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mia/Documents/Analyse/Reporting 2023/"/>
    </mc:Choice>
  </mc:AlternateContent>
  <xr:revisionPtr revIDLastSave="0" documentId="8_{D6ACE182-3BFD-474D-BB92-5F82D4BBC840}" xr6:coauthVersionLast="47" xr6:coauthVersionMax="47" xr10:uidLastSave="{00000000-0000-0000-0000-000000000000}"/>
  <bookViews>
    <workbookView xWindow="2460" yWindow="3600" windowWidth="27640" windowHeight="15620" xr2:uid="{672D2D97-58CA-CD44-AB89-0B4F5098AC12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1306" i="1" l="1"/>
  <c r="AP1306" i="1"/>
  <c r="AN1306" i="1"/>
  <c r="AK1306" i="1"/>
  <c r="AJ1306" i="1"/>
  <c r="X1306" i="1"/>
  <c r="V1306" i="1"/>
  <c r="R1306" i="1"/>
  <c r="P1306" i="1"/>
  <c r="M1306" i="1"/>
  <c r="F1306" i="1"/>
  <c r="D1306" i="1"/>
  <c r="AR1305" i="1"/>
  <c r="AP1305" i="1"/>
  <c r="AN1305" i="1"/>
  <c r="AK1305" i="1"/>
  <c r="AJ1305" i="1"/>
  <c r="X1305" i="1"/>
  <c r="V1305" i="1"/>
  <c r="R1305" i="1"/>
  <c r="P1305" i="1"/>
  <c r="M1305" i="1"/>
  <c r="F1305" i="1"/>
  <c r="D1305" i="1"/>
  <c r="AR1304" i="1"/>
  <c r="AP1304" i="1"/>
  <c r="AN1304" i="1"/>
  <c r="AK1304" i="1"/>
  <c r="AJ1304" i="1"/>
  <c r="X1304" i="1"/>
  <c r="V1304" i="1"/>
  <c r="R1304" i="1"/>
  <c r="P1304" i="1"/>
  <c r="M1304" i="1"/>
  <c r="F1304" i="1"/>
  <c r="D1304" i="1"/>
  <c r="AR1303" i="1"/>
  <c r="AP1303" i="1"/>
  <c r="AN1303" i="1"/>
  <c r="AK1303" i="1"/>
  <c r="AJ1303" i="1"/>
  <c r="X1303" i="1"/>
  <c r="V1303" i="1"/>
  <c r="R1303" i="1"/>
  <c r="P1303" i="1"/>
  <c r="M1303" i="1"/>
  <c r="F1303" i="1"/>
  <c r="D1303" i="1"/>
  <c r="AR1302" i="1"/>
  <c r="AP1302" i="1"/>
  <c r="AN1302" i="1"/>
  <c r="AK1302" i="1"/>
  <c r="AJ1302" i="1"/>
  <c r="X1302" i="1"/>
  <c r="V1302" i="1"/>
  <c r="R1302" i="1"/>
  <c r="P1302" i="1"/>
  <c r="M1302" i="1"/>
  <c r="F1302" i="1"/>
  <c r="D1302" i="1"/>
  <c r="AR1301" i="1"/>
  <c r="AP1301" i="1"/>
  <c r="AN1301" i="1"/>
  <c r="AK1301" i="1"/>
  <c r="AJ1301" i="1"/>
  <c r="X1301" i="1"/>
  <c r="V1301" i="1"/>
  <c r="R1301" i="1"/>
  <c r="P1301" i="1"/>
  <c r="M1301" i="1"/>
  <c r="F1301" i="1"/>
  <c r="D1301" i="1"/>
  <c r="AR1300" i="1"/>
  <c r="AP1300" i="1"/>
  <c r="AN1300" i="1"/>
  <c r="AK1300" i="1"/>
  <c r="AJ1300" i="1"/>
  <c r="X1300" i="1"/>
  <c r="V1300" i="1"/>
  <c r="R1300" i="1"/>
  <c r="P1300" i="1"/>
  <c r="M1300" i="1"/>
  <c r="F1300" i="1"/>
  <c r="D1300" i="1"/>
  <c r="AR1299" i="1"/>
  <c r="AP1299" i="1"/>
  <c r="AN1299" i="1"/>
  <c r="AK1299" i="1"/>
  <c r="AJ1299" i="1"/>
  <c r="X1299" i="1"/>
  <c r="V1299" i="1"/>
  <c r="R1299" i="1"/>
  <c r="P1299" i="1"/>
  <c r="M1299" i="1"/>
  <c r="F1299" i="1"/>
  <c r="D1299" i="1"/>
  <c r="AR1298" i="1"/>
  <c r="AP1298" i="1"/>
  <c r="AN1298" i="1"/>
  <c r="AK1298" i="1"/>
  <c r="AJ1298" i="1"/>
  <c r="X1298" i="1"/>
  <c r="V1298" i="1"/>
  <c r="R1298" i="1"/>
  <c r="P1298" i="1"/>
  <c r="M1298" i="1"/>
  <c r="F1298" i="1"/>
  <c r="D1298" i="1"/>
  <c r="AR1297" i="1"/>
  <c r="AP1297" i="1"/>
  <c r="AN1297" i="1"/>
  <c r="AK1297" i="1"/>
  <c r="AJ1297" i="1"/>
  <c r="X1297" i="1"/>
  <c r="V1297" i="1"/>
  <c r="R1297" i="1"/>
  <c r="P1297" i="1"/>
  <c r="M1297" i="1"/>
  <c r="F1297" i="1"/>
  <c r="D1297" i="1"/>
  <c r="AR1296" i="1"/>
  <c r="AP1296" i="1"/>
  <c r="AN1296" i="1"/>
  <c r="AK1296" i="1"/>
  <c r="AJ1296" i="1"/>
  <c r="X1296" i="1"/>
  <c r="V1296" i="1"/>
  <c r="R1296" i="1"/>
  <c r="P1296" i="1"/>
  <c r="M1296" i="1"/>
  <c r="F1296" i="1"/>
  <c r="D1296" i="1"/>
  <c r="AR1295" i="1"/>
  <c r="AP1295" i="1"/>
  <c r="AN1295" i="1"/>
  <c r="AK1295" i="1"/>
  <c r="AJ1295" i="1"/>
  <c r="X1295" i="1"/>
  <c r="V1295" i="1"/>
  <c r="R1295" i="1"/>
  <c r="P1295" i="1"/>
  <c r="M1295" i="1"/>
  <c r="F1295" i="1"/>
  <c r="D1295" i="1"/>
  <c r="AR1294" i="1"/>
  <c r="AP1294" i="1"/>
  <c r="AN1294" i="1"/>
  <c r="AK1294" i="1"/>
  <c r="AJ1294" i="1"/>
  <c r="X1294" i="1"/>
  <c r="V1294" i="1"/>
  <c r="R1294" i="1"/>
  <c r="P1294" i="1"/>
  <c r="M1294" i="1"/>
  <c r="F1294" i="1"/>
  <c r="D1294" i="1"/>
  <c r="AR1293" i="1"/>
  <c r="AP1293" i="1"/>
  <c r="AN1293" i="1"/>
  <c r="AK1293" i="1"/>
  <c r="AJ1293" i="1"/>
  <c r="X1293" i="1"/>
  <c r="V1293" i="1"/>
  <c r="R1293" i="1"/>
  <c r="P1293" i="1"/>
  <c r="M1293" i="1"/>
  <c r="F1293" i="1"/>
  <c r="D1293" i="1"/>
  <c r="AR1292" i="1"/>
  <c r="AP1292" i="1"/>
  <c r="AN1292" i="1"/>
  <c r="AK1292" i="1"/>
  <c r="AJ1292" i="1"/>
  <c r="X1292" i="1"/>
  <c r="V1292" i="1"/>
  <c r="R1292" i="1"/>
  <c r="P1292" i="1"/>
  <c r="M1292" i="1"/>
  <c r="F1292" i="1"/>
  <c r="D1292" i="1"/>
  <c r="AR1291" i="1"/>
  <c r="AP1291" i="1"/>
  <c r="AN1291" i="1"/>
  <c r="AK1291" i="1"/>
  <c r="AJ1291" i="1"/>
  <c r="X1291" i="1"/>
  <c r="V1291" i="1"/>
  <c r="R1291" i="1"/>
  <c r="P1291" i="1"/>
  <c r="M1291" i="1"/>
  <c r="F1291" i="1"/>
  <c r="D1291" i="1"/>
  <c r="AR1290" i="1"/>
  <c r="AP1290" i="1"/>
  <c r="AN1290" i="1"/>
  <c r="AK1290" i="1"/>
  <c r="AJ1290" i="1"/>
  <c r="X1290" i="1"/>
  <c r="V1290" i="1"/>
  <c r="R1290" i="1"/>
  <c r="P1290" i="1"/>
  <c r="M1290" i="1"/>
  <c r="F1290" i="1"/>
  <c r="D1290" i="1"/>
  <c r="AR1289" i="1"/>
  <c r="AP1289" i="1"/>
  <c r="AN1289" i="1"/>
  <c r="AK1289" i="1"/>
  <c r="AJ1289" i="1"/>
  <c r="X1289" i="1"/>
  <c r="V1289" i="1"/>
  <c r="R1289" i="1"/>
  <c r="P1289" i="1"/>
  <c r="M1289" i="1"/>
  <c r="F1289" i="1"/>
  <c r="D1289" i="1"/>
  <c r="AR1288" i="1"/>
  <c r="AP1288" i="1"/>
  <c r="AN1288" i="1"/>
  <c r="AK1288" i="1"/>
  <c r="AJ1288" i="1"/>
  <c r="X1288" i="1"/>
  <c r="V1288" i="1"/>
  <c r="R1288" i="1"/>
  <c r="P1288" i="1"/>
  <c r="M1288" i="1"/>
  <c r="F1288" i="1"/>
  <c r="D1288" i="1"/>
  <c r="AR1287" i="1"/>
  <c r="AP1287" i="1"/>
  <c r="AN1287" i="1"/>
  <c r="AK1287" i="1"/>
  <c r="AJ1287" i="1"/>
  <c r="X1287" i="1"/>
  <c r="V1287" i="1"/>
  <c r="R1287" i="1"/>
  <c r="P1287" i="1"/>
  <c r="M1287" i="1"/>
  <c r="F1287" i="1"/>
  <c r="D1287" i="1"/>
  <c r="AR1286" i="1"/>
  <c r="AP1286" i="1"/>
  <c r="AN1286" i="1"/>
  <c r="AK1286" i="1"/>
  <c r="AJ1286" i="1"/>
  <c r="X1286" i="1"/>
  <c r="V1286" i="1"/>
  <c r="R1286" i="1"/>
  <c r="P1286" i="1"/>
  <c r="M1286" i="1"/>
  <c r="F1286" i="1"/>
  <c r="D1286" i="1"/>
  <c r="AR1285" i="1"/>
  <c r="AP1285" i="1"/>
  <c r="AN1285" i="1"/>
  <c r="AK1285" i="1"/>
  <c r="AJ1285" i="1"/>
  <c r="X1285" i="1"/>
  <c r="V1285" i="1"/>
  <c r="R1285" i="1"/>
  <c r="P1285" i="1"/>
  <c r="M1285" i="1"/>
  <c r="F1285" i="1"/>
  <c r="D1285" i="1"/>
  <c r="AR1284" i="1"/>
  <c r="AP1284" i="1"/>
  <c r="AN1284" i="1"/>
  <c r="AK1284" i="1"/>
  <c r="AJ1284" i="1"/>
  <c r="X1284" i="1"/>
  <c r="V1284" i="1"/>
  <c r="R1284" i="1"/>
  <c r="P1284" i="1"/>
  <c r="M1284" i="1"/>
  <c r="F1284" i="1"/>
  <c r="D1284" i="1"/>
  <c r="AR1283" i="1"/>
  <c r="AP1283" i="1"/>
  <c r="AN1283" i="1"/>
  <c r="AK1283" i="1"/>
  <c r="AJ1283" i="1"/>
  <c r="X1283" i="1"/>
  <c r="V1283" i="1"/>
  <c r="R1283" i="1"/>
  <c r="P1283" i="1"/>
  <c r="M1283" i="1"/>
  <c r="F1283" i="1"/>
  <c r="D1283" i="1"/>
  <c r="AR1282" i="1"/>
  <c r="AP1282" i="1"/>
  <c r="AN1282" i="1"/>
  <c r="AK1282" i="1"/>
  <c r="AJ1282" i="1"/>
  <c r="X1282" i="1"/>
  <c r="V1282" i="1"/>
  <c r="R1282" i="1"/>
  <c r="P1282" i="1"/>
  <c r="M1282" i="1"/>
  <c r="F1282" i="1"/>
  <c r="D1282" i="1"/>
  <c r="AR1281" i="1"/>
  <c r="AP1281" i="1"/>
  <c r="AN1281" i="1"/>
  <c r="AK1281" i="1"/>
  <c r="AJ1281" i="1"/>
  <c r="X1281" i="1"/>
  <c r="V1281" i="1"/>
  <c r="R1281" i="1"/>
  <c r="P1281" i="1"/>
  <c r="M1281" i="1"/>
  <c r="F1281" i="1"/>
  <c r="D1281" i="1"/>
  <c r="AR1280" i="1"/>
  <c r="AP1280" i="1"/>
  <c r="AN1280" i="1"/>
  <c r="AK1280" i="1"/>
  <c r="AJ1280" i="1"/>
  <c r="X1280" i="1"/>
  <c r="V1280" i="1"/>
  <c r="R1280" i="1"/>
  <c r="P1280" i="1"/>
  <c r="M1280" i="1"/>
  <c r="F1280" i="1"/>
  <c r="D1280" i="1"/>
  <c r="AR1279" i="1"/>
  <c r="AP1279" i="1"/>
  <c r="AN1279" i="1"/>
  <c r="AK1279" i="1"/>
  <c r="AJ1279" i="1"/>
  <c r="X1279" i="1"/>
  <c r="V1279" i="1"/>
  <c r="R1279" i="1"/>
  <c r="P1279" i="1"/>
  <c r="M1279" i="1"/>
  <c r="F1279" i="1"/>
  <c r="D1279" i="1"/>
  <c r="AR1278" i="1"/>
  <c r="AP1278" i="1"/>
  <c r="AN1278" i="1"/>
  <c r="AK1278" i="1"/>
  <c r="AJ1278" i="1"/>
  <c r="X1278" i="1"/>
  <c r="V1278" i="1"/>
  <c r="R1278" i="1"/>
  <c r="P1278" i="1"/>
  <c r="M1278" i="1"/>
  <c r="F1278" i="1"/>
  <c r="D1278" i="1"/>
  <c r="AR1277" i="1"/>
  <c r="AP1277" i="1"/>
  <c r="AN1277" i="1"/>
  <c r="AK1277" i="1"/>
  <c r="AJ1277" i="1"/>
  <c r="X1277" i="1"/>
  <c r="V1277" i="1"/>
  <c r="R1277" i="1"/>
  <c r="P1277" i="1"/>
  <c r="M1277" i="1"/>
  <c r="F1277" i="1"/>
  <c r="D1277" i="1"/>
  <c r="AR1276" i="1"/>
  <c r="AP1276" i="1"/>
  <c r="AN1276" i="1"/>
  <c r="AK1276" i="1"/>
  <c r="AJ1276" i="1"/>
  <c r="X1276" i="1"/>
  <c r="V1276" i="1"/>
  <c r="R1276" i="1"/>
  <c r="P1276" i="1"/>
  <c r="M1276" i="1"/>
  <c r="F1276" i="1"/>
  <c r="D1276" i="1"/>
  <c r="AR1275" i="1"/>
  <c r="AP1275" i="1"/>
  <c r="AN1275" i="1"/>
  <c r="AK1275" i="1"/>
  <c r="AJ1275" i="1"/>
  <c r="X1275" i="1"/>
  <c r="V1275" i="1"/>
  <c r="R1275" i="1"/>
  <c r="P1275" i="1"/>
  <c r="M1275" i="1"/>
  <c r="F1275" i="1"/>
  <c r="D1275" i="1"/>
  <c r="AR1274" i="1"/>
  <c r="AP1274" i="1"/>
  <c r="AN1274" i="1"/>
  <c r="AK1274" i="1"/>
  <c r="AJ1274" i="1"/>
  <c r="X1274" i="1"/>
  <c r="V1274" i="1"/>
  <c r="R1274" i="1"/>
  <c r="P1274" i="1"/>
  <c r="M1274" i="1"/>
  <c r="F1274" i="1"/>
  <c r="D1274" i="1"/>
  <c r="AR1273" i="1"/>
  <c r="AP1273" i="1"/>
  <c r="AN1273" i="1"/>
  <c r="AK1273" i="1"/>
  <c r="AJ1273" i="1"/>
  <c r="X1273" i="1"/>
  <c r="V1273" i="1"/>
  <c r="R1273" i="1"/>
  <c r="P1273" i="1"/>
  <c r="M1273" i="1"/>
  <c r="F1273" i="1"/>
  <c r="D1273" i="1"/>
  <c r="AR1272" i="1"/>
  <c r="AP1272" i="1"/>
  <c r="AN1272" i="1"/>
  <c r="AK1272" i="1"/>
  <c r="AJ1272" i="1"/>
  <c r="X1272" i="1"/>
  <c r="V1272" i="1"/>
  <c r="R1272" i="1"/>
  <c r="P1272" i="1"/>
  <c r="M1272" i="1"/>
  <c r="F1272" i="1"/>
  <c r="D1272" i="1"/>
  <c r="AR1271" i="1"/>
  <c r="AP1271" i="1"/>
  <c r="AN1271" i="1"/>
  <c r="AK1271" i="1"/>
  <c r="AJ1271" i="1"/>
  <c r="X1271" i="1"/>
  <c r="V1271" i="1"/>
  <c r="R1271" i="1"/>
  <c r="P1271" i="1"/>
  <c r="M1271" i="1"/>
  <c r="F1271" i="1"/>
  <c r="D1271" i="1"/>
  <c r="AR1270" i="1"/>
  <c r="AP1270" i="1"/>
  <c r="AN1270" i="1"/>
  <c r="AK1270" i="1"/>
  <c r="AJ1270" i="1"/>
  <c r="X1270" i="1"/>
  <c r="V1270" i="1"/>
  <c r="R1270" i="1"/>
  <c r="P1270" i="1"/>
  <c r="M1270" i="1"/>
  <c r="F1270" i="1"/>
  <c r="D1270" i="1"/>
  <c r="AR1269" i="1"/>
  <c r="AP1269" i="1"/>
  <c r="AN1269" i="1"/>
  <c r="AK1269" i="1"/>
  <c r="AJ1269" i="1"/>
  <c r="X1269" i="1"/>
  <c r="V1269" i="1"/>
  <c r="R1269" i="1"/>
  <c r="P1269" i="1"/>
  <c r="M1269" i="1"/>
  <c r="F1269" i="1"/>
  <c r="D1269" i="1"/>
  <c r="AR1268" i="1"/>
  <c r="AP1268" i="1"/>
  <c r="AN1268" i="1"/>
  <c r="AK1268" i="1"/>
  <c r="AJ1268" i="1"/>
  <c r="X1268" i="1"/>
  <c r="V1268" i="1"/>
  <c r="R1268" i="1"/>
  <c r="P1268" i="1"/>
  <c r="M1268" i="1"/>
  <c r="F1268" i="1"/>
  <c r="D1268" i="1"/>
  <c r="AR1267" i="1"/>
  <c r="AP1267" i="1"/>
  <c r="AN1267" i="1"/>
  <c r="AK1267" i="1"/>
  <c r="AJ1267" i="1"/>
  <c r="X1267" i="1"/>
  <c r="V1267" i="1"/>
  <c r="R1267" i="1"/>
  <c r="P1267" i="1"/>
  <c r="M1267" i="1"/>
  <c r="F1267" i="1"/>
  <c r="D1267" i="1"/>
  <c r="AR1266" i="1"/>
  <c r="AP1266" i="1"/>
  <c r="AN1266" i="1"/>
  <c r="AK1266" i="1"/>
  <c r="AJ1266" i="1"/>
  <c r="X1266" i="1"/>
  <c r="V1266" i="1"/>
  <c r="R1266" i="1"/>
  <c r="P1266" i="1"/>
  <c r="M1266" i="1"/>
  <c r="F1266" i="1"/>
  <c r="D1266" i="1"/>
  <c r="AR1265" i="1"/>
  <c r="AP1265" i="1"/>
  <c r="AN1265" i="1"/>
  <c r="AK1265" i="1"/>
  <c r="AJ1265" i="1"/>
  <c r="X1265" i="1"/>
  <c r="V1265" i="1"/>
  <c r="R1265" i="1"/>
  <c r="P1265" i="1"/>
  <c r="M1265" i="1"/>
  <c r="F1265" i="1"/>
  <c r="D1265" i="1"/>
  <c r="AR1264" i="1"/>
  <c r="AP1264" i="1"/>
  <c r="AN1264" i="1"/>
  <c r="AK1264" i="1"/>
  <c r="AJ1264" i="1"/>
  <c r="X1264" i="1"/>
  <c r="V1264" i="1"/>
  <c r="R1264" i="1"/>
  <c r="P1264" i="1"/>
  <c r="M1264" i="1"/>
  <c r="F1264" i="1"/>
  <c r="D1264" i="1"/>
  <c r="AR1263" i="1"/>
  <c r="AP1263" i="1"/>
  <c r="AN1263" i="1"/>
  <c r="AK1263" i="1"/>
  <c r="AJ1263" i="1"/>
  <c r="X1263" i="1"/>
  <c r="V1263" i="1"/>
  <c r="R1263" i="1"/>
  <c r="P1263" i="1"/>
  <c r="M1263" i="1"/>
  <c r="F1263" i="1"/>
  <c r="D1263" i="1"/>
  <c r="AR1262" i="1"/>
  <c r="AP1262" i="1"/>
  <c r="AN1262" i="1"/>
  <c r="AK1262" i="1"/>
  <c r="AJ1262" i="1"/>
  <c r="X1262" i="1"/>
  <c r="V1262" i="1"/>
  <c r="R1262" i="1"/>
  <c r="P1262" i="1"/>
  <c r="M1262" i="1"/>
  <c r="F1262" i="1"/>
  <c r="D1262" i="1"/>
  <c r="AR1261" i="1"/>
  <c r="AP1261" i="1"/>
  <c r="AN1261" i="1"/>
  <c r="AK1261" i="1"/>
  <c r="AJ1261" i="1"/>
  <c r="X1261" i="1"/>
  <c r="V1261" i="1"/>
  <c r="R1261" i="1"/>
  <c r="P1261" i="1"/>
  <c r="M1261" i="1"/>
  <c r="F1261" i="1"/>
  <c r="D1261" i="1"/>
  <c r="AR1260" i="1"/>
  <c r="AP1260" i="1"/>
  <c r="AN1260" i="1"/>
  <c r="AK1260" i="1"/>
  <c r="AJ1260" i="1"/>
  <c r="X1260" i="1"/>
  <c r="V1260" i="1"/>
  <c r="R1260" i="1"/>
  <c r="P1260" i="1"/>
  <c r="M1260" i="1"/>
  <c r="F1260" i="1"/>
  <c r="D1260" i="1"/>
  <c r="AR1259" i="1"/>
  <c r="AP1259" i="1"/>
  <c r="AN1259" i="1"/>
  <c r="AK1259" i="1"/>
  <c r="AJ1259" i="1"/>
  <c r="X1259" i="1"/>
  <c r="V1259" i="1"/>
  <c r="R1259" i="1"/>
  <c r="P1259" i="1"/>
  <c r="M1259" i="1"/>
  <c r="F1259" i="1"/>
  <c r="D1259" i="1"/>
  <c r="AR1258" i="1"/>
  <c r="AP1258" i="1"/>
  <c r="AN1258" i="1"/>
  <c r="AK1258" i="1"/>
  <c r="AJ1258" i="1"/>
  <c r="X1258" i="1"/>
  <c r="V1258" i="1"/>
  <c r="R1258" i="1"/>
  <c r="P1258" i="1"/>
  <c r="M1258" i="1"/>
  <c r="F1258" i="1"/>
  <c r="D1258" i="1"/>
  <c r="AR1257" i="1"/>
  <c r="AP1257" i="1"/>
  <c r="AN1257" i="1"/>
  <c r="AK1257" i="1"/>
  <c r="AJ1257" i="1"/>
  <c r="X1257" i="1"/>
  <c r="V1257" i="1"/>
  <c r="R1257" i="1"/>
  <c r="P1257" i="1"/>
  <c r="M1257" i="1"/>
  <c r="F1257" i="1"/>
  <c r="D1257" i="1"/>
  <c r="AR1256" i="1"/>
  <c r="AP1256" i="1"/>
  <c r="AN1256" i="1"/>
  <c r="AK1256" i="1"/>
  <c r="AJ1256" i="1"/>
  <c r="X1256" i="1"/>
  <c r="V1256" i="1"/>
  <c r="R1256" i="1"/>
  <c r="P1256" i="1"/>
  <c r="M1256" i="1"/>
  <c r="F1256" i="1"/>
  <c r="D1256" i="1"/>
  <c r="AR1255" i="1"/>
  <c r="AP1255" i="1"/>
  <c r="AN1255" i="1"/>
  <c r="AK1255" i="1"/>
  <c r="AJ1255" i="1"/>
  <c r="X1255" i="1"/>
  <c r="V1255" i="1"/>
  <c r="R1255" i="1"/>
  <c r="P1255" i="1"/>
  <c r="M1255" i="1"/>
  <c r="F1255" i="1"/>
  <c r="D1255" i="1"/>
  <c r="AR1254" i="1"/>
  <c r="AP1254" i="1"/>
  <c r="AN1254" i="1"/>
  <c r="AK1254" i="1"/>
  <c r="AJ1254" i="1"/>
  <c r="X1254" i="1"/>
  <c r="V1254" i="1"/>
  <c r="R1254" i="1"/>
  <c r="P1254" i="1"/>
  <c r="M1254" i="1"/>
  <c r="F1254" i="1"/>
  <c r="D1254" i="1"/>
  <c r="AR1253" i="1"/>
  <c r="AP1253" i="1"/>
  <c r="AN1253" i="1"/>
  <c r="AK1253" i="1"/>
  <c r="AJ1253" i="1"/>
  <c r="X1253" i="1"/>
  <c r="V1253" i="1"/>
  <c r="R1253" i="1"/>
  <c r="P1253" i="1"/>
  <c r="M1253" i="1"/>
  <c r="F1253" i="1"/>
  <c r="D1253" i="1"/>
  <c r="AR1252" i="1"/>
  <c r="AP1252" i="1"/>
  <c r="AN1252" i="1"/>
  <c r="AK1252" i="1"/>
  <c r="AJ1252" i="1"/>
  <c r="X1252" i="1"/>
  <c r="V1252" i="1"/>
  <c r="R1252" i="1"/>
  <c r="P1252" i="1"/>
  <c r="M1252" i="1"/>
  <c r="F1252" i="1"/>
  <c r="D1252" i="1"/>
  <c r="AR1251" i="1"/>
  <c r="AP1251" i="1"/>
  <c r="AN1251" i="1"/>
  <c r="AK1251" i="1"/>
  <c r="AJ1251" i="1"/>
  <c r="X1251" i="1"/>
  <c r="V1251" i="1"/>
  <c r="R1251" i="1"/>
  <c r="P1251" i="1"/>
  <c r="M1251" i="1"/>
  <c r="F1251" i="1"/>
  <c r="D1251" i="1"/>
  <c r="AR1250" i="1"/>
  <c r="AP1250" i="1"/>
  <c r="AN1250" i="1"/>
  <c r="AK1250" i="1"/>
  <c r="AJ1250" i="1"/>
  <c r="X1250" i="1"/>
  <c r="V1250" i="1"/>
  <c r="R1250" i="1"/>
  <c r="P1250" i="1"/>
  <c r="M1250" i="1"/>
  <c r="F1250" i="1"/>
  <c r="D1250" i="1"/>
  <c r="AR1249" i="1"/>
  <c r="AP1249" i="1"/>
  <c r="AN1249" i="1"/>
  <c r="AK1249" i="1"/>
  <c r="AJ1249" i="1"/>
  <c r="X1249" i="1"/>
  <c r="V1249" i="1"/>
  <c r="R1249" i="1"/>
  <c r="P1249" i="1"/>
  <c r="M1249" i="1"/>
  <c r="F1249" i="1"/>
  <c r="D1249" i="1"/>
  <c r="AR1248" i="1"/>
  <c r="AP1248" i="1"/>
  <c r="AN1248" i="1"/>
  <c r="AK1248" i="1"/>
  <c r="AJ1248" i="1"/>
  <c r="X1248" i="1"/>
  <c r="V1248" i="1"/>
  <c r="R1248" i="1"/>
  <c r="P1248" i="1"/>
  <c r="M1248" i="1"/>
  <c r="F1248" i="1"/>
  <c r="D1248" i="1"/>
  <c r="AR1247" i="1"/>
  <c r="AP1247" i="1"/>
  <c r="AN1247" i="1"/>
  <c r="AK1247" i="1"/>
  <c r="AJ1247" i="1"/>
  <c r="X1247" i="1"/>
  <c r="V1247" i="1"/>
  <c r="R1247" i="1"/>
  <c r="P1247" i="1"/>
  <c r="M1247" i="1"/>
  <c r="F1247" i="1"/>
  <c r="D1247" i="1"/>
  <c r="AR1246" i="1"/>
  <c r="AP1246" i="1"/>
  <c r="AN1246" i="1"/>
  <c r="AK1246" i="1"/>
  <c r="AJ1246" i="1"/>
  <c r="X1246" i="1"/>
  <c r="V1246" i="1"/>
  <c r="R1246" i="1"/>
  <c r="P1246" i="1"/>
  <c r="M1246" i="1"/>
  <c r="F1246" i="1"/>
  <c r="D1246" i="1"/>
  <c r="AR1245" i="1"/>
  <c r="AP1245" i="1"/>
  <c r="AN1245" i="1"/>
  <c r="AK1245" i="1"/>
  <c r="AJ1245" i="1"/>
  <c r="X1245" i="1"/>
  <c r="V1245" i="1"/>
  <c r="R1245" i="1"/>
  <c r="P1245" i="1"/>
  <c r="M1245" i="1"/>
  <c r="F1245" i="1"/>
  <c r="D1245" i="1"/>
  <c r="AR1244" i="1"/>
  <c r="AP1244" i="1"/>
  <c r="AN1244" i="1"/>
  <c r="AK1244" i="1"/>
  <c r="AJ1244" i="1"/>
  <c r="X1244" i="1"/>
  <c r="V1244" i="1"/>
  <c r="R1244" i="1"/>
  <c r="P1244" i="1"/>
  <c r="M1244" i="1"/>
  <c r="F1244" i="1"/>
  <c r="D1244" i="1"/>
  <c r="AR1243" i="1"/>
  <c r="AP1243" i="1"/>
  <c r="AN1243" i="1"/>
  <c r="AK1243" i="1"/>
  <c r="AJ1243" i="1"/>
  <c r="X1243" i="1"/>
  <c r="V1243" i="1"/>
  <c r="R1243" i="1"/>
  <c r="P1243" i="1"/>
  <c r="M1243" i="1"/>
  <c r="F1243" i="1"/>
  <c r="D1243" i="1"/>
  <c r="AR1242" i="1"/>
  <c r="AP1242" i="1"/>
  <c r="AN1242" i="1"/>
  <c r="AK1242" i="1"/>
  <c r="AJ1242" i="1"/>
  <c r="X1242" i="1"/>
  <c r="V1242" i="1"/>
  <c r="R1242" i="1"/>
  <c r="P1242" i="1"/>
  <c r="M1242" i="1"/>
  <c r="F1242" i="1"/>
  <c r="D1242" i="1"/>
  <c r="AR1241" i="1"/>
  <c r="AP1241" i="1"/>
  <c r="AN1241" i="1"/>
  <c r="AK1241" i="1"/>
  <c r="AJ1241" i="1"/>
  <c r="X1241" i="1"/>
  <c r="V1241" i="1"/>
  <c r="R1241" i="1"/>
  <c r="P1241" i="1"/>
  <c r="M1241" i="1"/>
  <c r="F1241" i="1"/>
  <c r="D1241" i="1"/>
  <c r="AR1240" i="1"/>
  <c r="AP1240" i="1"/>
  <c r="AN1240" i="1"/>
  <c r="AK1240" i="1"/>
  <c r="AJ1240" i="1"/>
  <c r="X1240" i="1"/>
  <c r="V1240" i="1"/>
  <c r="R1240" i="1"/>
  <c r="P1240" i="1"/>
  <c r="M1240" i="1"/>
  <c r="F1240" i="1"/>
  <c r="D1240" i="1"/>
  <c r="AR1239" i="1"/>
  <c r="AP1239" i="1"/>
  <c r="AN1239" i="1"/>
  <c r="AK1239" i="1"/>
  <c r="AJ1239" i="1"/>
  <c r="X1239" i="1"/>
  <c r="V1239" i="1"/>
  <c r="R1239" i="1"/>
  <c r="P1239" i="1"/>
  <c r="M1239" i="1"/>
  <c r="F1239" i="1"/>
  <c r="D1239" i="1"/>
  <c r="AR1238" i="1"/>
  <c r="AP1238" i="1"/>
  <c r="AN1238" i="1"/>
  <c r="AK1238" i="1"/>
  <c r="AJ1238" i="1"/>
  <c r="X1238" i="1"/>
  <c r="V1238" i="1"/>
  <c r="R1238" i="1"/>
  <c r="P1238" i="1"/>
  <c r="M1238" i="1"/>
  <c r="F1238" i="1"/>
  <c r="D1238" i="1"/>
  <c r="AR1237" i="1"/>
  <c r="AP1237" i="1"/>
  <c r="AN1237" i="1"/>
  <c r="AK1237" i="1"/>
  <c r="AJ1237" i="1"/>
  <c r="X1237" i="1"/>
  <c r="V1237" i="1"/>
  <c r="R1237" i="1"/>
  <c r="P1237" i="1"/>
  <c r="M1237" i="1"/>
  <c r="F1237" i="1"/>
  <c r="D1237" i="1"/>
  <c r="AR1236" i="1"/>
  <c r="AP1236" i="1"/>
  <c r="AN1236" i="1"/>
  <c r="AK1236" i="1"/>
  <c r="AJ1236" i="1"/>
  <c r="X1236" i="1"/>
  <c r="V1236" i="1"/>
  <c r="R1236" i="1"/>
  <c r="P1236" i="1"/>
  <c r="M1236" i="1"/>
  <c r="F1236" i="1"/>
  <c r="D1236" i="1"/>
  <c r="AR1235" i="1"/>
  <c r="AP1235" i="1"/>
  <c r="AN1235" i="1"/>
  <c r="AK1235" i="1"/>
  <c r="AJ1235" i="1"/>
  <c r="X1235" i="1"/>
  <c r="V1235" i="1"/>
  <c r="R1235" i="1"/>
  <c r="P1235" i="1"/>
  <c r="M1235" i="1"/>
  <c r="F1235" i="1"/>
  <c r="D1235" i="1"/>
  <c r="AR1234" i="1"/>
  <c r="AP1234" i="1"/>
  <c r="AN1234" i="1"/>
  <c r="AK1234" i="1"/>
  <c r="AJ1234" i="1"/>
  <c r="X1234" i="1"/>
  <c r="V1234" i="1"/>
  <c r="R1234" i="1"/>
  <c r="P1234" i="1"/>
  <c r="M1234" i="1"/>
  <c r="F1234" i="1"/>
  <c r="D1234" i="1"/>
  <c r="AR1233" i="1"/>
  <c r="AP1233" i="1"/>
  <c r="AN1233" i="1"/>
  <c r="AK1233" i="1"/>
  <c r="AJ1233" i="1"/>
  <c r="X1233" i="1"/>
  <c r="V1233" i="1"/>
  <c r="R1233" i="1"/>
  <c r="P1233" i="1"/>
  <c r="M1233" i="1"/>
  <c r="F1233" i="1"/>
  <c r="D1233" i="1"/>
  <c r="AR1232" i="1"/>
  <c r="AP1232" i="1"/>
  <c r="AN1232" i="1"/>
  <c r="AK1232" i="1"/>
  <c r="AJ1232" i="1"/>
  <c r="X1232" i="1"/>
  <c r="V1232" i="1"/>
  <c r="R1232" i="1"/>
  <c r="P1232" i="1"/>
  <c r="M1232" i="1"/>
  <c r="F1232" i="1"/>
  <c r="D1232" i="1"/>
  <c r="AR1231" i="1"/>
  <c r="AP1231" i="1"/>
  <c r="AN1231" i="1"/>
  <c r="AK1231" i="1"/>
  <c r="AJ1231" i="1"/>
  <c r="X1231" i="1"/>
  <c r="V1231" i="1"/>
  <c r="R1231" i="1"/>
  <c r="P1231" i="1"/>
  <c r="M1231" i="1"/>
  <c r="F1231" i="1"/>
  <c r="D1231" i="1"/>
  <c r="AR1230" i="1"/>
  <c r="AP1230" i="1"/>
  <c r="AN1230" i="1"/>
  <c r="AK1230" i="1"/>
  <c r="AJ1230" i="1"/>
  <c r="X1230" i="1"/>
  <c r="V1230" i="1"/>
  <c r="R1230" i="1"/>
  <c r="P1230" i="1"/>
  <c r="M1230" i="1"/>
  <c r="F1230" i="1"/>
  <c r="D1230" i="1"/>
  <c r="AR1229" i="1"/>
  <c r="AP1229" i="1"/>
  <c r="AN1229" i="1"/>
  <c r="AK1229" i="1"/>
  <c r="AJ1229" i="1"/>
  <c r="X1229" i="1"/>
  <c r="V1229" i="1"/>
  <c r="R1229" i="1"/>
  <c r="P1229" i="1"/>
  <c r="M1229" i="1"/>
  <c r="F1229" i="1"/>
  <c r="D1229" i="1"/>
  <c r="AR1228" i="1"/>
  <c r="AP1228" i="1"/>
  <c r="AN1228" i="1"/>
  <c r="AK1228" i="1"/>
  <c r="AJ1228" i="1"/>
  <c r="X1228" i="1"/>
  <c r="V1228" i="1"/>
  <c r="R1228" i="1"/>
  <c r="P1228" i="1"/>
  <c r="M1228" i="1"/>
  <c r="F1228" i="1"/>
  <c r="D1228" i="1"/>
  <c r="AR1227" i="1"/>
  <c r="AP1227" i="1"/>
  <c r="AN1227" i="1"/>
  <c r="AK1227" i="1"/>
  <c r="AJ1227" i="1"/>
  <c r="X1227" i="1"/>
  <c r="V1227" i="1"/>
  <c r="R1227" i="1"/>
  <c r="P1227" i="1"/>
  <c r="M1227" i="1"/>
  <c r="F1227" i="1"/>
  <c r="D1227" i="1"/>
  <c r="AR1226" i="1"/>
  <c r="AP1226" i="1"/>
  <c r="AN1226" i="1"/>
  <c r="AK1226" i="1"/>
  <c r="AJ1226" i="1"/>
  <c r="X1226" i="1"/>
  <c r="V1226" i="1"/>
  <c r="R1226" i="1"/>
  <c r="P1226" i="1"/>
  <c r="M1226" i="1"/>
  <c r="F1226" i="1"/>
  <c r="D1226" i="1"/>
  <c r="AR1225" i="1"/>
  <c r="AP1225" i="1"/>
  <c r="AN1225" i="1"/>
  <c r="AK1225" i="1"/>
  <c r="AJ1225" i="1"/>
  <c r="X1225" i="1"/>
  <c r="V1225" i="1"/>
  <c r="R1225" i="1"/>
  <c r="P1225" i="1"/>
  <c r="M1225" i="1"/>
  <c r="F1225" i="1"/>
  <c r="D1225" i="1"/>
  <c r="AR1224" i="1"/>
  <c r="AP1224" i="1"/>
  <c r="AN1224" i="1"/>
  <c r="AK1224" i="1"/>
  <c r="AJ1224" i="1"/>
  <c r="X1224" i="1"/>
  <c r="V1224" i="1"/>
  <c r="R1224" i="1"/>
  <c r="P1224" i="1"/>
  <c r="M1224" i="1"/>
  <c r="F1224" i="1"/>
  <c r="D1224" i="1"/>
  <c r="AR1223" i="1"/>
  <c r="AP1223" i="1"/>
  <c r="AN1223" i="1"/>
  <c r="AK1223" i="1"/>
  <c r="AJ1223" i="1"/>
  <c r="X1223" i="1"/>
  <c r="V1223" i="1"/>
  <c r="R1223" i="1"/>
  <c r="P1223" i="1"/>
  <c r="M1223" i="1"/>
  <c r="F1223" i="1"/>
  <c r="D1223" i="1"/>
  <c r="AR1222" i="1"/>
  <c r="AP1222" i="1"/>
  <c r="AN1222" i="1"/>
  <c r="AK1222" i="1"/>
  <c r="AJ1222" i="1"/>
  <c r="X1222" i="1"/>
  <c r="V1222" i="1"/>
  <c r="R1222" i="1"/>
  <c r="P1222" i="1"/>
  <c r="M1222" i="1"/>
  <c r="F1222" i="1"/>
  <c r="D1222" i="1"/>
  <c r="AR1221" i="1"/>
  <c r="AP1221" i="1"/>
  <c r="AN1221" i="1"/>
  <c r="AK1221" i="1"/>
  <c r="AJ1221" i="1"/>
  <c r="X1221" i="1"/>
  <c r="V1221" i="1"/>
  <c r="R1221" i="1"/>
  <c r="P1221" i="1"/>
  <c r="M1221" i="1"/>
  <c r="F1221" i="1"/>
  <c r="D1221" i="1"/>
  <c r="AR1220" i="1"/>
  <c r="AP1220" i="1"/>
  <c r="AN1220" i="1"/>
  <c r="AK1220" i="1"/>
  <c r="AJ1220" i="1"/>
  <c r="X1220" i="1"/>
  <c r="V1220" i="1"/>
  <c r="R1220" i="1"/>
  <c r="P1220" i="1"/>
  <c r="M1220" i="1"/>
  <c r="F1220" i="1"/>
  <c r="D1220" i="1"/>
  <c r="AR1219" i="1"/>
  <c r="AP1219" i="1"/>
  <c r="AN1219" i="1"/>
  <c r="AK1219" i="1"/>
  <c r="AJ1219" i="1"/>
  <c r="X1219" i="1"/>
  <c r="V1219" i="1"/>
  <c r="R1219" i="1"/>
  <c r="P1219" i="1"/>
  <c r="M1219" i="1"/>
  <c r="F1219" i="1"/>
  <c r="D1219" i="1"/>
  <c r="AR1218" i="1"/>
  <c r="AP1218" i="1"/>
  <c r="AN1218" i="1"/>
  <c r="AK1218" i="1"/>
  <c r="AJ1218" i="1"/>
  <c r="X1218" i="1"/>
  <c r="V1218" i="1"/>
  <c r="R1218" i="1"/>
  <c r="P1218" i="1"/>
  <c r="M1218" i="1"/>
  <c r="F1218" i="1"/>
  <c r="D1218" i="1"/>
  <c r="AR1217" i="1"/>
  <c r="AP1217" i="1"/>
  <c r="AN1217" i="1"/>
  <c r="AK1217" i="1"/>
  <c r="AJ1217" i="1"/>
  <c r="X1217" i="1"/>
  <c r="V1217" i="1"/>
  <c r="R1217" i="1"/>
  <c r="P1217" i="1"/>
  <c r="M1217" i="1"/>
  <c r="F1217" i="1"/>
  <c r="D1217" i="1"/>
  <c r="AR1216" i="1"/>
  <c r="AP1216" i="1"/>
  <c r="AN1216" i="1"/>
  <c r="AK1216" i="1"/>
  <c r="AJ1216" i="1"/>
  <c r="X1216" i="1"/>
  <c r="V1216" i="1"/>
  <c r="R1216" i="1"/>
  <c r="P1216" i="1"/>
  <c r="M1216" i="1"/>
  <c r="F1216" i="1"/>
  <c r="D1216" i="1"/>
  <c r="AR1215" i="1"/>
  <c r="AP1215" i="1"/>
  <c r="AN1215" i="1"/>
  <c r="AK1215" i="1"/>
  <c r="AJ1215" i="1"/>
  <c r="X1215" i="1"/>
  <c r="V1215" i="1"/>
  <c r="R1215" i="1"/>
  <c r="P1215" i="1"/>
  <c r="M1215" i="1"/>
  <c r="F1215" i="1"/>
  <c r="D1215" i="1"/>
  <c r="AR1214" i="1"/>
  <c r="AP1214" i="1"/>
  <c r="AN1214" i="1"/>
  <c r="AK1214" i="1"/>
  <c r="AJ1214" i="1"/>
  <c r="X1214" i="1"/>
  <c r="V1214" i="1"/>
  <c r="R1214" i="1"/>
  <c r="P1214" i="1"/>
  <c r="M1214" i="1"/>
  <c r="F1214" i="1"/>
  <c r="D1214" i="1"/>
  <c r="AR1213" i="1"/>
  <c r="AP1213" i="1"/>
  <c r="AN1213" i="1"/>
  <c r="AK1213" i="1"/>
  <c r="AJ1213" i="1"/>
  <c r="X1213" i="1"/>
  <c r="V1213" i="1"/>
  <c r="R1213" i="1"/>
  <c r="P1213" i="1"/>
  <c r="M1213" i="1"/>
  <c r="F1213" i="1"/>
  <c r="D1213" i="1"/>
  <c r="AR1212" i="1"/>
  <c r="AP1212" i="1"/>
  <c r="AN1212" i="1"/>
  <c r="AK1212" i="1"/>
  <c r="AJ1212" i="1"/>
  <c r="X1212" i="1"/>
  <c r="V1212" i="1"/>
  <c r="R1212" i="1"/>
  <c r="P1212" i="1"/>
  <c r="M1212" i="1"/>
  <c r="F1212" i="1"/>
  <c r="D1212" i="1"/>
  <c r="AR1211" i="1"/>
  <c r="AP1211" i="1"/>
  <c r="AN1211" i="1"/>
  <c r="AK1211" i="1"/>
  <c r="AJ1211" i="1"/>
  <c r="X1211" i="1"/>
  <c r="V1211" i="1"/>
  <c r="R1211" i="1"/>
  <c r="P1211" i="1"/>
  <c r="M1211" i="1"/>
  <c r="F1211" i="1"/>
  <c r="D1211" i="1"/>
  <c r="AR1210" i="1"/>
  <c r="AP1210" i="1"/>
  <c r="AN1210" i="1"/>
  <c r="AK1210" i="1"/>
  <c r="AJ1210" i="1"/>
  <c r="X1210" i="1"/>
  <c r="V1210" i="1"/>
  <c r="R1210" i="1"/>
  <c r="P1210" i="1"/>
  <c r="M1210" i="1"/>
  <c r="F1210" i="1"/>
  <c r="D1210" i="1"/>
  <c r="AR1209" i="1"/>
  <c r="AP1209" i="1"/>
  <c r="AN1209" i="1"/>
  <c r="AK1209" i="1"/>
  <c r="AJ1209" i="1"/>
  <c r="X1209" i="1"/>
  <c r="V1209" i="1"/>
  <c r="R1209" i="1"/>
  <c r="P1209" i="1"/>
  <c r="M1209" i="1"/>
  <c r="F1209" i="1"/>
  <c r="D1209" i="1"/>
  <c r="AR1208" i="1"/>
  <c r="AP1208" i="1"/>
  <c r="AN1208" i="1"/>
  <c r="AK1208" i="1"/>
  <c r="AJ1208" i="1"/>
  <c r="X1208" i="1"/>
  <c r="V1208" i="1"/>
  <c r="R1208" i="1"/>
  <c r="P1208" i="1"/>
  <c r="M1208" i="1"/>
  <c r="F1208" i="1"/>
  <c r="D1208" i="1"/>
  <c r="AR1207" i="1"/>
  <c r="AP1207" i="1"/>
  <c r="AN1207" i="1"/>
  <c r="AK1207" i="1"/>
  <c r="AJ1207" i="1"/>
  <c r="X1207" i="1"/>
  <c r="V1207" i="1"/>
  <c r="R1207" i="1"/>
  <c r="P1207" i="1"/>
  <c r="M1207" i="1"/>
  <c r="F1207" i="1"/>
  <c r="D1207" i="1"/>
  <c r="AR1206" i="1"/>
  <c r="AP1206" i="1"/>
  <c r="AN1206" i="1"/>
  <c r="AK1206" i="1"/>
  <c r="AJ1206" i="1"/>
  <c r="X1206" i="1"/>
  <c r="V1206" i="1"/>
  <c r="R1206" i="1"/>
  <c r="P1206" i="1"/>
  <c r="M1206" i="1"/>
  <c r="F1206" i="1"/>
  <c r="D1206" i="1"/>
  <c r="AR1205" i="1"/>
  <c r="AP1205" i="1"/>
  <c r="AN1205" i="1"/>
  <c r="AK1205" i="1"/>
  <c r="AJ1205" i="1"/>
  <c r="X1205" i="1"/>
  <c r="V1205" i="1"/>
  <c r="R1205" i="1"/>
  <c r="P1205" i="1"/>
  <c r="M1205" i="1"/>
  <c r="F1205" i="1"/>
  <c r="D1205" i="1"/>
  <c r="AR1204" i="1"/>
  <c r="AP1204" i="1"/>
  <c r="AN1204" i="1"/>
  <c r="AK1204" i="1"/>
  <c r="AJ1204" i="1"/>
  <c r="X1204" i="1"/>
  <c r="V1204" i="1"/>
  <c r="R1204" i="1"/>
  <c r="P1204" i="1"/>
  <c r="M1204" i="1"/>
  <c r="F1204" i="1"/>
  <c r="D1204" i="1"/>
  <c r="AR1203" i="1"/>
  <c r="AP1203" i="1"/>
  <c r="AN1203" i="1"/>
  <c r="AK1203" i="1"/>
  <c r="AJ1203" i="1"/>
  <c r="X1203" i="1"/>
  <c r="V1203" i="1"/>
  <c r="R1203" i="1"/>
  <c r="P1203" i="1"/>
  <c r="M1203" i="1"/>
  <c r="F1203" i="1"/>
  <c r="D1203" i="1"/>
  <c r="AR1202" i="1"/>
  <c r="AP1202" i="1"/>
  <c r="AN1202" i="1"/>
  <c r="AK1202" i="1"/>
  <c r="AJ1202" i="1"/>
  <c r="X1202" i="1"/>
  <c r="V1202" i="1"/>
  <c r="R1202" i="1"/>
  <c r="P1202" i="1"/>
  <c r="M1202" i="1"/>
  <c r="F1202" i="1"/>
  <c r="D1202" i="1"/>
  <c r="AR1201" i="1"/>
  <c r="AP1201" i="1"/>
  <c r="AN1201" i="1"/>
  <c r="AK1201" i="1"/>
  <c r="AJ1201" i="1"/>
  <c r="X1201" i="1"/>
  <c r="V1201" i="1"/>
  <c r="R1201" i="1"/>
  <c r="P1201" i="1"/>
  <c r="M1201" i="1"/>
  <c r="F1201" i="1"/>
  <c r="D1201" i="1"/>
  <c r="AR1200" i="1"/>
  <c r="AP1200" i="1"/>
  <c r="AN1200" i="1"/>
  <c r="AK1200" i="1"/>
  <c r="AJ1200" i="1"/>
  <c r="X1200" i="1"/>
  <c r="V1200" i="1"/>
  <c r="R1200" i="1"/>
  <c r="P1200" i="1"/>
  <c r="M1200" i="1"/>
  <c r="F1200" i="1"/>
  <c r="D1200" i="1"/>
  <c r="AR1199" i="1"/>
  <c r="AP1199" i="1"/>
  <c r="AN1199" i="1"/>
  <c r="AK1199" i="1"/>
  <c r="AJ1199" i="1"/>
  <c r="X1199" i="1"/>
  <c r="V1199" i="1"/>
  <c r="R1199" i="1"/>
  <c r="P1199" i="1"/>
  <c r="M1199" i="1"/>
  <c r="F1199" i="1"/>
  <c r="D1199" i="1"/>
  <c r="AR1198" i="1"/>
  <c r="AP1198" i="1"/>
  <c r="AN1198" i="1"/>
  <c r="AK1198" i="1"/>
  <c r="AJ1198" i="1"/>
  <c r="X1198" i="1"/>
  <c r="V1198" i="1"/>
  <c r="R1198" i="1"/>
  <c r="P1198" i="1"/>
  <c r="M1198" i="1"/>
  <c r="F1198" i="1"/>
  <c r="D1198" i="1"/>
  <c r="AR1197" i="1"/>
  <c r="AP1197" i="1"/>
  <c r="AN1197" i="1"/>
  <c r="AK1197" i="1"/>
  <c r="AJ1197" i="1"/>
  <c r="X1197" i="1"/>
  <c r="V1197" i="1"/>
  <c r="R1197" i="1"/>
  <c r="P1197" i="1"/>
  <c r="M1197" i="1"/>
  <c r="F1197" i="1"/>
  <c r="D1197" i="1"/>
  <c r="AR1196" i="1"/>
  <c r="AP1196" i="1"/>
  <c r="AN1196" i="1"/>
  <c r="AK1196" i="1"/>
  <c r="AJ1196" i="1"/>
  <c r="X1196" i="1"/>
  <c r="V1196" i="1"/>
  <c r="R1196" i="1"/>
  <c r="P1196" i="1"/>
  <c r="M1196" i="1"/>
  <c r="F1196" i="1"/>
  <c r="D1196" i="1"/>
  <c r="AR1195" i="1"/>
  <c r="AP1195" i="1"/>
  <c r="AN1195" i="1"/>
  <c r="AK1195" i="1"/>
  <c r="AJ1195" i="1"/>
  <c r="X1195" i="1"/>
  <c r="V1195" i="1"/>
  <c r="R1195" i="1"/>
  <c r="P1195" i="1"/>
  <c r="M1195" i="1"/>
  <c r="F1195" i="1"/>
  <c r="D1195" i="1"/>
  <c r="AR1194" i="1"/>
  <c r="AP1194" i="1"/>
  <c r="AN1194" i="1"/>
  <c r="AK1194" i="1"/>
  <c r="AJ1194" i="1"/>
  <c r="X1194" i="1"/>
  <c r="V1194" i="1"/>
  <c r="R1194" i="1"/>
  <c r="P1194" i="1"/>
  <c r="M1194" i="1"/>
  <c r="F1194" i="1"/>
  <c r="D1194" i="1"/>
  <c r="AR1193" i="1"/>
  <c r="AP1193" i="1"/>
  <c r="AN1193" i="1"/>
  <c r="AK1193" i="1"/>
  <c r="AJ1193" i="1"/>
  <c r="X1193" i="1"/>
  <c r="V1193" i="1"/>
  <c r="R1193" i="1"/>
  <c r="P1193" i="1"/>
  <c r="M1193" i="1"/>
  <c r="F1193" i="1"/>
  <c r="D1193" i="1"/>
  <c r="AR1192" i="1"/>
  <c r="AP1192" i="1"/>
  <c r="AN1192" i="1"/>
  <c r="AK1192" i="1"/>
  <c r="AJ1192" i="1"/>
  <c r="X1192" i="1"/>
  <c r="V1192" i="1"/>
  <c r="R1192" i="1"/>
  <c r="P1192" i="1"/>
  <c r="M1192" i="1"/>
  <c r="F1192" i="1"/>
  <c r="D1192" i="1"/>
  <c r="AR1191" i="1"/>
  <c r="AP1191" i="1"/>
  <c r="AN1191" i="1"/>
  <c r="AK1191" i="1"/>
  <c r="AJ1191" i="1"/>
  <c r="X1191" i="1"/>
  <c r="V1191" i="1"/>
  <c r="R1191" i="1"/>
  <c r="P1191" i="1"/>
  <c r="M1191" i="1"/>
  <c r="F1191" i="1"/>
  <c r="D1191" i="1"/>
  <c r="AR1190" i="1"/>
  <c r="AP1190" i="1"/>
  <c r="AN1190" i="1"/>
  <c r="AK1190" i="1"/>
  <c r="AJ1190" i="1"/>
  <c r="X1190" i="1"/>
  <c r="V1190" i="1"/>
  <c r="R1190" i="1"/>
  <c r="P1190" i="1"/>
  <c r="M1190" i="1"/>
  <c r="F1190" i="1"/>
  <c r="D1190" i="1"/>
  <c r="AR1189" i="1"/>
  <c r="AP1189" i="1"/>
  <c r="AN1189" i="1"/>
  <c r="AK1189" i="1"/>
  <c r="AJ1189" i="1"/>
  <c r="X1189" i="1"/>
  <c r="V1189" i="1"/>
  <c r="R1189" i="1"/>
  <c r="P1189" i="1"/>
  <c r="M1189" i="1"/>
  <c r="F1189" i="1"/>
  <c r="D1189" i="1"/>
  <c r="AR1188" i="1"/>
  <c r="AP1188" i="1"/>
  <c r="AN1188" i="1"/>
  <c r="AK1188" i="1"/>
  <c r="AJ1188" i="1"/>
  <c r="X1188" i="1"/>
  <c r="V1188" i="1"/>
  <c r="R1188" i="1"/>
  <c r="P1188" i="1"/>
  <c r="M1188" i="1"/>
  <c r="F1188" i="1"/>
  <c r="D1188" i="1"/>
  <c r="AR1187" i="1"/>
  <c r="AP1187" i="1"/>
  <c r="AN1187" i="1"/>
  <c r="AK1187" i="1"/>
  <c r="AJ1187" i="1"/>
  <c r="X1187" i="1"/>
  <c r="V1187" i="1"/>
  <c r="R1187" i="1"/>
  <c r="P1187" i="1"/>
  <c r="M1187" i="1"/>
  <c r="F1187" i="1"/>
  <c r="D1187" i="1"/>
  <c r="AR1186" i="1"/>
  <c r="AP1186" i="1"/>
  <c r="AN1186" i="1"/>
  <c r="AK1186" i="1"/>
  <c r="AJ1186" i="1"/>
  <c r="X1186" i="1"/>
  <c r="V1186" i="1"/>
  <c r="R1186" i="1"/>
  <c r="P1186" i="1"/>
  <c r="M1186" i="1"/>
  <c r="F1186" i="1"/>
  <c r="D1186" i="1"/>
  <c r="AR1185" i="1"/>
  <c r="AP1185" i="1"/>
  <c r="AN1185" i="1"/>
  <c r="AK1185" i="1"/>
  <c r="AJ1185" i="1"/>
  <c r="X1185" i="1"/>
  <c r="V1185" i="1"/>
  <c r="R1185" i="1"/>
  <c r="P1185" i="1"/>
  <c r="M1185" i="1"/>
  <c r="F1185" i="1"/>
  <c r="D1185" i="1"/>
  <c r="AR1184" i="1"/>
  <c r="AP1184" i="1"/>
  <c r="AN1184" i="1"/>
  <c r="AK1184" i="1"/>
  <c r="AJ1184" i="1"/>
  <c r="X1184" i="1"/>
  <c r="V1184" i="1"/>
  <c r="R1184" i="1"/>
  <c r="P1184" i="1"/>
  <c r="M1184" i="1"/>
  <c r="F1184" i="1"/>
  <c r="D1184" i="1"/>
  <c r="AR1183" i="1"/>
  <c r="AP1183" i="1"/>
  <c r="AN1183" i="1"/>
  <c r="AK1183" i="1"/>
  <c r="AJ1183" i="1"/>
  <c r="X1183" i="1"/>
  <c r="V1183" i="1"/>
  <c r="R1183" i="1"/>
  <c r="P1183" i="1"/>
  <c r="M1183" i="1"/>
  <c r="F1183" i="1"/>
  <c r="D1183" i="1"/>
  <c r="AR1182" i="1"/>
  <c r="AP1182" i="1"/>
  <c r="AN1182" i="1"/>
  <c r="AK1182" i="1"/>
  <c r="AJ1182" i="1"/>
  <c r="X1182" i="1"/>
  <c r="V1182" i="1"/>
  <c r="R1182" i="1"/>
  <c r="P1182" i="1"/>
  <c r="M1182" i="1"/>
  <c r="F1182" i="1"/>
  <c r="D1182" i="1"/>
  <c r="AR1181" i="1"/>
  <c r="AP1181" i="1"/>
  <c r="AN1181" i="1"/>
  <c r="AK1181" i="1"/>
  <c r="AJ1181" i="1"/>
  <c r="X1181" i="1"/>
  <c r="V1181" i="1"/>
  <c r="R1181" i="1"/>
  <c r="P1181" i="1"/>
  <c r="M1181" i="1"/>
  <c r="F1181" i="1"/>
  <c r="D1181" i="1"/>
  <c r="AR1180" i="1"/>
  <c r="AP1180" i="1"/>
  <c r="AN1180" i="1"/>
  <c r="AK1180" i="1"/>
  <c r="AJ1180" i="1"/>
  <c r="X1180" i="1"/>
  <c r="V1180" i="1"/>
  <c r="R1180" i="1"/>
  <c r="P1180" i="1"/>
  <c r="M1180" i="1"/>
  <c r="F1180" i="1"/>
  <c r="D1180" i="1"/>
  <c r="AR1179" i="1"/>
  <c r="AP1179" i="1"/>
  <c r="AN1179" i="1"/>
  <c r="AK1179" i="1"/>
  <c r="AJ1179" i="1"/>
  <c r="X1179" i="1"/>
  <c r="V1179" i="1"/>
  <c r="R1179" i="1"/>
  <c r="P1179" i="1"/>
  <c r="M1179" i="1"/>
  <c r="F1179" i="1"/>
  <c r="D1179" i="1"/>
  <c r="AR1178" i="1"/>
  <c r="AP1178" i="1"/>
  <c r="AN1178" i="1"/>
  <c r="AK1178" i="1"/>
  <c r="AJ1178" i="1"/>
  <c r="X1178" i="1"/>
  <c r="V1178" i="1"/>
  <c r="R1178" i="1"/>
  <c r="P1178" i="1"/>
  <c r="M1178" i="1"/>
  <c r="F1178" i="1"/>
  <c r="D1178" i="1"/>
  <c r="AR1177" i="1"/>
  <c r="AP1177" i="1"/>
  <c r="AN1177" i="1"/>
  <c r="AK1177" i="1"/>
  <c r="AJ1177" i="1"/>
  <c r="X1177" i="1"/>
  <c r="V1177" i="1"/>
  <c r="R1177" i="1"/>
  <c r="P1177" i="1"/>
  <c r="M1177" i="1"/>
  <c r="F1177" i="1"/>
  <c r="D1177" i="1"/>
  <c r="AR1176" i="1"/>
  <c r="AP1176" i="1"/>
  <c r="AN1176" i="1"/>
  <c r="AK1176" i="1"/>
  <c r="AJ1176" i="1"/>
  <c r="X1176" i="1"/>
  <c r="V1176" i="1"/>
  <c r="R1176" i="1"/>
  <c r="P1176" i="1"/>
  <c r="M1176" i="1"/>
  <c r="F1176" i="1"/>
  <c r="D1176" i="1"/>
  <c r="AR1175" i="1"/>
  <c r="AP1175" i="1"/>
  <c r="AN1175" i="1"/>
  <c r="AK1175" i="1"/>
  <c r="AJ1175" i="1"/>
  <c r="X1175" i="1"/>
  <c r="V1175" i="1"/>
  <c r="R1175" i="1"/>
  <c r="P1175" i="1"/>
  <c r="M1175" i="1"/>
  <c r="F1175" i="1"/>
  <c r="D1175" i="1"/>
  <c r="AR1174" i="1"/>
  <c r="AP1174" i="1"/>
  <c r="AN1174" i="1"/>
  <c r="AK1174" i="1"/>
  <c r="AJ1174" i="1"/>
  <c r="X1174" i="1"/>
  <c r="V1174" i="1"/>
  <c r="R1174" i="1"/>
  <c r="P1174" i="1"/>
  <c r="M1174" i="1"/>
  <c r="F1174" i="1"/>
  <c r="D1174" i="1"/>
  <c r="AR1173" i="1"/>
  <c r="AP1173" i="1"/>
  <c r="AN1173" i="1"/>
  <c r="AK1173" i="1"/>
  <c r="AJ1173" i="1"/>
  <c r="X1173" i="1"/>
  <c r="V1173" i="1"/>
  <c r="R1173" i="1"/>
  <c r="P1173" i="1"/>
  <c r="M1173" i="1"/>
  <c r="F1173" i="1"/>
  <c r="D1173" i="1"/>
  <c r="AR1172" i="1"/>
  <c r="AP1172" i="1"/>
  <c r="AN1172" i="1"/>
  <c r="AK1172" i="1"/>
  <c r="AJ1172" i="1"/>
  <c r="X1172" i="1"/>
  <c r="V1172" i="1"/>
  <c r="R1172" i="1"/>
  <c r="P1172" i="1"/>
  <c r="M1172" i="1"/>
  <c r="F1172" i="1"/>
  <c r="D1172" i="1"/>
  <c r="AR1171" i="1"/>
  <c r="AP1171" i="1"/>
  <c r="AN1171" i="1"/>
  <c r="AK1171" i="1"/>
  <c r="AJ1171" i="1"/>
  <c r="X1171" i="1"/>
  <c r="V1171" i="1"/>
  <c r="R1171" i="1"/>
  <c r="P1171" i="1"/>
  <c r="M1171" i="1"/>
  <c r="F1171" i="1"/>
  <c r="D1171" i="1"/>
  <c r="AR1170" i="1"/>
  <c r="AP1170" i="1"/>
  <c r="AN1170" i="1"/>
  <c r="AK1170" i="1"/>
  <c r="AJ1170" i="1"/>
  <c r="X1170" i="1"/>
  <c r="V1170" i="1"/>
  <c r="R1170" i="1"/>
  <c r="P1170" i="1"/>
  <c r="M1170" i="1"/>
  <c r="F1170" i="1"/>
  <c r="D1170" i="1"/>
  <c r="AR1169" i="1"/>
  <c r="AP1169" i="1"/>
  <c r="AN1169" i="1"/>
  <c r="AK1169" i="1"/>
  <c r="AJ1169" i="1"/>
  <c r="X1169" i="1"/>
  <c r="V1169" i="1"/>
  <c r="R1169" i="1"/>
  <c r="P1169" i="1"/>
  <c r="M1169" i="1"/>
  <c r="F1169" i="1"/>
  <c r="D1169" i="1"/>
  <c r="AR1168" i="1"/>
  <c r="AP1168" i="1"/>
  <c r="AN1168" i="1"/>
  <c r="AK1168" i="1"/>
  <c r="AJ1168" i="1"/>
  <c r="X1168" i="1"/>
  <c r="V1168" i="1"/>
  <c r="R1168" i="1"/>
  <c r="P1168" i="1"/>
  <c r="M1168" i="1"/>
  <c r="F1168" i="1"/>
  <c r="D1168" i="1"/>
  <c r="AR1167" i="1"/>
  <c r="AP1167" i="1"/>
  <c r="AN1167" i="1"/>
  <c r="AK1167" i="1"/>
  <c r="AJ1167" i="1"/>
  <c r="X1167" i="1"/>
  <c r="V1167" i="1"/>
  <c r="R1167" i="1"/>
  <c r="P1167" i="1"/>
  <c r="M1167" i="1"/>
  <c r="F1167" i="1"/>
  <c r="D1167" i="1"/>
  <c r="AR1166" i="1"/>
  <c r="AP1166" i="1"/>
  <c r="AN1166" i="1"/>
  <c r="AK1166" i="1"/>
  <c r="AJ1166" i="1"/>
  <c r="X1166" i="1"/>
  <c r="V1166" i="1"/>
  <c r="R1166" i="1"/>
  <c r="P1166" i="1"/>
  <c r="M1166" i="1"/>
  <c r="F1166" i="1"/>
  <c r="D1166" i="1"/>
  <c r="AR1165" i="1"/>
  <c r="AP1165" i="1"/>
  <c r="AN1165" i="1"/>
  <c r="AK1165" i="1"/>
  <c r="AJ1165" i="1"/>
  <c r="X1165" i="1"/>
  <c r="V1165" i="1"/>
  <c r="R1165" i="1"/>
  <c r="P1165" i="1"/>
  <c r="M1165" i="1"/>
  <c r="F1165" i="1"/>
  <c r="D1165" i="1"/>
  <c r="AR1164" i="1"/>
  <c r="AP1164" i="1"/>
  <c r="AN1164" i="1"/>
  <c r="AK1164" i="1"/>
  <c r="AJ1164" i="1"/>
  <c r="X1164" i="1"/>
  <c r="V1164" i="1"/>
  <c r="R1164" i="1"/>
  <c r="P1164" i="1"/>
  <c r="M1164" i="1"/>
  <c r="F1164" i="1"/>
  <c r="D1164" i="1"/>
  <c r="AR1163" i="1"/>
  <c r="AP1163" i="1"/>
  <c r="AN1163" i="1"/>
  <c r="AK1163" i="1"/>
  <c r="AJ1163" i="1"/>
  <c r="X1163" i="1"/>
  <c r="V1163" i="1"/>
  <c r="R1163" i="1"/>
  <c r="P1163" i="1"/>
  <c r="M1163" i="1"/>
  <c r="F1163" i="1"/>
  <c r="D1163" i="1"/>
  <c r="AR1162" i="1"/>
  <c r="AP1162" i="1"/>
  <c r="AN1162" i="1"/>
  <c r="AK1162" i="1"/>
  <c r="AJ1162" i="1"/>
  <c r="X1162" i="1"/>
  <c r="V1162" i="1"/>
  <c r="R1162" i="1"/>
  <c r="P1162" i="1"/>
  <c r="M1162" i="1"/>
  <c r="F1162" i="1"/>
  <c r="D1162" i="1"/>
  <c r="AR1161" i="1"/>
  <c r="AP1161" i="1"/>
  <c r="AN1161" i="1"/>
  <c r="AK1161" i="1"/>
  <c r="AJ1161" i="1"/>
  <c r="X1161" i="1"/>
  <c r="V1161" i="1"/>
  <c r="R1161" i="1"/>
  <c r="P1161" i="1"/>
  <c r="M1161" i="1"/>
  <c r="F1161" i="1"/>
  <c r="D1161" i="1"/>
  <c r="AR1160" i="1"/>
  <c r="AP1160" i="1"/>
  <c r="AN1160" i="1"/>
  <c r="AK1160" i="1"/>
  <c r="AJ1160" i="1"/>
  <c r="X1160" i="1"/>
  <c r="V1160" i="1"/>
  <c r="R1160" i="1"/>
  <c r="P1160" i="1"/>
  <c r="M1160" i="1"/>
  <c r="F1160" i="1"/>
  <c r="D1160" i="1"/>
  <c r="AR1159" i="1"/>
  <c r="AP1159" i="1"/>
  <c r="AN1159" i="1"/>
  <c r="AK1159" i="1"/>
  <c r="AJ1159" i="1"/>
  <c r="X1159" i="1"/>
  <c r="V1159" i="1"/>
  <c r="R1159" i="1"/>
  <c r="P1159" i="1"/>
  <c r="M1159" i="1"/>
  <c r="F1159" i="1"/>
  <c r="D1159" i="1"/>
  <c r="AR1158" i="1"/>
  <c r="AP1158" i="1"/>
  <c r="AN1158" i="1"/>
  <c r="AK1158" i="1"/>
  <c r="AJ1158" i="1"/>
  <c r="X1158" i="1"/>
  <c r="V1158" i="1"/>
  <c r="R1158" i="1"/>
  <c r="P1158" i="1"/>
  <c r="M1158" i="1"/>
  <c r="F1158" i="1"/>
  <c r="D1158" i="1"/>
  <c r="AR1157" i="1"/>
  <c r="AP1157" i="1"/>
  <c r="AN1157" i="1"/>
  <c r="AK1157" i="1"/>
  <c r="AJ1157" i="1"/>
  <c r="X1157" i="1"/>
  <c r="V1157" i="1"/>
  <c r="R1157" i="1"/>
  <c r="P1157" i="1"/>
  <c r="M1157" i="1"/>
  <c r="F1157" i="1"/>
  <c r="D1157" i="1"/>
  <c r="AR1156" i="1"/>
  <c r="AP1156" i="1"/>
  <c r="AN1156" i="1"/>
  <c r="AK1156" i="1"/>
  <c r="AJ1156" i="1"/>
  <c r="X1156" i="1"/>
  <c r="V1156" i="1"/>
  <c r="R1156" i="1"/>
  <c r="P1156" i="1"/>
  <c r="M1156" i="1"/>
  <c r="F1156" i="1"/>
  <c r="D1156" i="1"/>
  <c r="AR1155" i="1"/>
  <c r="AP1155" i="1"/>
  <c r="AN1155" i="1"/>
  <c r="AK1155" i="1"/>
  <c r="AJ1155" i="1"/>
  <c r="X1155" i="1"/>
  <c r="V1155" i="1"/>
  <c r="R1155" i="1"/>
  <c r="P1155" i="1"/>
  <c r="M1155" i="1"/>
  <c r="F1155" i="1"/>
  <c r="D1155" i="1"/>
  <c r="AR1154" i="1"/>
  <c r="AP1154" i="1"/>
  <c r="AN1154" i="1"/>
  <c r="AK1154" i="1"/>
  <c r="AJ1154" i="1"/>
  <c r="X1154" i="1"/>
  <c r="V1154" i="1"/>
  <c r="R1154" i="1"/>
  <c r="P1154" i="1"/>
  <c r="M1154" i="1"/>
  <c r="F1154" i="1"/>
  <c r="D1154" i="1"/>
  <c r="AR1153" i="1"/>
  <c r="AP1153" i="1"/>
  <c r="AN1153" i="1"/>
  <c r="AK1153" i="1"/>
  <c r="AJ1153" i="1"/>
  <c r="X1153" i="1"/>
  <c r="V1153" i="1"/>
  <c r="R1153" i="1"/>
  <c r="P1153" i="1"/>
  <c r="M1153" i="1"/>
  <c r="F1153" i="1"/>
  <c r="D1153" i="1"/>
  <c r="AR1152" i="1"/>
  <c r="AP1152" i="1"/>
  <c r="AN1152" i="1"/>
  <c r="AK1152" i="1"/>
  <c r="AJ1152" i="1"/>
  <c r="X1152" i="1"/>
  <c r="V1152" i="1"/>
  <c r="R1152" i="1"/>
  <c r="P1152" i="1"/>
  <c r="M1152" i="1"/>
  <c r="F1152" i="1"/>
  <c r="D1152" i="1"/>
  <c r="AR1151" i="1"/>
  <c r="AP1151" i="1"/>
  <c r="AN1151" i="1"/>
  <c r="AK1151" i="1"/>
  <c r="AJ1151" i="1"/>
  <c r="X1151" i="1"/>
  <c r="V1151" i="1"/>
  <c r="R1151" i="1"/>
  <c r="P1151" i="1"/>
  <c r="M1151" i="1"/>
  <c r="F1151" i="1"/>
  <c r="D1151" i="1"/>
  <c r="AR1150" i="1"/>
  <c r="AP1150" i="1"/>
  <c r="AN1150" i="1"/>
  <c r="AK1150" i="1"/>
  <c r="AJ1150" i="1"/>
  <c r="X1150" i="1"/>
  <c r="V1150" i="1"/>
  <c r="R1150" i="1"/>
  <c r="P1150" i="1"/>
  <c r="M1150" i="1"/>
  <c r="F1150" i="1"/>
  <c r="D1150" i="1"/>
  <c r="AR1149" i="1"/>
  <c r="AP1149" i="1"/>
  <c r="AN1149" i="1"/>
  <c r="AK1149" i="1"/>
  <c r="AJ1149" i="1"/>
  <c r="X1149" i="1"/>
  <c r="V1149" i="1"/>
  <c r="R1149" i="1"/>
  <c r="P1149" i="1"/>
  <c r="M1149" i="1"/>
  <c r="F1149" i="1"/>
  <c r="D1149" i="1"/>
  <c r="AR1148" i="1"/>
  <c r="AP1148" i="1"/>
  <c r="AN1148" i="1"/>
  <c r="AK1148" i="1"/>
  <c r="AJ1148" i="1"/>
  <c r="X1148" i="1"/>
  <c r="V1148" i="1"/>
  <c r="R1148" i="1"/>
  <c r="P1148" i="1"/>
  <c r="M1148" i="1"/>
  <c r="F1148" i="1"/>
  <c r="D1148" i="1"/>
  <c r="AR1147" i="1"/>
  <c r="AP1147" i="1"/>
  <c r="AN1147" i="1"/>
  <c r="AK1147" i="1"/>
  <c r="AJ1147" i="1"/>
  <c r="X1147" i="1"/>
  <c r="V1147" i="1"/>
  <c r="R1147" i="1"/>
  <c r="P1147" i="1"/>
  <c r="M1147" i="1"/>
  <c r="F1147" i="1"/>
  <c r="D1147" i="1"/>
  <c r="AR1146" i="1"/>
  <c r="AP1146" i="1"/>
  <c r="AN1146" i="1"/>
  <c r="AK1146" i="1"/>
  <c r="AJ1146" i="1"/>
  <c r="X1146" i="1"/>
  <c r="V1146" i="1"/>
  <c r="R1146" i="1"/>
  <c r="P1146" i="1"/>
  <c r="M1146" i="1"/>
  <c r="F1146" i="1"/>
  <c r="D1146" i="1"/>
  <c r="AR1145" i="1"/>
  <c r="AP1145" i="1"/>
  <c r="AN1145" i="1"/>
  <c r="AK1145" i="1"/>
  <c r="AJ1145" i="1"/>
  <c r="X1145" i="1"/>
  <c r="V1145" i="1"/>
  <c r="R1145" i="1"/>
  <c r="P1145" i="1"/>
  <c r="M1145" i="1"/>
  <c r="F1145" i="1"/>
  <c r="D1145" i="1"/>
  <c r="AR1144" i="1"/>
  <c r="AP1144" i="1"/>
  <c r="AN1144" i="1"/>
  <c r="AK1144" i="1"/>
  <c r="AJ1144" i="1"/>
  <c r="X1144" i="1"/>
  <c r="V1144" i="1"/>
  <c r="R1144" i="1"/>
  <c r="P1144" i="1"/>
  <c r="M1144" i="1"/>
  <c r="F1144" i="1"/>
  <c r="D1144" i="1"/>
  <c r="AR1143" i="1"/>
  <c r="AP1143" i="1"/>
  <c r="AN1143" i="1"/>
  <c r="AK1143" i="1"/>
  <c r="AJ1143" i="1"/>
  <c r="X1143" i="1"/>
  <c r="V1143" i="1"/>
  <c r="R1143" i="1"/>
  <c r="P1143" i="1"/>
  <c r="M1143" i="1"/>
  <c r="F1143" i="1"/>
  <c r="D1143" i="1"/>
  <c r="AR1142" i="1"/>
  <c r="AP1142" i="1"/>
  <c r="AN1142" i="1"/>
  <c r="AK1142" i="1"/>
  <c r="AJ1142" i="1"/>
  <c r="X1142" i="1"/>
  <c r="V1142" i="1"/>
  <c r="R1142" i="1"/>
  <c r="P1142" i="1"/>
  <c r="M1142" i="1"/>
  <c r="F1142" i="1"/>
  <c r="D1142" i="1"/>
  <c r="AR1141" i="1"/>
  <c r="AP1141" i="1"/>
  <c r="AN1141" i="1"/>
  <c r="AK1141" i="1"/>
  <c r="AJ1141" i="1"/>
  <c r="X1141" i="1"/>
  <c r="V1141" i="1"/>
  <c r="R1141" i="1"/>
  <c r="P1141" i="1"/>
  <c r="M1141" i="1"/>
  <c r="F1141" i="1"/>
  <c r="D1141" i="1"/>
  <c r="AR1140" i="1"/>
  <c r="AP1140" i="1"/>
  <c r="AN1140" i="1"/>
  <c r="AK1140" i="1"/>
  <c r="AJ1140" i="1"/>
  <c r="X1140" i="1"/>
  <c r="V1140" i="1"/>
  <c r="R1140" i="1"/>
  <c r="P1140" i="1"/>
  <c r="M1140" i="1"/>
  <c r="F1140" i="1"/>
  <c r="D1140" i="1"/>
  <c r="AR1139" i="1"/>
  <c r="AP1139" i="1"/>
  <c r="AN1139" i="1"/>
  <c r="AK1139" i="1"/>
  <c r="AJ1139" i="1"/>
  <c r="X1139" i="1"/>
  <c r="V1139" i="1"/>
  <c r="R1139" i="1"/>
  <c r="P1139" i="1"/>
  <c r="M1139" i="1"/>
  <c r="F1139" i="1"/>
  <c r="D1139" i="1"/>
  <c r="AR1138" i="1"/>
  <c r="AP1138" i="1"/>
  <c r="AN1138" i="1"/>
  <c r="AK1138" i="1"/>
  <c r="AJ1138" i="1"/>
  <c r="X1138" i="1"/>
  <c r="V1138" i="1"/>
  <c r="R1138" i="1"/>
  <c r="P1138" i="1"/>
  <c r="M1138" i="1"/>
  <c r="F1138" i="1"/>
  <c r="D1138" i="1"/>
  <c r="AR1137" i="1"/>
  <c r="AP1137" i="1"/>
  <c r="AN1137" i="1"/>
  <c r="AK1137" i="1"/>
  <c r="AJ1137" i="1"/>
  <c r="X1137" i="1"/>
  <c r="V1137" i="1"/>
  <c r="R1137" i="1"/>
  <c r="P1137" i="1"/>
  <c r="M1137" i="1"/>
  <c r="F1137" i="1"/>
  <c r="D1137" i="1"/>
  <c r="AR1136" i="1"/>
  <c r="AP1136" i="1"/>
  <c r="AN1136" i="1"/>
  <c r="AK1136" i="1"/>
  <c r="AJ1136" i="1"/>
  <c r="X1136" i="1"/>
  <c r="V1136" i="1"/>
  <c r="R1136" i="1"/>
  <c r="P1136" i="1"/>
  <c r="M1136" i="1"/>
  <c r="F1136" i="1"/>
  <c r="D1136" i="1"/>
  <c r="AR1135" i="1"/>
  <c r="AP1135" i="1"/>
  <c r="AN1135" i="1"/>
  <c r="AK1135" i="1"/>
  <c r="AJ1135" i="1"/>
  <c r="X1135" i="1"/>
  <c r="V1135" i="1"/>
  <c r="R1135" i="1"/>
  <c r="P1135" i="1"/>
  <c r="M1135" i="1"/>
  <c r="F1135" i="1"/>
  <c r="D1135" i="1"/>
  <c r="AR1134" i="1"/>
  <c r="AP1134" i="1"/>
  <c r="AN1134" i="1"/>
  <c r="AK1134" i="1"/>
  <c r="AJ1134" i="1"/>
  <c r="X1134" i="1"/>
  <c r="V1134" i="1"/>
  <c r="R1134" i="1"/>
  <c r="P1134" i="1"/>
  <c r="M1134" i="1"/>
  <c r="F1134" i="1"/>
  <c r="D1134" i="1"/>
  <c r="AR1133" i="1"/>
  <c r="AP1133" i="1"/>
  <c r="AN1133" i="1"/>
  <c r="AK1133" i="1"/>
  <c r="AJ1133" i="1"/>
  <c r="X1133" i="1"/>
  <c r="V1133" i="1"/>
  <c r="R1133" i="1"/>
  <c r="P1133" i="1"/>
  <c r="M1133" i="1"/>
  <c r="F1133" i="1"/>
  <c r="D1133" i="1"/>
  <c r="AR1132" i="1"/>
  <c r="AP1132" i="1"/>
  <c r="AN1132" i="1"/>
  <c r="AK1132" i="1"/>
  <c r="AJ1132" i="1"/>
  <c r="X1132" i="1"/>
  <c r="V1132" i="1"/>
  <c r="R1132" i="1"/>
  <c r="P1132" i="1"/>
  <c r="M1132" i="1"/>
  <c r="F1132" i="1"/>
  <c r="D1132" i="1"/>
  <c r="AR1131" i="1"/>
  <c r="AP1131" i="1"/>
  <c r="AN1131" i="1"/>
  <c r="AK1131" i="1"/>
  <c r="AJ1131" i="1"/>
  <c r="X1131" i="1"/>
  <c r="V1131" i="1"/>
  <c r="R1131" i="1"/>
  <c r="P1131" i="1"/>
  <c r="M1131" i="1"/>
  <c r="F1131" i="1"/>
  <c r="D1131" i="1"/>
  <c r="AR1130" i="1"/>
  <c r="AP1130" i="1"/>
  <c r="AN1130" i="1"/>
  <c r="AK1130" i="1"/>
  <c r="AJ1130" i="1"/>
  <c r="X1130" i="1"/>
  <c r="V1130" i="1"/>
  <c r="R1130" i="1"/>
  <c r="P1130" i="1"/>
  <c r="M1130" i="1"/>
  <c r="F1130" i="1"/>
  <c r="D1130" i="1"/>
  <c r="AR1129" i="1"/>
  <c r="AP1129" i="1"/>
  <c r="AN1129" i="1"/>
  <c r="AK1129" i="1"/>
  <c r="AJ1129" i="1"/>
  <c r="X1129" i="1"/>
  <c r="V1129" i="1"/>
  <c r="R1129" i="1"/>
  <c r="P1129" i="1"/>
  <c r="M1129" i="1"/>
  <c r="F1129" i="1"/>
  <c r="D1129" i="1"/>
  <c r="AR1128" i="1"/>
  <c r="AP1128" i="1"/>
  <c r="AN1128" i="1"/>
  <c r="AK1128" i="1"/>
  <c r="AJ1128" i="1"/>
  <c r="X1128" i="1"/>
  <c r="V1128" i="1"/>
  <c r="R1128" i="1"/>
  <c r="P1128" i="1"/>
  <c r="M1128" i="1"/>
  <c r="F1128" i="1"/>
  <c r="D1128" i="1"/>
  <c r="AR1127" i="1"/>
  <c r="AP1127" i="1"/>
  <c r="AN1127" i="1"/>
  <c r="AK1127" i="1"/>
  <c r="AJ1127" i="1"/>
  <c r="X1127" i="1"/>
  <c r="V1127" i="1"/>
  <c r="R1127" i="1"/>
  <c r="P1127" i="1"/>
  <c r="M1127" i="1"/>
  <c r="F1127" i="1"/>
  <c r="D1127" i="1"/>
  <c r="AR1126" i="1"/>
  <c r="AP1126" i="1"/>
  <c r="AN1126" i="1"/>
  <c r="AK1126" i="1"/>
  <c r="AJ1126" i="1"/>
  <c r="X1126" i="1"/>
  <c r="V1126" i="1"/>
  <c r="R1126" i="1"/>
  <c r="P1126" i="1"/>
  <c r="M1126" i="1"/>
  <c r="F1126" i="1"/>
  <c r="D1126" i="1"/>
  <c r="AR1125" i="1"/>
  <c r="AP1125" i="1"/>
  <c r="AN1125" i="1"/>
  <c r="AK1125" i="1"/>
  <c r="AJ1125" i="1"/>
  <c r="X1125" i="1"/>
  <c r="V1125" i="1"/>
  <c r="R1125" i="1"/>
  <c r="P1125" i="1"/>
  <c r="M1125" i="1"/>
  <c r="F1125" i="1"/>
  <c r="D1125" i="1"/>
  <c r="AR1124" i="1"/>
  <c r="AP1124" i="1"/>
  <c r="AN1124" i="1"/>
  <c r="AK1124" i="1"/>
  <c r="AJ1124" i="1"/>
  <c r="X1124" i="1"/>
  <c r="V1124" i="1"/>
  <c r="R1124" i="1"/>
  <c r="P1124" i="1"/>
  <c r="M1124" i="1"/>
  <c r="F1124" i="1"/>
  <c r="D1124" i="1"/>
  <c r="AR1123" i="1"/>
  <c r="AP1123" i="1"/>
  <c r="AN1123" i="1"/>
  <c r="AK1123" i="1"/>
  <c r="AJ1123" i="1"/>
  <c r="X1123" i="1"/>
  <c r="V1123" i="1"/>
  <c r="R1123" i="1"/>
  <c r="P1123" i="1"/>
  <c r="M1123" i="1"/>
  <c r="F1123" i="1"/>
  <c r="D1123" i="1"/>
  <c r="AR1122" i="1"/>
  <c r="AP1122" i="1"/>
  <c r="AN1122" i="1"/>
  <c r="AK1122" i="1"/>
  <c r="AJ1122" i="1"/>
  <c r="X1122" i="1"/>
  <c r="V1122" i="1"/>
  <c r="R1122" i="1"/>
  <c r="P1122" i="1"/>
  <c r="M1122" i="1"/>
  <c r="F1122" i="1"/>
  <c r="D1122" i="1"/>
  <c r="AR1121" i="1"/>
  <c r="AP1121" i="1"/>
  <c r="AN1121" i="1"/>
  <c r="AK1121" i="1"/>
  <c r="AJ1121" i="1"/>
  <c r="X1121" i="1"/>
  <c r="V1121" i="1"/>
  <c r="R1121" i="1"/>
  <c r="P1121" i="1"/>
  <c r="M1121" i="1"/>
  <c r="F1121" i="1"/>
  <c r="D1121" i="1"/>
  <c r="AR1120" i="1"/>
  <c r="AP1120" i="1"/>
  <c r="AN1120" i="1"/>
  <c r="AK1120" i="1"/>
  <c r="AJ1120" i="1"/>
  <c r="X1120" i="1"/>
  <c r="V1120" i="1"/>
  <c r="R1120" i="1"/>
  <c r="P1120" i="1"/>
  <c r="M1120" i="1"/>
  <c r="F1120" i="1"/>
  <c r="D1120" i="1"/>
  <c r="AR1119" i="1"/>
  <c r="AP1119" i="1"/>
  <c r="AN1119" i="1"/>
  <c r="AK1119" i="1"/>
  <c r="AJ1119" i="1"/>
  <c r="X1119" i="1"/>
  <c r="V1119" i="1"/>
  <c r="R1119" i="1"/>
  <c r="P1119" i="1"/>
  <c r="M1119" i="1"/>
  <c r="F1119" i="1"/>
  <c r="D1119" i="1"/>
  <c r="AR1118" i="1"/>
  <c r="AP1118" i="1"/>
  <c r="AN1118" i="1"/>
  <c r="AK1118" i="1"/>
  <c r="AJ1118" i="1"/>
  <c r="X1118" i="1"/>
  <c r="V1118" i="1"/>
  <c r="R1118" i="1"/>
  <c r="P1118" i="1"/>
  <c r="M1118" i="1"/>
  <c r="F1118" i="1"/>
  <c r="D1118" i="1"/>
  <c r="AR1117" i="1"/>
  <c r="AP1117" i="1"/>
  <c r="AN1117" i="1"/>
  <c r="AK1117" i="1"/>
  <c r="AJ1117" i="1"/>
  <c r="X1117" i="1"/>
  <c r="V1117" i="1"/>
  <c r="R1117" i="1"/>
  <c r="P1117" i="1"/>
  <c r="M1117" i="1"/>
  <c r="F1117" i="1"/>
  <c r="D1117" i="1"/>
  <c r="AR1116" i="1"/>
  <c r="AP1116" i="1"/>
  <c r="AN1116" i="1"/>
  <c r="AK1116" i="1"/>
  <c r="AJ1116" i="1"/>
  <c r="X1116" i="1"/>
  <c r="V1116" i="1"/>
  <c r="R1116" i="1"/>
  <c r="P1116" i="1"/>
  <c r="M1116" i="1"/>
  <c r="F1116" i="1"/>
  <c r="D1116" i="1"/>
  <c r="AR1115" i="1"/>
  <c r="AP1115" i="1"/>
  <c r="AN1115" i="1"/>
  <c r="AK1115" i="1"/>
  <c r="AJ1115" i="1"/>
  <c r="X1115" i="1"/>
  <c r="V1115" i="1"/>
  <c r="R1115" i="1"/>
  <c r="P1115" i="1"/>
  <c r="M1115" i="1"/>
  <c r="F1115" i="1"/>
  <c r="D1115" i="1"/>
  <c r="AR1114" i="1"/>
  <c r="AP1114" i="1"/>
  <c r="AN1114" i="1"/>
  <c r="AK1114" i="1"/>
  <c r="AJ1114" i="1"/>
  <c r="X1114" i="1"/>
  <c r="V1114" i="1"/>
  <c r="R1114" i="1"/>
  <c r="P1114" i="1"/>
  <c r="M1114" i="1"/>
  <c r="F1114" i="1"/>
  <c r="D1114" i="1"/>
  <c r="AR1113" i="1"/>
  <c r="AP1113" i="1"/>
  <c r="AN1113" i="1"/>
  <c r="AK1113" i="1"/>
  <c r="AJ1113" i="1"/>
  <c r="X1113" i="1"/>
  <c r="V1113" i="1"/>
  <c r="R1113" i="1"/>
  <c r="P1113" i="1"/>
  <c r="M1113" i="1"/>
  <c r="F1113" i="1"/>
  <c r="D1113" i="1"/>
  <c r="AR1112" i="1"/>
  <c r="AP1112" i="1"/>
  <c r="AN1112" i="1"/>
  <c r="AK1112" i="1"/>
  <c r="AJ1112" i="1"/>
  <c r="X1112" i="1"/>
  <c r="V1112" i="1"/>
  <c r="R1112" i="1"/>
  <c r="P1112" i="1"/>
  <c r="M1112" i="1"/>
  <c r="F1112" i="1"/>
  <c r="D1112" i="1"/>
  <c r="AR1111" i="1"/>
  <c r="AP1111" i="1"/>
  <c r="AN1111" i="1"/>
  <c r="AK1111" i="1"/>
  <c r="AJ1111" i="1"/>
  <c r="X1111" i="1"/>
  <c r="V1111" i="1"/>
  <c r="R1111" i="1"/>
  <c r="P1111" i="1"/>
  <c r="M1111" i="1"/>
  <c r="F1111" i="1"/>
  <c r="D1111" i="1"/>
  <c r="AR1110" i="1"/>
  <c r="AP1110" i="1"/>
  <c r="AN1110" i="1"/>
  <c r="AK1110" i="1"/>
  <c r="AJ1110" i="1"/>
  <c r="X1110" i="1"/>
  <c r="V1110" i="1"/>
  <c r="R1110" i="1"/>
  <c r="P1110" i="1"/>
  <c r="M1110" i="1"/>
  <c r="F1110" i="1"/>
  <c r="D1110" i="1"/>
  <c r="AR1109" i="1"/>
  <c r="AP1109" i="1"/>
  <c r="AN1109" i="1"/>
  <c r="AK1109" i="1"/>
  <c r="AL1305" i="1"/>
  <c r="AJ1109" i="1"/>
  <c r="X1109" i="1"/>
  <c r="V1109" i="1"/>
  <c r="R1109" i="1"/>
  <c r="P1109" i="1"/>
  <c r="M1109" i="1"/>
  <c r="F1109" i="1"/>
  <c r="D1109" i="1"/>
  <c r="BD1108" i="1"/>
  <c r="BB1108" i="1"/>
  <c r="AY1108" i="1"/>
  <c r="AX1108" i="1"/>
  <c r="X1108" i="1"/>
  <c r="V1108" i="1"/>
  <c r="R1108" i="1"/>
  <c r="P1108" i="1"/>
  <c r="M1108" i="1"/>
  <c r="F1108" i="1"/>
  <c r="D1108" i="1"/>
  <c r="BD1107" i="1"/>
  <c r="BB1107" i="1"/>
  <c r="AY1107" i="1"/>
  <c r="AX1107" i="1"/>
  <c r="X1107" i="1"/>
  <c r="V1107" i="1"/>
  <c r="R1107" i="1"/>
  <c r="P1107" i="1"/>
  <c r="M1107" i="1"/>
  <c r="F1107" i="1"/>
  <c r="D1107" i="1"/>
  <c r="BD1106" i="1"/>
  <c r="BB1106" i="1"/>
  <c r="AY1106" i="1"/>
  <c r="AX1106" i="1"/>
  <c r="X1106" i="1"/>
  <c r="V1106" i="1"/>
  <c r="R1106" i="1"/>
  <c r="P1106" i="1"/>
  <c r="M1106" i="1"/>
  <c r="F1106" i="1"/>
  <c r="D1106" i="1"/>
  <c r="BD1105" i="1"/>
  <c r="BB1105" i="1"/>
  <c r="AY1105" i="1"/>
  <c r="AX1105" i="1"/>
  <c r="X1105" i="1"/>
  <c r="V1105" i="1"/>
  <c r="R1105" i="1"/>
  <c r="P1105" i="1"/>
  <c r="M1105" i="1"/>
  <c r="F1105" i="1"/>
  <c r="D1105" i="1"/>
  <c r="AH1104" i="1"/>
  <c r="AF1104" i="1"/>
  <c r="AD1104" i="1"/>
  <c r="AA1104" i="1"/>
  <c r="Z1104" i="1"/>
  <c r="X1104" i="1"/>
  <c r="V1104" i="1"/>
  <c r="R1104" i="1"/>
  <c r="P1104" i="1"/>
  <c r="M1104" i="1"/>
  <c r="F1104" i="1"/>
  <c r="D1104" i="1"/>
  <c r="AH1103" i="1"/>
  <c r="AF1103" i="1"/>
  <c r="AD1103" i="1"/>
  <c r="AA1103" i="1"/>
  <c r="Z1103" i="1"/>
  <c r="X1103" i="1"/>
  <c r="V1103" i="1"/>
  <c r="R1103" i="1"/>
  <c r="P1103" i="1"/>
  <c r="M1103" i="1"/>
  <c r="F1103" i="1"/>
  <c r="D1103" i="1"/>
  <c r="AH1102" i="1"/>
  <c r="AF1102" i="1"/>
  <c r="AD1102" i="1"/>
  <c r="AA1102" i="1"/>
  <c r="Z1102" i="1"/>
  <c r="X1102" i="1"/>
  <c r="V1102" i="1"/>
  <c r="R1102" i="1"/>
  <c r="P1102" i="1"/>
  <c r="M1102" i="1"/>
  <c r="F1102" i="1"/>
  <c r="D1102" i="1"/>
  <c r="AH1101" i="1"/>
  <c r="AF1101" i="1"/>
  <c r="AD1101" i="1"/>
  <c r="AA1101" i="1"/>
  <c r="Z1101" i="1"/>
  <c r="X1101" i="1"/>
  <c r="V1101" i="1"/>
  <c r="R1101" i="1"/>
  <c r="P1101" i="1"/>
  <c r="M1101" i="1"/>
  <c r="F1101" i="1"/>
  <c r="D1101" i="1"/>
  <c r="AH1100" i="1"/>
  <c r="AF1100" i="1"/>
  <c r="AD1100" i="1"/>
  <c r="AA1100" i="1"/>
  <c r="Z1100" i="1"/>
  <c r="X1100" i="1"/>
  <c r="V1100" i="1"/>
  <c r="R1100" i="1"/>
  <c r="P1100" i="1"/>
  <c r="M1100" i="1"/>
  <c r="F1100" i="1"/>
  <c r="D1100" i="1"/>
  <c r="AH1099" i="1"/>
  <c r="AF1099" i="1"/>
  <c r="AD1099" i="1"/>
  <c r="AA1099" i="1"/>
  <c r="Z1099" i="1"/>
  <c r="X1099" i="1"/>
  <c r="V1099" i="1"/>
  <c r="R1099" i="1"/>
  <c r="P1099" i="1"/>
  <c r="M1099" i="1"/>
  <c r="F1099" i="1"/>
  <c r="D1099" i="1"/>
  <c r="AH1098" i="1"/>
  <c r="AF1098" i="1"/>
  <c r="AD1098" i="1"/>
  <c r="AA1098" i="1"/>
  <c r="Z1098" i="1"/>
  <c r="X1098" i="1"/>
  <c r="V1098" i="1"/>
  <c r="R1098" i="1"/>
  <c r="P1098" i="1"/>
  <c r="M1098" i="1"/>
  <c r="F1098" i="1"/>
  <c r="D1098" i="1"/>
  <c r="AH1097" i="1"/>
  <c r="AF1097" i="1"/>
  <c r="AD1097" i="1"/>
  <c r="AA1097" i="1"/>
  <c r="Z1097" i="1"/>
  <c r="X1097" i="1"/>
  <c r="V1097" i="1"/>
  <c r="R1097" i="1"/>
  <c r="P1097" i="1"/>
  <c r="M1097" i="1"/>
  <c r="F1097" i="1"/>
  <c r="D1097" i="1"/>
  <c r="AH1096" i="1"/>
  <c r="AF1096" i="1"/>
  <c r="AD1096" i="1"/>
  <c r="AA1096" i="1"/>
  <c r="Z1096" i="1"/>
  <c r="X1096" i="1"/>
  <c r="V1096" i="1"/>
  <c r="R1096" i="1"/>
  <c r="P1096" i="1"/>
  <c r="M1096" i="1"/>
  <c r="F1096" i="1"/>
  <c r="D1096" i="1"/>
  <c r="AH1095" i="1"/>
  <c r="AF1095" i="1"/>
  <c r="AD1095" i="1"/>
  <c r="AA1095" i="1"/>
  <c r="Z1095" i="1"/>
  <c r="X1095" i="1"/>
  <c r="V1095" i="1"/>
  <c r="R1095" i="1"/>
  <c r="P1095" i="1"/>
  <c r="M1095" i="1"/>
  <c r="F1095" i="1"/>
  <c r="D1095" i="1"/>
  <c r="AH1094" i="1"/>
  <c r="AF1094" i="1"/>
  <c r="AD1094" i="1"/>
  <c r="AA1094" i="1"/>
  <c r="Z1094" i="1"/>
  <c r="X1094" i="1"/>
  <c r="V1094" i="1"/>
  <c r="R1094" i="1"/>
  <c r="P1094" i="1"/>
  <c r="M1094" i="1"/>
  <c r="F1094" i="1"/>
  <c r="D1094" i="1"/>
  <c r="AH1093" i="1"/>
  <c r="AF1093" i="1"/>
  <c r="AD1093" i="1"/>
  <c r="AA1093" i="1"/>
  <c r="Z1093" i="1"/>
  <c r="X1093" i="1"/>
  <c r="V1093" i="1"/>
  <c r="R1093" i="1"/>
  <c r="P1093" i="1"/>
  <c r="M1093" i="1"/>
  <c r="F1093" i="1"/>
  <c r="D1093" i="1"/>
  <c r="AH1092" i="1"/>
  <c r="AF1092" i="1"/>
  <c r="AD1092" i="1"/>
  <c r="AA1092" i="1"/>
  <c r="Z1092" i="1"/>
  <c r="X1092" i="1"/>
  <c r="V1092" i="1"/>
  <c r="R1092" i="1"/>
  <c r="P1092" i="1"/>
  <c r="M1092" i="1"/>
  <c r="F1092" i="1"/>
  <c r="D1092" i="1"/>
  <c r="AH1091" i="1"/>
  <c r="AF1091" i="1"/>
  <c r="AD1091" i="1"/>
  <c r="AA1091" i="1"/>
  <c r="Z1091" i="1"/>
  <c r="X1091" i="1"/>
  <c r="V1091" i="1"/>
  <c r="R1091" i="1"/>
  <c r="P1091" i="1"/>
  <c r="M1091" i="1"/>
  <c r="F1091" i="1"/>
  <c r="D1091" i="1"/>
  <c r="AH1090" i="1"/>
  <c r="AF1090" i="1"/>
  <c r="AD1090" i="1"/>
  <c r="AA1090" i="1"/>
  <c r="Z1090" i="1"/>
  <c r="X1090" i="1"/>
  <c r="V1090" i="1"/>
  <c r="R1090" i="1"/>
  <c r="P1090" i="1"/>
  <c r="M1090" i="1"/>
  <c r="F1090" i="1"/>
  <c r="D1090" i="1"/>
  <c r="AH1089" i="1"/>
  <c r="AF1089" i="1"/>
  <c r="AD1089" i="1"/>
  <c r="AA1089" i="1"/>
  <c r="Z1089" i="1"/>
  <c r="X1089" i="1"/>
  <c r="V1089" i="1"/>
  <c r="R1089" i="1"/>
  <c r="P1089" i="1"/>
  <c r="M1089" i="1"/>
  <c r="F1089" i="1"/>
  <c r="D1089" i="1"/>
  <c r="AH1088" i="1"/>
  <c r="AF1088" i="1"/>
  <c r="AD1088" i="1"/>
  <c r="AA1088" i="1"/>
  <c r="Z1088" i="1"/>
  <c r="X1088" i="1"/>
  <c r="V1088" i="1"/>
  <c r="R1088" i="1"/>
  <c r="P1088" i="1"/>
  <c r="M1088" i="1"/>
  <c r="F1088" i="1"/>
  <c r="D1088" i="1"/>
  <c r="AH1087" i="1"/>
  <c r="AF1087" i="1"/>
  <c r="AD1087" i="1"/>
  <c r="AA1087" i="1"/>
  <c r="Z1087" i="1"/>
  <c r="X1087" i="1"/>
  <c r="V1087" i="1"/>
  <c r="R1087" i="1"/>
  <c r="P1087" i="1"/>
  <c r="M1087" i="1"/>
  <c r="F1087" i="1"/>
  <c r="D1087" i="1"/>
  <c r="AH1086" i="1"/>
  <c r="AF1086" i="1"/>
  <c r="AD1086" i="1"/>
  <c r="AA1086" i="1"/>
  <c r="Z1086" i="1"/>
  <c r="X1086" i="1"/>
  <c r="V1086" i="1"/>
  <c r="R1086" i="1"/>
  <c r="P1086" i="1"/>
  <c r="M1086" i="1"/>
  <c r="F1086" i="1"/>
  <c r="D1086" i="1"/>
  <c r="AH1085" i="1"/>
  <c r="AF1085" i="1"/>
  <c r="AD1085" i="1"/>
  <c r="AA1085" i="1"/>
  <c r="Z1085" i="1"/>
  <c r="X1085" i="1"/>
  <c r="V1085" i="1"/>
  <c r="R1085" i="1"/>
  <c r="P1085" i="1"/>
  <c r="M1085" i="1"/>
  <c r="F1085" i="1"/>
  <c r="D1085" i="1"/>
  <c r="AH1084" i="1"/>
  <c r="AF1084" i="1"/>
  <c r="AD1084" i="1"/>
  <c r="AA1084" i="1"/>
  <c r="Z1084" i="1"/>
  <c r="X1084" i="1"/>
  <c r="V1084" i="1"/>
  <c r="R1084" i="1"/>
  <c r="P1084" i="1"/>
  <c r="M1084" i="1"/>
  <c r="F1084" i="1"/>
  <c r="D1084" i="1"/>
  <c r="AH1083" i="1"/>
  <c r="AF1083" i="1"/>
  <c r="AD1083" i="1"/>
  <c r="AA1083" i="1"/>
  <c r="Z1083" i="1"/>
  <c r="X1083" i="1"/>
  <c r="V1083" i="1"/>
  <c r="R1083" i="1"/>
  <c r="P1083" i="1"/>
  <c r="M1083" i="1"/>
  <c r="F1083" i="1"/>
  <c r="D1083" i="1"/>
  <c r="AH1082" i="1"/>
  <c r="AF1082" i="1"/>
  <c r="AD1082" i="1"/>
  <c r="AA1082" i="1"/>
  <c r="Z1082" i="1"/>
  <c r="X1082" i="1"/>
  <c r="V1082" i="1"/>
  <c r="R1082" i="1"/>
  <c r="P1082" i="1"/>
  <c r="M1082" i="1"/>
  <c r="F1082" i="1"/>
  <c r="D1082" i="1"/>
  <c r="AH1081" i="1"/>
  <c r="AF1081" i="1"/>
  <c r="AD1081" i="1"/>
  <c r="AA1081" i="1"/>
  <c r="Z1081" i="1"/>
  <c r="X1081" i="1"/>
  <c r="V1081" i="1"/>
  <c r="R1081" i="1"/>
  <c r="P1081" i="1"/>
  <c r="M1081" i="1"/>
  <c r="F1081" i="1"/>
  <c r="D1081" i="1"/>
  <c r="AH1080" i="1"/>
  <c r="AF1080" i="1"/>
  <c r="AD1080" i="1"/>
  <c r="AA1080" i="1"/>
  <c r="Z1080" i="1"/>
  <c r="X1080" i="1"/>
  <c r="V1080" i="1"/>
  <c r="R1080" i="1"/>
  <c r="P1080" i="1"/>
  <c r="M1080" i="1"/>
  <c r="F1080" i="1"/>
  <c r="D1080" i="1"/>
  <c r="AH1079" i="1"/>
  <c r="AF1079" i="1"/>
  <c r="AD1079" i="1"/>
  <c r="AA1079" i="1"/>
  <c r="Z1079" i="1"/>
  <c r="X1079" i="1"/>
  <c r="V1079" i="1"/>
  <c r="R1079" i="1"/>
  <c r="P1079" i="1"/>
  <c r="M1079" i="1"/>
  <c r="F1079" i="1"/>
  <c r="D1079" i="1"/>
  <c r="AH1078" i="1"/>
  <c r="AF1078" i="1"/>
  <c r="AD1078" i="1"/>
  <c r="AA1078" i="1"/>
  <c r="Z1078" i="1"/>
  <c r="X1078" i="1"/>
  <c r="V1078" i="1"/>
  <c r="R1078" i="1"/>
  <c r="P1078" i="1"/>
  <c r="M1078" i="1"/>
  <c r="F1078" i="1"/>
  <c r="D1078" i="1"/>
  <c r="AH1077" i="1"/>
  <c r="AF1077" i="1"/>
  <c r="AD1077" i="1"/>
  <c r="AA1077" i="1"/>
  <c r="Z1077" i="1"/>
  <c r="X1077" i="1"/>
  <c r="V1077" i="1"/>
  <c r="R1077" i="1"/>
  <c r="P1077" i="1"/>
  <c r="M1077" i="1"/>
  <c r="F1077" i="1"/>
  <c r="D1077" i="1"/>
  <c r="AH1076" i="1"/>
  <c r="AF1076" i="1"/>
  <c r="AD1076" i="1"/>
  <c r="AA1076" i="1"/>
  <c r="Z1076" i="1"/>
  <c r="X1076" i="1"/>
  <c r="V1076" i="1"/>
  <c r="R1076" i="1"/>
  <c r="P1076" i="1"/>
  <c r="M1076" i="1"/>
  <c r="F1076" i="1"/>
  <c r="D1076" i="1"/>
  <c r="AH1075" i="1"/>
  <c r="AF1075" i="1"/>
  <c r="AD1075" i="1"/>
  <c r="AA1075" i="1"/>
  <c r="Z1075" i="1"/>
  <c r="X1075" i="1"/>
  <c r="V1075" i="1"/>
  <c r="R1075" i="1"/>
  <c r="P1075" i="1"/>
  <c r="M1075" i="1"/>
  <c r="F1075" i="1"/>
  <c r="D1075" i="1"/>
  <c r="AH1074" i="1"/>
  <c r="AF1074" i="1"/>
  <c r="AD1074" i="1"/>
  <c r="AA1074" i="1"/>
  <c r="Z1074" i="1"/>
  <c r="X1074" i="1"/>
  <c r="V1074" i="1"/>
  <c r="R1074" i="1"/>
  <c r="P1074" i="1"/>
  <c r="M1074" i="1"/>
  <c r="F1074" i="1"/>
  <c r="D1074" i="1"/>
  <c r="AH1073" i="1"/>
  <c r="AF1073" i="1"/>
  <c r="AD1073" i="1"/>
  <c r="AA1073" i="1"/>
  <c r="Z1073" i="1"/>
  <c r="X1073" i="1"/>
  <c r="V1073" i="1"/>
  <c r="R1073" i="1"/>
  <c r="P1073" i="1"/>
  <c r="M1073" i="1"/>
  <c r="F1073" i="1"/>
  <c r="D1073" i="1"/>
  <c r="AH1072" i="1"/>
  <c r="AF1072" i="1"/>
  <c r="AD1072" i="1"/>
  <c r="AA1072" i="1"/>
  <c r="Z1072" i="1"/>
  <c r="X1072" i="1"/>
  <c r="V1072" i="1"/>
  <c r="R1072" i="1"/>
  <c r="P1072" i="1"/>
  <c r="M1072" i="1"/>
  <c r="F1072" i="1"/>
  <c r="D1072" i="1"/>
  <c r="AH1071" i="1"/>
  <c r="AF1071" i="1"/>
  <c r="AD1071" i="1"/>
  <c r="AA1071" i="1"/>
  <c r="Z1071" i="1"/>
  <c r="X1071" i="1"/>
  <c r="V1071" i="1"/>
  <c r="R1071" i="1"/>
  <c r="P1071" i="1"/>
  <c r="M1071" i="1"/>
  <c r="F1071" i="1"/>
  <c r="D1071" i="1"/>
  <c r="AH1070" i="1"/>
  <c r="AF1070" i="1"/>
  <c r="AD1070" i="1"/>
  <c r="AA1070" i="1"/>
  <c r="Z1070" i="1"/>
  <c r="X1070" i="1"/>
  <c r="V1070" i="1"/>
  <c r="R1070" i="1"/>
  <c r="P1070" i="1"/>
  <c r="M1070" i="1"/>
  <c r="F1070" i="1"/>
  <c r="D1070" i="1"/>
  <c r="AH1069" i="1"/>
  <c r="AF1069" i="1"/>
  <c r="AD1069" i="1"/>
  <c r="AA1069" i="1"/>
  <c r="Z1069" i="1"/>
  <c r="X1069" i="1"/>
  <c r="V1069" i="1"/>
  <c r="R1069" i="1"/>
  <c r="P1069" i="1"/>
  <c r="M1069" i="1"/>
  <c r="F1069" i="1"/>
  <c r="D1069" i="1"/>
  <c r="AH1068" i="1"/>
  <c r="AF1068" i="1"/>
  <c r="AD1068" i="1"/>
  <c r="AA1068" i="1"/>
  <c r="Z1068" i="1"/>
  <c r="X1068" i="1"/>
  <c r="V1068" i="1"/>
  <c r="R1068" i="1"/>
  <c r="P1068" i="1"/>
  <c r="M1068" i="1"/>
  <c r="F1068" i="1"/>
  <c r="D1068" i="1"/>
  <c r="AH1067" i="1"/>
  <c r="AF1067" i="1"/>
  <c r="AD1067" i="1"/>
  <c r="AA1067" i="1"/>
  <c r="Z1067" i="1"/>
  <c r="X1067" i="1"/>
  <c r="V1067" i="1"/>
  <c r="R1067" i="1"/>
  <c r="P1067" i="1"/>
  <c r="M1067" i="1"/>
  <c r="F1067" i="1"/>
  <c r="D1067" i="1"/>
  <c r="AH1066" i="1"/>
  <c r="AF1066" i="1"/>
  <c r="AD1066" i="1"/>
  <c r="AA1066" i="1"/>
  <c r="Z1066" i="1"/>
  <c r="X1066" i="1"/>
  <c r="V1066" i="1"/>
  <c r="R1066" i="1"/>
  <c r="P1066" i="1"/>
  <c r="M1066" i="1"/>
  <c r="F1066" i="1"/>
  <c r="D1066" i="1"/>
  <c r="AH1065" i="1"/>
  <c r="AF1065" i="1"/>
  <c r="AD1065" i="1"/>
  <c r="AA1065" i="1"/>
  <c r="Z1065" i="1"/>
  <c r="X1065" i="1"/>
  <c r="V1065" i="1"/>
  <c r="R1065" i="1"/>
  <c r="P1065" i="1"/>
  <c r="M1065" i="1"/>
  <c r="F1065" i="1"/>
  <c r="D1065" i="1"/>
  <c r="AH1064" i="1"/>
  <c r="AF1064" i="1"/>
  <c r="AD1064" i="1"/>
  <c r="AA1064" i="1"/>
  <c r="Z1064" i="1"/>
  <c r="X1064" i="1"/>
  <c r="V1064" i="1"/>
  <c r="R1064" i="1"/>
  <c r="P1064" i="1"/>
  <c r="M1064" i="1"/>
  <c r="F1064" i="1"/>
  <c r="D1064" i="1"/>
  <c r="AH1063" i="1"/>
  <c r="AF1063" i="1"/>
  <c r="AD1063" i="1"/>
  <c r="AA1063" i="1"/>
  <c r="Z1063" i="1"/>
  <c r="X1063" i="1"/>
  <c r="V1063" i="1"/>
  <c r="R1063" i="1"/>
  <c r="P1063" i="1"/>
  <c r="M1063" i="1"/>
  <c r="F1063" i="1"/>
  <c r="D1063" i="1"/>
  <c r="AH1062" i="1"/>
  <c r="AF1062" i="1"/>
  <c r="AD1062" i="1"/>
  <c r="AA1062" i="1"/>
  <c r="Z1062" i="1"/>
  <c r="X1062" i="1"/>
  <c r="V1062" i="1"/>
  <c r="R1062" i="1"/>
  <c r="P1062" i="1"/>
  <c r="M1062" i="1"/>
  <c r="F1062" i="1"/>
  <c r="D1062" i="1"/>
  <c r="AH1061" i="1"/>
  <c r="AF1061" i="1"/>
  <c r="AD1061" i="1"/>
  <c r="AA1061" i="1"/>
  <c r="Z1061" i="1"/>
  <c r="X1061" i="1"/>
  <c r="V1061" i="1"/>
  <c r="R1061" i="1"/>
  <c r="P1061" i="1"/>
  <c r="M1061" i="1"/>
  <c r="F1061" i="1"/>
  <c r="D1061" i="1"/>
  <c r="AH1060" i="1"/>
  <c r="AF1060" i="1"/>
  <c r="AD1060" i="1"/>
  <c r="AA1060" i="1"/>
  <c r="Z1060" i="1"/>
  <c r="X1060" i="1"/>
  <c r="V1060" i="1"/>
  <c r="R1060" i="1"/>
  <c r="P1060" i="1"/>
  <c r="M1060" i="1"/>
  <c r="F1060" i="1"/>
  <c r="D1060" i="1"/>
  <c r="AH1059" i="1"/>
  <c r="AF1059" i="1"/>
  <c r="AD1059" i="1"/>
  <c r="AA1059" i="1"/>
  <c r="Z1059" i="1"/>
  <c r="X1059" i="1"/>
  <c r="V1059" i="1"/>
  <c r="R1059" i="1"/>
  <c r="P1059" i="1"/>
  <c r="M1059" i="1"/>
  <c r="F1059" i="1"/>
  <c r="D1059" i="1"/>
  <c r="AH1058" i="1"/>
  <c r="AF1058" i="1"/>
  <c r="AD1058" i="1"/>
  <c r="AA1058" i="1"/>
  <c r="Z1058" i="1"/>
  <c r="X1058" i="1"/>
  <c r="V1058" i="1"/>
  <c r="R1058" i="1"/>
  <c r="P1058" i="1"/>
  <c r="M1058" i="1"/>
  <c r="F1058" i="1"/>
  <c r="D1058" i="1"/>
  <c r="AH1057" i="1"/>
  <c r="AF1057" i="1"/>
  <c r="AD1057" i="1"/>
  <c r="AA1057" i="1"/>
  <c r="Z1057" i="1"/>
  <c r="X1057" i="1"/>
  <c r="V1057" i="1"/>
  <c r="R1057" i="1"/>
  <c r="P1057" i="1"/>
  <c r="M1057" i="1"/>
  <c r="F1057" i="1"/>
  <c r="D1057" i="1"/>
  <c r="AH1056" i="1"/>
  <c r="AF1056" i="1"/>
  <c r="AD1056" i="1"/>
  <c r="AA1056" i="1"/>
  <c r="Z1056" i="1"/>
  <c r="X1056" i="1"/>
  <c r="V1056" i="1"/>
  <c r="R1056" i="1"/>
  <c r="P1056" i="1"/>
  <c r="M1056" i="1"/>
  <c r="F1056" i="1"/>
  <c r="D1056" i="1"/>
  <c r="AH1055" i="1"/>
  <c r="AF1055" i="1"/>
  <c r="AD1055" i="1"/>
  <c r="AA1055" i="1"/>
  <c r="Z1055" i="1"/>
  <c r="X1055" i="1"/>
  <c r="V1055" i="1"/>
  <c r="R1055" i="1"/>
  <c r="P1055" i="1"/>
  <c r="M1055" i="1"/>
  <c r="F1055" i="1"/>
  <c r="D1055" i="1"/>
  <c r="AH1054" i="1"/>
  <c r="AF1054" i="1"/>
  <c r="AD1054" i="1"/>
  <c r="AA1054" i="1"/>
  <c r="Z1054" i="1"/>
  <c r="X1054" i="1"/>
  <c r="V1054" i="1"/>
  <c r="R1054" i="1"/>
  <c r="P1054" i="1"/>
  <c r="M1054" i="1"/>
  <c r="F1054" i="1"/>
  <c r="D1054" i="1"/>
  <c r="AH1053" i="1"/>
  <c r="AF1053" i="1"/>
  <c r="AD1053" i="1"/>
  <c r="AA1053" i="1"/>
  <c r="Z1053" i="1"/>
  <c r="X1053" i="1"/>
  <c r="V1053" i="1"/>
  <c r="R1053" i="1"/>
  <c r="P1053" i="1"/>
  <c r="M1053" i="1"/>
  <c r="F1053" i="1"/>
  <c r="D1053" i="1"/>
  <c r="AH1052" i="1"/>
  <c r="AF1052" i="1"/>
  <c r="AD1052" i="1"/>
  <c r="AA1052" i="1"/>
  <c r="Z1052" i="1"/>
  <c r="X1052" i="1"/>
  <c r="V1052" i="1"/>
  <c r="R1052" i="1"/>
  <c r="P1052" i="1"/>
  <c r="M1052" i="1"/>
  <c r="F1052" i="1"/>
  <c r="D1052" i="1"/>
  <c r="AH1051" i="1"/>
  <c r="AF1051" i="1"/>
  <c r="AD1051" i="1"/>
  <c r="AA1051" i="1"/>
  <c r="Z1051" i="1"/>
  <c r="X1051" i="1"/>
  <c r="V1051" i="1"/>
  <c r="R1051" i="1"/>
  <c r="P1051" i="1"/>
  <c r="M1051" i="1"/>
  <c r="F1051" i="1"/>
  <c r="D1051" i="1"/>
  <c r="AH1050" i="1"/>
  <c r="AF1050" i="1"/>
  <c r="AD1050" i="1"/>
  <c r="AA1050" i="1"/>
  <c r="Z1050" i="1"/>
  <c r="X1050" i="1"/>
  <c r="V1050" i="1"/>
  <c r="R1050" i="1"/>
  <c r="P1050" i="1"/>
  <c r="M1050" i="1"/>
  <c r="F1050" i="1"/>
  <c r="D1050" i="1"/>
  <c r="AH1049" i="1"/>
  <c r="AF1049" i="1"/>
  <c r="AD1049" i="1"/>
  <c r="AA1049" i="1"/>
  <c r="Z1049" i="1"/>
  <c r="X1049" i="1"/>
  <c r="V1049" i="1"/>
  <c r="R1049" i="1"/>
  <c r="P1049" i="1"/>
  <c r="M1049" i="1"/>
  <c r="F1049" i="1"/>
  <c r="D1049" i="1"/>
  <c r="AH1048" i="1"/>
  <c r="AF1048" i="1"/>
  <c r="AD1048" i="1"/>
  <c r="AA1048" i="1"/>
  <c r="Z1048" i="1"/>
  <c r="X1048" i="1"/>
  <c r="V1048" i="1"/>
  <c r="R1048" i="1"/>
  <c r="P1048" i="1"/>
  <c r="M1048" i="1"/>
  <c r="F1048" i="1"/>
  <c r="D1048" i="1"/>
  <c r="AH1047" i="1"/>
  <c r="AF1047" i="1"/>
  <c r="AD1047" i="1"/>
  <c r="AA1047" i="1"/>
  <c r="Z1047" i="1"/>
  <c r="X1047" i="1"/>
  <c r="V1047" i="1"/>
  <c r="R1047" i="1"/>
  <c r="P1047" i="1"/>
  <c r="M1047" i="1"/>
  <c r="F1047" i="1"/>
  <c r="D1047" i="1"/>
  <c r="AH1046" i="1"/>
  <c r="AF1046" i="1"/>
  <c r="AD1046" i="1"/>
  <c r="AA1046" i="1"/>
  <c r="Z1046" i="1"/>
  <c r="X1046" i="1"/>
  <c r="V1046" i="1"/>
  <c r="R1046" i="1"/>
  <c r="P1046" i="1"/>
  <c r="M1046" i="1"/>
  <c r="F1046" i="1"/>
  <c r="D1046" i="1"/>
  <c r="AH1045" i="1"/>
  <c r="AF1045" i="1"/>
  <c r="AD1045" i="1"/>
  <c r="AA1045" i="1"/>
  <c r="Z1045" i="1"/>
  <c r="X1045" i="1"/>
  <c r="V1045" i="1"/>
  <c r="R1045" i="1"/>
  <c r="P1045" i="1"/>
  <c r="M1045" i="1"/>
  <c r="F1045" i="1"/>
  <c r="D1045" i="1"/>
  <c r="AH1044" i="1"/>
  <c r="AF1044" i="1"/>
  <c r="AD1044" i="1"/>
  <c r="AA1044" i="1"/>
  <c r="Z1044" i="1"/>
  <c r="X1044" i="1"/>
  <c r="V1044" i="1"/>
  <c r="R1044" i="1"/>
  <c r="P1044" i="1"/>
  <c r="M1044" i="1"/>
  <c r="F1044" i="1"/>
  <c r="D1044" i="1"/>
  <c r="AH1043" i="1"/>
  <c r="AF1043" i="1"/>
  <c r="AD1043" i="1"/>
  <c r="AA1043" i="1"/>
  <c r="Z1043" i="1"/>
  <c r="X1043" i="1"/>
  <c r="V1043" i="1"/>
  <c r="R1043" i="1"/>
  <c r="P1043" i="1"/>
  <c r="M1043" i="1"/>
  <c r="F1043" i="1"/>
  <c r="D1043" i="1"/>
  <c r="AH1042" i="1"/>
  <c r="AF1042" i="1"/>
  <c r="AD1042" i="1"/>
  <c r="AA1042" i="1"/>
  <c r="Z1042" i="1"/>
  <c r="X1042" i="1"/>
  <c r="V1042" i="1"/>
  <c r="R1042" i="1"/>
  <c r="P1042" i="1"/>
  <c r="M1042" i="1"/>
  <c r="F1042" i="1"/>
  <c r="D1042" i="1"/>
  <c r="AH1041" i="1"/>
  <c r="AF1041" i="1"/>
  <c r="AD1041" i="1"/>
  <c r="AA1041" i="1"/>
  <c r="Z1041" i="1"/>
  <c r="X1041" i="1"/>
  <c r="V1041" i="1"/>
  <c r="R1041" i="1"/>
  <c r="P1041" i="1"/>
  <c r="M1041" i="1"/>
  <c r="F1041" i="1"/>
  <c r="D1041" i="1"/>
  <c r="AH1040" i="1"/>
  <c r="AF1040" i="1"/>
  <c r="AD1040" i="1"/>
  <c r="AA1040" i="1"/>
  <c r="Z1040" i="1"/>
  <c r="X1040" i="1"/>
  <c r="V1040" i="1"/>
  <c r="R1040" i="1"/>
  <c r="P1040" i="1"/>
  <c r="M1040" i="1"/>
  <c r="F1040" i="1"/>
  <c r="D1040" i="1"/>
  <c r="AH1039" i="1"/>
  <c r="AF1039" i="1"/>
  <c r="AD1039" i="1"/>
  <c r="AA1039" i="1"/>
  <c r="Z1039" i="1"/>
  <c r="X1039" i="1"/>
  <c r="V1039" i="1"/>
  <c r="R1039" i="1"/>
  <c r="P1039" i="1"/>
  <c r="M1039" i="1"/>
  <c r="F1039" i="1"/>
  <c r="D1039" i="1"/>
  <c r="AH1038" i="1"/>
  <c r="AF1038" i="1"/>
  <c r="AD1038" i="1"/>
  <c r="AA1038" i="1"/>
  <c r="Z1038" i="1"/>
  <c r="X1038" i="1"/>
  <c r="V1038" i="1"/>
  <c r="R1038" i="1"/>
  <c r="P1038" i="1"/>
  <c r="M1038" i="1"/>
  <c r="F1038" i="1"/>
  <c r="D1038" i="1"/>
  <c r="AH1037" i="1"/>
  <c r="AF1037" i="1"/>
  <c r="AD1037" i="1"/>
  <c r="AA1037" i="1"/>
  <c r="Z1037" i="1"/>
  <c r="X1037" i="1"/>
  <c r="V1037" i="1"/>
  <c r="R1037" i="1"/>
  <c r="P1037" i="1"/>
  <c r="M1037" i="1"/>
  <c r="F1037" i="1"/>
  <c r="D1037" i="1"/>
  <c r="AH1036" i="1"/>
  <c r="AF1036" i="1"/>
  <c r="AD1036" i="1"/>
  <c r="AA1036" i="1"/>
  <c r="Z1036" i="1"/>
  <c r="X1036" i="1"/>
  <c r="V1036" i="1"/>
  <c r="R1036" i="1"/>
  <c r="P1036" i="1"/>
  <c r="M1036" i="1"/>
  <c r="F1036" i="1"/>
  <c r="D1036" i="1"/>
  <c r="AH1035" i="1"/>
  <c r="AF1035" i="1"/>
  <c r="AD1035" i="1"/>
  <c r="AA1035" i="1"/>
  <c r="Z1035" i="1"/>
  <c r="X1035" i="1"/>
  <c r="V1035" i="1"/>
  <c r="R1035" i="1"/>
  <c r="P1035" i="1"/>
  <c r="M1035" i="1"/>
  <c r="F1035" i="1"/>
  <c r="D1035" i="1"/>
  <c r="AH1034" i="1"/>
  <c r="AF1034" i="1"/>
  <c r="AD1034" i="1"/>
  <c r="AA1034" i="1"/>
  <c r="Z1034" i="1"/>
  <c r="X1034" i="1"/>
  <c r="V1034" i="1"/>
  <c r="R1034" i="1"/>
  <c r="P1034" i="1"/>
  <c r="M1034" i="1"/>
  <c r="F1034" i="1"/>
  <c r="D1034" i="1"/>
  <c r="AH1033" i="1"/>
  <c r="AF1033" i="1"/>
  <c r="AD1033" i="1"/>
  <c r="AA1033" i="1"/>
  <c r="Z1033" i="1"/>
  <c r="X1033" i="1"/>
  <c r="V1033" i="1"/>
  <c r="R1033" i="1"/>
  <c r="P1033" i="1"/>
  <c r="M1033" i="1"/>
  <c r="F1033" i="1"/>
  <c r="D1033" i="1"/>
  <c r="AH1032" i="1"/>
  <c r="AF1032" i="1"/>
  <c r="AD1032" i="1"/>
  <c r="AA1032" i="1"/>
  <c r="Z1032" i="1"/>
  <c r="X1032" i="1"/>
  <c r="V1032" i="1"/>
  <c r="R1032" i="1"/>
  <c r="P1032" i="1"/>
  <c r="M1032" i="1"/>
  <c r="F1032" i="1"/>
  <c r="D1032" i="1"/>
  <c r="AH1031" i="1"/>
  <c r="AF1031" i="1"/>
  <c r="AD1031" i="1"/>
  <c r="AA1031" i="1"/>
  <c r="Z1031" i="1"/>
  <c r="X1031" i="1"/>
  <c r="V1031" i="1"/>
  <c r="R1031" i="1"/>
  <c r="P1031" i="1"/>
  <c r="M1031" i="1"/>
  <c r="F1031" i="1"/>
  <c r="D1031" i="1"/>
  <c r="AH1030" i="1"/>
  <c r="AF1030" i="1"/>
  <c r="AD1030" i="1"/>
  <c r="AA1030" i="1"/>
  <c r="Z1030" i="1"/>
  <c r="X1030" i="1"/>
  <c r="V1030" i="1"/>
  <c r="R1030" i="1"/>
  <c r="P1030" i="1"/>
  <c r="M1030" i="1"/>
  <c r="F1030" i="1"/>
  <c r="D1030" i="1"/>
  <c r="AH1029" i="1"/>
  <c r="AF1029" i="1"/>
  <c r="AD1029" i="1"/>
  <c r="AA1029" i="1"/>
  <c r="Z1029" i="1"/>
  <c r="X1029" i="1"/>
  <c r="V1029" i="1"/>
  <c r="R1029" i="1"/>
  <c r="P1029" i="1"/>
  <c r="M1029" i="1"/>
  <c r="F1029" i="1"/>
  <c r="D1029" i="1"/>
  <c r="AH1028" i="1"/>
  <c r="AF1028" i="1"/>
  <c r="AD1028" i="1"/>
  <c r="AA1028" i="1"/>
  <c r="Z1028" i="1"/>
  <c r="X1028" i="1"/>
  <c r="V1028" i="1"/>
  <c r="R1028" i="1"/>
  <c r="P1028" i="1"/>
  <c r="M1028" i="1"/>
  <c r="F1028" i="1"/>
  <c r="D1028" i="1"/>
  <c r="AH1027" i="1"/>
  <c r="AF1027" i="1"/>
  <c r="AD1027" i="1"/>
  <c r="AA1027" i="1"/>
  <c r="Z1027" i="1"/>
  <c r="X1027" i="1"/>
  <c r="V1027" i="1"/>
  <c r="R1027" i="1"/>
  <c r="P1027" i="1"/>
  <c r="M1027" i="1"/>
  <c r="F1027" i="1"/>
  <c r="D1027" i="1"/>
  <c r="AH1026" i="1"/>
  <c r="AF1026" i="1"/>
  <c r="AD1026" i="1"/>
  <c r="AA1026" i="1"/>
  <c r="Z1026" i="1"/>
  <c r="X1026" i="1"/>
  <c r="V1026" i="1"/>
  <c r="R1026" i="1"/>
  <c r="P1026" i="1"/>
  <c r="M1026" i="1"/>
  <c r="F1026" i="1"/>
  <c r="D1026" i="1"/>
  <c r="AH1025" i="1"/>
  <c r="AF1025" i="1"/>
  <c r="AD1025" i="1"/>
  <c r="AA1025" i="1"/>
  <c r="Z1025" i="1"/>
  <c r="X1025" i="1"/>
  <c r="V1025" i="1"/>
  <c r="R1025" i="1"/>
  <c r="P1025" i="1"/>
  <c r="M1025" i="1"/>
  <c r="F1025" i="1"/>
  <c r="D1025" i="1"/>
  <c r="AH1024" i="1"/>
  <c r="AF1024" i="1"/>
  <c r="AD1024" i="1"/>
  <c r="AA1024" i="1"/>
  <c r="Z1024" i="1"/>
  <c r="X1024" i="1"/>
  <c r="V1024" i="1"/>
  <c r="R1024" i="1"/>
  <c r="P1024" i="1"/>
  <c r="M1024" i="1"/>
  <c r="F1024" i="1"/>
  <c r="D1024" i="1"/>
  <c r="AH1023" i="1"/>
  <c r="AF1023" i="1"/>
  <c r="AD1023" i="1"/>
  <c r="AA1023" i="1"/>
  <c r="Z1023" i="1"/>
  <c r="X1023" i="1"/>
  <c r="V1023" i="1"/>
  <c r="R1023" i="1"/>
  <c r="P1023" i="1"/>
  <c r="M1023" i="1"/>
  <c r="F1023" i="1"/>
  <c r="D1023" i="1"/>
  <c r="AH1022" i="1"/>
  <c r="AF1022" i="1"/>
  <c r="AD1022" i="1"/>
  <c r="AA1022" i="1"/>
  <c r="Z1022" i="1"/>
  <c r="X1022" i="1"/>
  <c r="V1022" i="1"/>
  <c r="R1022" i="1"/>
  <c r="P1022" i="1"/>
  <c r="M1022" i="1"/>
  <c r="F1022" i="1"/>
  <c r="D1022" i="1"/>
  <c r="AH1021" i="1"/>
  <c r="AF1021" i="1"/>
  <c r="AD1021" i="1"/>
  <c r="AA1021" i="1"/>
  <c r="Z1021" i="1"/>
  <c r="X1021" i="1"/>
  <c r="V1021" i="1"/>
  <c r="R1021" i="1"/>
  <c r="P1021" i="1"/>
  <c r="M1021" i="1"/>
  <c r="F1021" i="1"/>
  <c r="D1021" i="1"/>
  <c r="AH1020" i="1"/>
  <c r="AF1020" i="1"/>
  <c r="AD1020" i="1"/>
  <c r="AA1020" i="1"/>
  <c r="Z1020" i="1"/>
  <c r="X1020" i="1"/>
  <c r="V1020" i="1"/>
  <c r="R1020" i="1"/>
  <c r="P1020" i="1"/>
  <c r="M1020" i="1"/>
  <c r="F1020" i="1"/>
  <c r="D1020" i="1"/>
  <c r="AH1019" i="1"/>
  <c r="AF1019" i="1"/>
  <c r="AD1019" i="1"/>
  <c r="AA1019" i="1"/>
  <c r="Z1019" i="1"/>
  <c r="X1019" i="1"/>
  <c r="V1019" i="1"/>
  <c r="R1019" i="1"/>
  <c r="P1019" i="1"/>
  <c r="M1019" i="1"/>
  <c r="F1019" i="1"/>
  <c r="D1019" i="1"/>
  <c r="AH1018" i="1"/>
  <c r="AF1018" i="1"/>
  <c r="AD1018" i="1"/>
  <c r="AA1018" i="1"/>
  <c r="Z1018" i="1"/>
  <c r="X1018" i="1"/>
  <c r="V1018" i="1"/>
  <c r="R1018" i="1"/>
  <c r="P1018" i="1"/>
  <c r="M1018" i="1"/>
  <c r="F1018" i="1"/>
  <c r="D1018" i="1"/>
  <c r="AH1017" i="1"/>
  <c r="AF1017" i="1"/>
  <c r="AD1017" i="1"/>
  <c r="AA1017" i="1"/>
  <c r="Z1017" i="1"/>
  <c r="X1017" i="1"/>
  <c r="V1017" i="1"/>
  <c r="R1017" i="1"/>
  <c r="P1017" i="1"/>
  <c r="M1017" i="1"/>
  <c r="F1017" i="1"/>
  <c r="D1017" i="1"/>
  <c r="AH1016" i="1"/>
  <c r="AF1016" i="1"/>
  <c r="AD1016" i="1"/>
  <c r="AA1016" i="1"/>
  <c r="Z1016" i="1"/>
  <c r="X1016" i="1"/>
  <c r="V1016" i="1"/>
  <c r="R1016" i="1"/>
  <c r="P1016" i="1"/>
  <c r="M1016" i="1"/>
  <c r="F1016" i="1"/>
  <c r="D1016" i="1"/>
  <c r="AH1015" i="1"/>
  <c r="AF1015" i="1"/>
  <c r="AD1015" i="1"/>
  <c r="AA1015" i="1"/>
  <c r="Z1015" i="1"/>
  <c r="X1015" i="1"/>
  <c r="V1015" i="1"/>
  <c r="R1015" i="1"/>
  <c r="P1015" i="1"/>
  <c r="M1015" i="1"/>
  <c r="F1015" i="1"/>
  <c r="D1015" i="1"/>
  <c r="AH1014" i="1"/>
  <c r="AF1014" i="1"/>
  <c r="AD1014" i="1"/>
  <c r="AA1014" i="1"/>
  <c r="Z1014" i="1"/>
  <c r="X1014" i="1"/>
  <c r="V1014" i="1"/>
  <c r="R1014" i="1"/>
  <c r="P1014" i="1"/>
  <c r="M1014" i="1"/>
  <c r="F1014" i="1"/>
  <c r="D1014" i="1"/>
  <c r="AH1013" i="1"/>
  <c r="AF1013" i="1"/>
  <c r="AD1013" i="1"/>
  <c r="AA1013" i="1"/>
  <c r="Z1013" i="1"/>
  <c r="X1013" i="1"/>
  <c r="V1013" i="1"/>
  <c r="R1013" i="1"/>
  <c r="P1013" i="1"/>
  <c r="M1013" i="1"/>
  <c r="F1013" i="1"/>
  <c r="D1013" i="1"/>
  <c r="AH1012" i="1"/>
  <c r="AF1012" i="1"/>
  <c r="AD1012" i="1"/>
  <c r="AA1012" i="1"/>
  <c r="Z1012" i="1"/>
  <c r="X1012" i="1"/>
  <c r="V1012" i="1"/>
  <c r="R1012" i="1"/>
  <c r="P1012" i="1"/>
  <c r="M1012" i="1"/>
  <c r="F1012" i="1"/>
  <c r="D1012" i="1"/>
  <c r="AH1011" i="1"/>
  <c r="AF1011" i="1"/>
  <c r="AD1011" i="1"/>
  <c r="AA1011" i="1"/>
  <c r="Z1011" i="1"/>
  <c r="X1011" i="1"/>
  <c r="V1011" i="1"/>
  <c r="R1011" i="1"/>
  <c r="P1011" i="1"/>
  <c r="M1011" i="1"/>
  <c r="F1011" i="1"/>
  <c r="D1011" i="1"/>
  <c r="AH1010" i="1"/>
  <c r="AF1010" i="1"/>
  <c r="AD1010" i="1"/>
  <c r="AA1010" i="1"/>
  <c r="Z1010" i="1"/>
  <c r="X1010" i="1"/>
  <c r="V1010" i="1"/>
  <c r="R1010" i="1"/>
  <c r="P1010" i="1"/>
  <c r="M1010" i="1"/>
  <c r="F1010" i="1"/>
  <c r="D1010" i="1"/>
  <c r="AH1009" i="1"/>
  <c r="AF1009" i="1"/>
  <c r="AD1009" i="1"/>
  <c r="AA1009" i="1"/>
  <c r="Z1009" i="1"/>
  <c r="X1009" i="1"/>
  <c r="V1009" i="1"/>
  <c r="R1009" i="1"/>
  <c r="P1009" i="1"/>
  <c r="M1009" i="1"/>
  <c r="F1009" i="1"/>
  <c r="D1009" i="1"/>
  <c r="AH1008" i="1"/>
  <c r="AF1008" i="1"/>
  <c r="AD1008" i="1"/>
  <c r="AA1008" i="1"/>
  <c r="Z1008" i="1"/>
  <c r="X1008" i="1"/>
  <c r="V1008" i="1"/>
  <c r="R1008" i="1"/>
  <c r="P1008" i="1"/>
  <c r="M1008" i="1"/>
  <c r="F1008" i="1"/>
  <c r="D1008" i="1"/>
  <c r="AH1007" i="1"/>
  <c r="AF1007" i="1"/>
  <c r="AD1007" i="1"/>
  <c r="AA1007" i="1"/>
  <c r="Z1007" i="1"/>
  <c r="X1007" i="1"/>
  <c r="V1007" i="1"/>
  <c r="R1007" i="1"/>
  <c r="P1007" i="1"/>
  <c r="M1007" i="1"/>
  <c r="F1007" i="1"/>
  <c r="D1007" i="1"/>
  <c r="AH1006" i="1"/>
  <c r="AF1006" i="1"/>
  <c r="AD1006" i="1"/>
  <c r="AA1006" i="1"/>
  <c r="Z1006" i="1"/>
  <c r="X1006" i="1"/>
  <c r="V1006" i="1"/>
  <c r="R1006" i="1"/>
  <c r="P1006" i="1"/>
  <c r="M1006" i="1"/>
  <c r="F1006" i="1"/>
  <c r="D1006" i="1"/>
  <c r="AH1005" i="1"/>
  <c r="AF1005" i="1"/>
  <c r="AD1005" i="1"/>
  <c r="AA1005" i="1"/>
  <c r="Z1005" i="1"/>
  <c r="X1005" i="1"/>
  <c r="V1005" i="1"/>
  <c r="R1005" i="1"/>
  <c r="P1005" i="1"/>
  <c r="M1005" i="1"/>
  <c r="F1005" i="1"/>
  <c r="D1005" i="1"/>
  <c r="AH1004" i="1"/>
  <c r="AF1004" i="1"/>
  <c r="AD1004" i="1"/>
  <c r="AA1004" i="1"/>
  <c r="Z1004" i="1"/>
  <c r="X1004" i="1"/>
  <c r="V1004" i="1"/>
  <c r="R1004" i="1"/>
  <c r="P1004" i="1"/>
  <c r="M1004" i="1"/>
  <c r="F1004" i="1"/>
  <c r="D1004" i="1"/>
  <c r="AH1003" i="1"/>
  <c r="AF1003" i="1"/>
  <c r="AD1003" i="1"/>
  <c r="AA1003" i="1"/>
  <c r="Z1003" i="1"/>
  <c r="X1003" i="1"/>
  <c r="V1003" i="1"/>
  <c r="R1003" i="1"/>
  <c r="P1003" i="1"/>
  <c r="M1003" i="1"/>
  <c r="F1003" i="1"/>
  <c r="D1003" i="1"/>
  <c r="AH1002" i="1"/>
  <c r="AF1002" i="1"/>
  <c r="AD1002" i="1"/>
  <c r="AA1002" i="1"/>
  <c r="Z1002" i="1"/>
  <c r="X1002" i="1"/>
  <c r="V1002" i="1"/>
  <c r="R1002" i="1"/>
  <c r="P1002" i="1"/>
  <c r="M1002" i="1"/>
  <c r="F1002" i="1"/>
  <c r="D1002" i="1"/>
  <c r="AH1001" i="1"/>
  <c r="AF1001" i="1"/>
  <c r="AD1001" i="1"/>
  <c r="AA1001" i="1"/>
  <c r="Z1001" i="1"/>
  <c r="X1001" i="1"/>
  <c r="V1001" i="1"/>
  <c r="R1001" i="1"/>
  <c r="P1001" i="1"/>
  <c r="M1001" i="1"/>
  <c r="F1001" i="1"/>
  <c r="D1001" i="1"/>
  <c r="BD1000" i="1"/>
  <c r="BB1000" i="1"/>
  <c r="AY1000" i="1"/>
  <c r="AX1000" i="1"/>
  <c r="X1000" i="1"/>
  <c r="V1000" i="1"/>
  <c r="R1000" i="1"/>
  <c r="P1000" i="1"/>
  <c r="M1000" i="1"/>
  <c r="F1000" i="1"/>
  <c r="D1000" i="1"/>
  <c r="BD999" i="1"/>
  <c r="BB999" i="1"/>
  <c r="AY999" i="1"/>
  <c r="AX999" i="1"/>
  <c r="X999" i="1"/>
  <c r="V999" i="1"/>
  <c r="R999" i="1"/>
  <c r="P999" i="1"/>
  <c r="M999" i="1"/>
  <c r="F999" i="1"/>
  <c r="D999" i="1"/>
  <c r="BD998" i="1"/>
  <c r="BB998" i="1"/>
  <c r="AY998" i="1"/>
  <c r="AX998" i="1"/>
  <c r="X998" i="1"/>
  <c r="V998" i="1"/>
  <c r="R998" i="1"/>
  <c r="P998" i="1"/>
  <c r="M998" i="1"/>
  <c r="F998" i="1"/>
  <c r="D998" i="1"/>
  <c r="BD997" i="1"/>
  <c r="BB997" i="1"/>
  <c r="AY997" i="1"/>
  <c r="AX997" i="1"/>
  <c r="X997" i="1"/>
  <c r="V997" i="1"/>
  <c r="R997" i="1"/>
  <c r="P997" i="1"/>
  <c r="M997" i="1"/>
  <c r="F997" i="1"/>
  <c r="D997" i="1"/>
  <c r="BD996" i="1"/>
  <c r="BB996" i="1"/>
  <c r="AY996" i="1"/>
  <c r="AX996" i="1"/>
  <c r="X996" i="1"/>
  <c r="V996" i="1"/>
  <c r="R996" i="1"/>
  <c r="P996" i="1"/>
  <c r="M996" i="1"/>
  <c r="F996" i="1"/>
  <c r="D996" i="1"/>
  <c r="BD995" i="1"/>
  <c r="BB995" i="1"/>
  <c r="AY995" i="1"/>
  <c r="AX995" i="1"/>
  <c r="X995" i="1"/>
  <c r="V995" i="1"/>
  <c r="R995" i="1"/>
  <c r="P995" i="1"/>
  <c r="M995" i="1"/>
  <c r="F995" i="1"/>
  <c r="D995" i="1"/>
  <c r="BD994" i="1"/>
  <c r="BB994" i="1"/>
  <c r="AY994" i="1"/>
  <c r="AX994" i="1"/>
  <c r="X994" i="1"/>
  <c r="V994" i="1"/>
  <c r="R994" i="1"/>
  <c r="P994" i="1"/>
  <c r="M994" i="1"/>
  <c r="F994" i="1"/>
  <c r="D994" i="1"/>
  <c r="BD993" i="1"/>
  <c r="BB993" i="1"/>
  <c r="AY993" i="1"/>
  <c r="AX993" i="1"/>
  <c r="X993" i="1"/>
  <c r="V993" i="1"/>
  <c r="R993" i="1"/>
  <c r="P993" i="1"/>
  <c r="M993" i="1"/>
  <c r="F993" i="1"/>
  <c r="D993" i="1"/>
  <c r="BD992" i="1"/>
  <c r="BB992" i="1"/>
  <c r="AY992" i="1"/>
  <c r="AX992" i="1"/>
  <c r="X992" i="1"/>
  <c r="V992" i="1"/>
  <c r="R992" i="1"/>
  <c r="P992" i="1"/>
  <c r="M992" i="1"/>
  <c r="F992" i="1"/>
  <c r="D992" i="1"/>
  <c r="BD991" i="1"/>
  <c r="BB991" i="1"/>
  <c r="AY991" i="1"/>
  <c r="AX991" i="1"/>
  <c r="X991" i="1"/>
  <c r="V991" i="1"/>
  <c r="R991" i="1"/>
  <c r="P991" i="1"/>
  <c r="M991" i="1"/>
  <c r="F991" i="1"/>
  <c r="D991" i="1"/>
  <c r="BD990" i="1"/>
  <c r="BB990" i="1"/>
  <c r="AY990" i="1"/>
  <c r="AX990" i="1"/>
  <c r="X990" i="1"/>
  <c r="V990" i="1"/>
  <c r="R990" i="1"/>
  <c r="P990" i="1"/>
  <c r="M990" i="1"/>
  <c r="F990" i="1"/>
  <c r="D990" i="1"/>
  <c r="BD989" i="1"/>
  <c r="BB989" i="1"/>
  <c r="AY989" i="1"/>
  <c r="AX989" i="1"/>
  <c r="X989" i="1"/>
  <c r="V989" i="1"/>
  <c r="R989" i="1"/>
  <c r="P989" i="1"/>
  <c r="M989" i="1"/>
  <c r="F989" i="1"/>
  <c r="D989" i="1"/>
  <c r="BD988" i="1"/>
  <c r="BB988" i="1"/>
  <c r="AY988" i="1"/>
  <c r="AX988" i="1"/>
  <c r="X988" i="1"/>
  <c r="V988" i="1"/>
  <c r="R988" i="1"/>
  <c r="P988" i="1"/>
  <c r="M988" i="1"/>
  <c r="F988" i="1"/>
  <c r="D988" i="1"/>
  <c r="BD987" i="1"/>
  <c r="BB987" i="1"/>
  <c r="AY987" i="1"/>
  <c r="AX987" i="1"/>
  <c r="X987" i="1"/>
  <c r="V987" i="1"/>
  <c r="R987" i="1"/>
  <c r="P987" i="1"/>
  <c r="M987" i="1"/>
  <c r="F987" i="1"/>
  <c r="D987" i="1"/>
  <c r="BD986" i="1"/>
  <c r="BB986" i="1"/>
  <c r="AY986" i="1"/>
  <c r="AX986" i="1"/>
  <c r="X986" i="1"/>
  <c r="V986" i="1"/>
  <c r="R986" i="1"/>
  <c r="P986" i="1"/>
  <c r="M986" i="1"/>
  <c r="F986" i="1"/>
  <c r="D986" i="1"/>
  <c r="BD985" i="1"/>
  <c r="BB985" i="1"/>
  <c r="AY985" i="1"/>
  <c r="AX985" i="1"/>
  <c r="X985" i="1"/>
  <c r="V985" i="1"/>
  <c r="R985" i="1"/>
  <c r="P985" i="1"/>
  <c r="M985" i="1"/>
  <c r="F985" i="1"/>
  <c r="D985" i="1"/>
  <c r="BD984" i="1"/>
  <c r="BB984" i="1"/>
  <c r="AY984" i="1"/>
  <c r="AX984" i="1"/>
  <c r="X984" i="1"/>
  <c r="V984" i="1"/>
  <c r="R984" i="1"/>
  <c r="P984" i="1"/>
  <c r="M984" i="1"/>
  <c r="F984" i="1"/>
  <c r="D984" i="1"/>
  <c r="BD983" i="1"/>
  <c r="BB983" i="1"/>
  <c r="AY983" i="1"/>
  <c r="AX983" i="1"/>
  <c r="X983" i="1"/>
  <c r="V983" i="1"/>
  <c r="R983" i="1"/>
  <c r="P983" i="1"/>
  <c r="M983" i="1"/>
  <c r="F983" i="1"/>
  <c r="D983" i="1"/>
  <c r="BD982" i="1"/>
  <c r="BB982" i="1"/>
  <c r="AY982" i="1"/>
  <c r="AX982" i="1"/>
  <c r="X982" i="1"/>
  <c r="V982" i="1"/>
  <c r="R982" i="1"/>
  <c r="P982" i="1"/>
  <c r="M982" i="1"/>
  <c r="F982" i="1"/>
  <c r="D982" i="1"/>
  <c r="BD981" i="1"/>
  <c r="BB981" i="1"/>
  <c r="AY981" i="1"/>
  <c r="AX981" i="1"/>
  <c r="X981" i="1"/>
  <c r="V981" i="1"/>
  <c r="R981" i="1"/>
  <c r="P981" i="1"/>
  <c r="M981" i="1"/>
  <c r="F981" i="1"/>
  <c r="D981" i="1"/>
  <c r="BD980" i="1"/>
  <c r="BB980" i="1"/>
  <c r="AY980" i="1"/>
  <c r="AX980" i="1"/>
  <c r="X980" i="1"/>
  <c r="V980" i="1"/>
  <c r="R980" i="1"/>
  <c r="P980" i="1"/>
  <c r="M980" i="1"/>
  <c r="F980" i="1"/>
  <c r="D980" i="1"/>
  <c r="BD979" i="1"/>
  <c r="BB979" i="1"/>
  <c r="AY979" i="1"/>
  <c r="AX979" i="1"/>
  <c r="X979" i="1"/>
  <c r="V979" i="1"/>
  <c r="R979" i="1"/>
  <c r="P979" i="1"/>
  <c r="M979" i="1"/>
  <c r="F979" i="1"/>
  <c r="D979" i="1"/>
  <c r="BD978" i="1"/>
  <c r="BB978" i="1"/>
  <c r="AY978" i="1"/>
  <c r="AX978" i="1"/>
  <c r="X978" i="1"/>
  <c r="V978" i="1"/>
  <c r="R978" i="1"/>
  <c r="P978" i="1"/>
  <c r="M978" i="1"/>
  <c r="F978" i="1"/>
  <c r="D978" i="1"/>
  <c r="BD977" i="1"/>
  <c r="BB977" i="1"/>
  <c r="AY977" i="1"/>
  <c r="AX977" i="1"/>
  <c r="X977" i="1"/>
  <c r="V977" i="1"/>
  <c r="R977" i="1"/>
  <c r="P977" i="1"/>
  <c r="M977" i="1"/>
  <c r="F977" i="1"/>
  <c r="D977" i="1"/>
  <c r="BD976" i="1"/>
  <c r="BB976" i="1"/>
  <c r="AY976" i="1"/>
  <c r="AX976" i="1"/>
  <c r="X976" i="1"/>
  <c r="V976" i="1"/>
  <c r="R976" i="1"/>
  <c r="P976" i="1"/>
  <c r="M976" i="1"/>
  <c r="F976" i="1"/>
  <c r="D976" i="1"/>
  <c r="BD975" i="1"/>
  <c r="BB975" i="1"/>
  <c r="AY975" i="1"/>
  <c r="AX975" i="1"/>
  <c r="X975" i="1"/>
  <c r="V975" i="1"/>
  <c r="R975" i="1"/>
  <c r="P975" i="1"/>
  <c r="M975" i="1"/>
  <c r="F975" i="1"/>
  <c r="D975" i="1"/>
  <c r="BD974" i="1"/>
  <c r="BB974" i="1"/>
  <c r="AY974" i="1"/>
  <c r="AX974" i="1"/>
  <c r="X974" i="1"/>
  <c r="V974" i="1"/>
  <c r="R974" i="1"/>
  <c r="P974" i="1"/>
  <c r="M974" i="1"/>
  <c r="F974" i="1"/>
  <c r="D974" i="1"/>
  <c r="BD973" i="1"/>
  <c r="BB973" i="1"/>
  <c r="AY973" i="1"/>
  <c r="AX973" i="1"/>
  <c r="X973" i="1"/>
  <c r="V973" i="1"/>
  <c r="R973" i="1"/>
  <c r="P973" i="1"/>
  <c r="M973" i="1"/>
  <c r="F973" i="1"/>
  <c r="D973" i="1"/>
  <c r="BD972" i="1"/>
  <c r="BB972" i="1"/>
  <c r="AY972" i="1"/>
  <c r="AX972" i="1"/>
  <c r="X972" i="1"/>
  <c r="V972" i="1"/>
  <c r="R972" i="1"/>
  <c r="P972" i="1"/>
  <c r="M972" i="1"/>
  <c r="F972" i="1"/>
  <c r="D972" i="1"/>
  <c r="BD971" i="1"/>
  <c r="BB971" i="1"/>
  <c r="AY971" i="1"/>
  <c r="AX971" i="1"/>
  <c r="X971" i="1"/>
  <c r="V971" i="1"/>
  <c r="R971" i="1"/>
  <c r="P971" i="1"/>
  <c r="M971" i="1"/>
  <c r="F971" i="1"/>
  <c r="D971" i="1"/>
  <c r="BD970" i="1"/>
  <c r="BB970" i="1"/>
  <c r="AY970" i="1"/>
  <c r="AX970" i="1"/>
  <c r="X970" i="1"/>
  <c r="V970" i="1"/>
  <c r="R970" i="1"/>
  <c r="P970" i="1"/>
  <c r="M970" i="1"/>
  <c r="F970" i="1"/>
  <c r="D970" i="1"/>
  <c r="BD969" i="1"/>
  <c r="BB969" i="1"/>
  <c r="AY969" i="1"/>
  <c r="AX969" i="1"/>
  <c r="X969" i="1"/>
  <c r="V969" i="1"/>
  <c r="R969" i="1"/>
  <c r="P969" i="1"/>
  <c r="M969" i="1"/>
  <c r="F969" i="1"/>
  <c r="D969" i="1"/>
  <c r="BD968" i="1"/>
  <c r="BB968" i="1"/>
  <c r="AY968" i="1"/>
  <c r="AX968" i="1"/>
  <c r="X968" i="1"/>
  <c r="V968" i="1"/>
  <c r="R968" i="1"/>
  <c r="P968" i="1"/>
  <c r="M968" i="1"/>
  <c r="F968" i="1"/>
  <c r="D968" i="1"/>
  <c r="BD967" i="1"/>
  <c r="BB967" i="1"/>
  <c r="AY967" i="1"/>
  <c r="AX967" i="1"/>
  <c r="X967" i="1"/>
  <c r="V967" i="1"/>
  <c r="R967" i="1"/>
  <c r="P967" i="1"/>
  <c r="M967" i="1"/>
  <c r="F967" i="1"/>
  <c r="D967" i="1"/>
  <c r="BD966" i="1"/>
  <c r="BB966" i="1"/>
  <c r="AY966" i="1"/>
  <c r="AX966" i="1"/>
  <c r="X966" i="1"/>
  <c r="V966" i="1"/>
  <c r="R966" i="1"/>
  <c r="P966" i="1"/>
  <c r="M966" i="1"/>
  <c r="F966" i="1"/>
  <c r="D966" i="1"/>
  <c r="BD965" i="1"/>
  <c r="BB965" i="1"/>
  <c r="AY965" i="1"/>
  <c r="AX965" i="1"/>
  <c r="X965" i="1"/>
  <c r="V965" i="1"/>
  <c r="R965" i="1"/>
  <c r="P965" i="1"/>
  <c r="M965" i="1"/>
  <c r="F965" i="1"/>
  <c r="D965" i="1"/>
  <c r="BD964" i="1"/>
  <c r="BB964" i="1"/>
  <c r="AY964" i="1"/>
  <c r="AX964" i="1"/>
  <c r="X964" i="1"/>
  <c r="V964" i="1"/>
  <c r="R964" i="1"/>
  <c r="P964" i="1"/>
  <c r="M964" i="1"/>
  <c r="F964" i="1"/>
  <c r="D964" i="1"/>
  <c r="BD963" i="1"/>
  <c r="BB963" i="1"/>
  <c r="AY963" i="1"/>
  <c r="AX963" i="1"/>
  <c r="X963" i="1"/>
  <c r="V963" i="1"/>
  <c r="R963" i="1"/>
  <c r="P963" i="1"/>
  <c r="M963" i="1"/>
  <c r="F963" i="1"/>
  <c r="D963" i="1"/>
  <c r="BD962" i="1"/>
  <c r="BB962" i="1"/>
  <c r="AY962" i="1"/>
  <c r="AX962" i="1"/>
  <c r="X962" i="1"/>
  <c r="V962" i="1"/>
  <c r="R962" i="1"/>
  <c r="P962" i="1"/>
  <c r="M962" i="1"/>
  <c r="F962" i="1"/>
  <c r="D962" i="1"/>
  <c r="BD961" i="1"/>
  <c r="BB961" i="1"/>
  <c r="AY961" i="1"/>
  <c r="AX961" i="1"/>
  <c r="X961" i="1"/>
  <c r="V961" i="1"/>
  <c r="R961" i="1"/>
  <c r="P961" i="1"/>
  <c r="M961" i="1"/>
  <c r="F961" i="1"/>
  <c r="D961" i="1"/>
  <c r="BD960" i="1"/>
  <c r="BB960" i="1"/>
  <c r="AY960" i="1"/>
  <c r="AX960" i="1"/>
  <c r="X960" i="1"/>
  <c r="V960" i="1"/>
  <c r="R960" i="1"/>
  <c r="P960" i="1"/>
  <c r="M960" i="1"/>
  <c r="F960" i="1"/>
  <c r="D960" i="1"/>
  <c r="BD959" i="1"/>
  <c r="BB959" i="1"/>
  <c r="AY959" i="1"/>
  <c r="AX959" i="1"/>
  <c r="X959" i="1"/>
  <c r="V959" i="1"/>
  <c r="R959" i="1"/>
  <c r="P959" i="1"/>
  <c r="M959" i="1"/>
  <c r="F959" i="1"/>
  <c r="D959" i="1"/>
  <c r="BD958" i="1"/>
  <c r="BB958" i="1"/>
  <c r="AY958" i="1"/>
  <c r="AX958" i="1"/>
  <c r="X958" i="1"/>
  <c r="V958" i="1"/>
  <c r="R958" i="1"/>
  <c r="P958" i="1"/>
  <c r="M958" i="1"/>
  <c r="F958" i="1"/>
  <c r="D958" i="1"/>
  <c r="BD957" i="1"/>
  <c r="BB957" i="1"/>
  <c r="AY957" i="1"/>
  <c r="AX957" i="1"/>
  <c r="X957" i="1"/>
  <c r="V957" i="1"/>
  <c r="R957" i="1"/>
  <c r="P957" i="1"/>
  <c r="M957" i="1"/>
  <c r="F957" i="1"/>
  <c r="D957" i="1"/>
  <c r="BD956" i="1"/>
  <c r="BB956" i="1"/>
  <c r="AY956" i="1"/>
  <c r="AX956" i="1"/>
  <c r="X956" i="1"/>
  <c r="V956" i="1"/>
  <c r="R956" i="1"/>
  <c r="P956" i="1"/>
  <c r="M956" i="1"/>
  <c r="F956" i="1"/>
  <c r="D956" i="1"/>
  <c r="BD955" i="1"/>
  <c r="BB955" i="1"/>
  <c r="AY955" i="1"/>
  <c r="AX955" i="1"/>
  <c r="X955" i="1"/>
  <c r="V955" i="1"/>
  <c r="R955" i="1"/>
  <c r="P955" i="1"/>
  <c r="M955" i="1"/>
  <c r="F955" i="1"/>
  <c r="D955" i="1"/>
  <c r="BD954" i="1"/>
  <c r="BB954" i="1"/>
  <c r="AY954" i="1"/>
  <c r="AX954" i="1"/>
  <c r="X954" i="1"/>
  <c r="V954" i="1"/>
  <c r="R954" i="1"/>
  <c r="P954" i="1"/>
  <c r="M954" i="1"/>
  <c r="F954" i="1"/>
  <c r="D954" i="1"/>
  <c r="BD953" i="1"/>
  <c r="BB953" i="1"/>
  <c r="AY953" i="1"/>
  <c r="AX953" i="1"/>
  <c r="X953" i="1"/>
  <c r="V953" i="1"/>
  <c r="R953" i="1"/>
  <c r="P953" i="1"/>
  <c r="M953" i="1"/>
  <c r="F953" i="1"/>
  <c r="D953" i="1"/>
  <c r="BD952" i="1"/>
  <c r="BB952" i="1"/>
  <c r="AY952" i="1"/>
  <c r="AX952" i="1"/>
  <c r="X952" i="1"/>
  <c r="V952" i="1"/>
  <c r="R952" i="1"/>
  <c r="P952" i="1"/>
  <c r="M952" i="1"/>
  <c r="F952" i="1"/>
  <c r="D952" i="1"/>
  <c r="BD951" i="1"/>
  <c r="BB951" i="1"/>
  <c r="AY951" i="1"/>
  <c r="AX951" i="1"/>
  <c r="X951" i="1"/>
  <c r="V951" i="1"/>
  <c r="R951" i="1"/>
  <c r="P951" i="1"/>
  <c r="M951" i="1"/>
  <c r="F951" i="1"/>
  <c r="D951" i="1"/>
  <c r="BD950" i="1"/>
  <c r="BB950" i="1"/>
  <c r="AY950" i="1"/>
  <c r="AX950" i="1"/>
  <c r="X950" i="1"/>
  <c r="V950" i="1"/>
  <c r="R950" i="1"/>
  <c r="P950" i="1"/>
  <c r="M950" i="1"/>
  <c r="F950" i="1"/>
  <c r="D950" i="1"/>
  <c r="BD949" i="1"/>
  <c r="BB949" i="1"/>
  <c r="AY949" i="1"/>
  <c r="AX949" i="1"/>
  <c r="X949" i="1"/>
  <c r="V949" i="1"/>
  <c r="R949" i="1"/>
  <c r="P949" i="1"/>
  <c r="M949" i="1"/>
  <c r="F949" i="1"/>
  <c r="D949" i="1"/>
  <c r="BD948" i="1"/>
  <c r="BB948" i="1"/>
  <c r="AY948" i="1"/>
  <c r="AX948" i="1"/>
  <c r="X948" i="1"/>
  <c r="V948" i="1"/>
  <c r="R948" i="1"/>
  <c r="P948" i="1"/>
  <c r="M948" i="1"/>
  <c r="F948" i="1"/>
  <c r="D948" i="1"/>
  <c r="BD947" i="1"/>
  <c r="BB947" i="1"/>
  <c r="AY947" i="1"/>
  <c r="AX947" i="1"/>
  <c r="X947" i="1"/>
  <c r="V947" i="1"/>
  <c r="R947" i="1"/>
  <c r="P947" i="1"/>
  <c r="M947" i="1"/>
  <c r="F947" i="1"/>
  <c r="D947" i="1"/>
  <c r="BD946" i="1"/>
  <c r="BB946" i="1"/>
  <c r="AY946" i="1"/>
  <c r="AX946" i="1"/>
  <c r="X946" i="1"/>
  <c r="V946" i="1"/>
  <c r="R946" i="1"/>
  <c r="P946" i="1"/>
  <c r="M946" i="1"/>
  <c r="F946" i="1"/>
  <c r="D946" i="1"/>
  <c r="BD945" i="1"/>
  <c r="BB945" i="1"/>
  <c r="AY945" i="1"/>
  <c r="AX945" i="1"/>
  <c r="X945" i="1"/>
  <c r="V945" i="1"/>
  <c r="R945" i="1"/>
  <c r="P945" i="1"/>
  <c r="M945" i="1"/>
  <c r="F945" i="1"/>
  <c r="D945" i="1"/>
  <c r="BD944" i="1"/>
  <c r="BB944" i="1"/>
  <c r="AY944" i="1"/>
  <c r="AX944" i="1"/>
  <c r="X944" i="1"/>
  <c r="V944" i="1"/>
  <c r="R944" i="1"/>
  <c r="P944" i="1"/>
  <c r="M944" i="1"/>
  <c r="F944" i="1"/>
  <c r="D944" i="1"/>
  <c r="BD943" i="1"/>
  <c r="BB943" i="1"/>
  <c r="AY943" i="1"/>
  <c r="AX943" i="1"/>
  <c r="X943" i="1"/>
  <c r="V943" i="1"/>
  <c r="R943" i="1"/>
  <c r="P943" i="1"/>
  <c r="M943" i="1"/>
  <c r="F943" i="1"/>
  <c r="D943" i="1"/>
  <c r="BD942" i="1"/>
  <c r="BB942" i="1"/>
  <c r="AY942" i="1"/>
  <c r="AX942" i="1"/>
  <c r="X942" i="1"/>
  <c r="V942" i="1"/>
  <c r="R942" i="1"/>
  <c r="P942" i="1"/>
  <c r="M942" i="1"/>
  <c r="F942" i="1"/>
  <c r="D942" i="1"/>
  <c r="BD941" i="1"/>
  <c r="BB941" i="1"/>
  <c r="AY941" i="1"/>
  <c r="AX941" i="1"/>
  <c r="X941" i="1"/>
  <c r="V941" i="1"/>
  <c r="R941" i="1"/>
  <c r="P941" i="1"/>
  <c r="M941" i="1"/>
  <c r="F941" i="1"/>
  <c r="D941" i="1"/>
  <c r="BD940" i="1"/>
  <c r="BB940" i="1"/>
  <c r="AY940" i="1"/>
  <c r="AX940" i="1"/>
  <c r="X940" i="1"/>
  <c r="V940" i="1"/>
  <c r="R940" i="1"/>
  <c r="P940" i="1"/>
  <c r="M940" i="1"/>
  <c r="F940" i="1"/>
  <c r="D940" i="1"/>
  <c r="BD939" i="1"/>
  <c r="BB939" i="1"/>
  <c r="AY939" i="1"/>
  <c r="AX939" i="1"/>
  <c r="X939" i="1"/>
  <c r="V939" i="1"/>
  <c r="R939" i="1"/>
  <c r="P939" i="1"/>
  <c r="M939" i="1"/>
  <c r="F939" i="1"/>
  <c r="D939" i="1"/>
  <c r="BD938" i="1"/>
  <c r="BB938" i="1"/>
  <c r="AY938" i="1"/>
  <c r="AX938" i="1"/>
  <c r="X938" i="1"/>
  <c r="V938" i="1"/>
  <c r="R938" i="1"/>
  <c r="P938" i="1"/>
  <c r="M938" i="1"/>
  <c r="F938" i="1"/>
  <c r="D938" i="1"/>
  <c r="BD937" i="1"/>
  <c r="BB937" i="1"/>
  <c r="AY937" i="1"/>
  <c r="AX937" i="1"/>
  <c r="X937" i="1"/>
  <c r="V937" i="1"/>
  <c r="R937" i="1"/>
  <c r="P937" i="1"/>
  <c r="M937" i="1"/>
  <c r="F937" i="1"/>
  <c r="D937" i="1"/>
  <c r="BD936" i="1"/>
  <c r="BB936" i="1"/>
  <c r="AY936" i="1"/>
  <c r="AX936" i="1"/>
  <c r="X936" i="1"/>
  <c r="V936" i="1"/>
  <c r="R936" i="1"/>
  <c r="P936" i="1"/>
  <c r="M936" i="1"/>
  <c r="F936" i="1"/>
  <c r="D936" i="1"/>
  <c r="BD935" i="1"/>
  <c r="BB935" i="1"/>
  <c r="AY935" i="1"/>
  <c r="AX935" i="1"/>
  <c r="X935" i="1"/>
  <c r="V935" i="1"/>
  <c r="R935" i="1"/>
  <c r="P935" i="1"/>
  <c r="M935" i="1"/>
  <c r="F935" i="1"/>
  <c r="D935" i="1"/>
  <c r="BD934" i="1"/>
  <c r="BB934" i="1"/>
  <c r="AY934" i="1"/>
  <c r="AX934" i="1"/>
  <c r="X934" i="1"/>
  <c r="V934" i="1"/>
  <c r="R934" i="1"/>
  <c r="P934" i="1"/>
  <c r="M934" i="1"/>
  <c r="F934" i="1"/>
  <c r="D934" i="1"/>
  <c r="BD933" i="1"/>
  <c r="BB933" i="1"/>
  <c r="AY933" i="1"/>
  <c r="AX933" i="1"/>
  <c r="X933" i="1"/>
  <c r="V933" i="1"/>
  <c r="R933" i="1"/>
  <c r="P933" i="1"/>
  <c r="M933" i="1"/>
  <c r="F933" i="1"/>
  <c r="D933" i="1"/>
  <c r="BD932" i="1"/>
  <c r="BB932" i="1"/>
  <c r="AY932" i="1"/>
  <c r="AX932" i="1"/>
  <c r="X932" i="1"/>
  <c r="V932" i="1"/>
  <c r="R932" i="1"/>
  <c r="P932" i="1"/>
  <c r="M932" i="1"/>
  <c r="F932" i="1"/>
  <c r="D932" i="1"/>
  <c r="BD931" i="1"/>
  <c r="BB931" i="1"/>
  <c r="AY931" i="1"/>
  <c r="AX931" i="1"/>
  <c r="X931" i="1"/>
  <c r="V931" i="1"/>
  <c r="R931" i="1"/>
  <c r="P931" i="1"/>
  <c r="M931" i="1"/>
  <c r="F931" i="1"/>
  <c r="D931" i="1"/>
  <c r="BD930" i="1"/>
  <c r="BB930" i="1"/>
  <c r="AY930" i="1"/>
  <c r="AX930" i="1"/>
  <c r="X930" i="1"/>
  <c r="V930" i="1"/>
  <c r="R930" i="1"/>
  <c r="P930" i="1"/>
  <c r="M930" i="1"/>
  <c r="F930" i="1"/>
  <c r="D930" i="1"/>
  <c r="BD929" i="1"/>
  <c r="BB929" i="1"/>
  <c r="AY929" i="1"/>
  <c r="AX929" i="1"/>
  <c r="X929" i="1"/>
  <c r="V929" i="1"/>
  <c r="R929" i="1"/>
  <c r="P929" i="1"/>
  <c r="M929" i="1"/>
  <c r="F929" i="1"/>
  <c r="D929" i="1"/>
  <c r="BD928" i="1"/>
  <c r="BB928" i="1"/>
  <c r="AY928" i="1"/>
  <c r="AX928" i="1"/>
  <c r="X928" i="1"/>
  <c r="V928" i="1"/>
  <c r="R928" i="1"/>
  <c r="P928" i="1"/>
  <c r="M928" i="1"/>
  <c r="F928" i="1"/>
  <c r="D928" i="1"/>
  <c r="BD927" i="1"/>
  <c r="BB927" i="1"/>
  <c r="AY927" i="1"/>
  <c r="AX927" i="1"/>
  <c r="X927" i="1"/>
  <c r="V927" i="1"/>
  <c r="R927" i="1"/>
  <c r="P927" i="1"/>
  <c r="M927" i="1"/>
  <c r="F927" i="1"/>
  <c r="D927" i="1"/>
  <c r="BD926" i="1"/>
  <c r="BB926" i="1"/>
  <c r="AY926" i="1"/>
  <c r="AX926" i="1"/>
  <c r="X926" i="1"/>
  <c r="V926" i="1"/>
  <c r="R926" i="1"/>
  <c r="P926" i="1"/>
  <c r="M926" i="1"/>
  <c r="F926" i="1"/>
  <c r="D926" i="1"/>
  <c r="BD925" i="1"/>
  <c r="BB925" i="1"/>
  <c r="AY925" i="1"/>
  <c r="AX925" i="1"/>
  <c r="X925" i="1"/>
  <c r="V925" i="1"/>
  <c r="R925" i="1"/>
  <c r="P925" i="1"/>
  <c r="M925" i="1"/>
  <c r="F925" i="1"/>
  <c r="D925" i="1"/>
  <c r="BD924" i="1"/>
  <c r="BB924" i="1"/>
  <c r="AY924" i="1"/>
  <c r="AX924" i="1"/>
  <c r="X924" i="1"/>
  <c r="V924" i="1"/>
  <c r="R924" i="1"/>
  <c r="P924" i="1"/>
  <c r="M924" i="1"/>
  <c r="F924" i="1"/>
  <c r="D924" i="1"/>
  <c r="BD923" i="1"/>
  <c r="BB923" i="1"/>
  <c r="AY923" i="1"/>
  <c r="AX923" i="1"/>
  <c r="X923" i="1"/>
  <c r="V923" i="1"/>
  <c r="R923" i="1"/>
  <c r="P923" i="1"/>
  <c r="M923" i="1"/>
  <c r="F923" i="1"/>
  <c r="D923" i="1"/>
  <c r="BD922" i="1"/>
  <c r="BB922" i="1"/>
  <c r="AY922" i="1"/>
  <c r="AX922" i="1"/>
  <c r="X922" i="1"/>
  <c r="V922" i="1"/>
  <c r="R922" i="1"/>
  <c r="P922" i="1"/>
  <c r="M922" i="1"/>
  <c r="F922" i="1"/>
  <c r="D922" i="1"/>
  <c r="BD921" i="1"/>
  <c r="BB921" i="1"/>
  <c r="AY921" i="1"/>
  <c r="AX921" i="1"/>
  <c r="X921" i="1"/>
  <c r="V921" i="1"/>
  <c r="R921" i="1"/>
  <c r="P921" i="1"/>
  <c r="M921" i="1"/>
  <c r="F921" i="1"/>
  <c r="D921" i="1"/>
  <c r="BD920" i="1"/>
  <c r="BB920" i="1"/>
  <c r="AY920" i="1"/>
  <c r="AX920" i="1"/>
  <c r="X920" i="1"/>
  <c r="V920" i="1"/>
  <c r="R920" i="1"/>
  <c r="P920" i="1"/>
  <c r="M920" i="1"/>
  <c r="F920" i="1"/>
  <c r="D920" i="1"/>
  <c r="BD919" i="1"/>
  <c r="BB919" i="1"/>
  <c r="AY919" i="1"/>
  <c r="AX919" i="1"/>
  <c r="X919" i="1"/>
  <c r="V919" i="1"/>
  <c r="R919" i="1"/>
  <c r="P919" i="1"/>
  <c r="M919" i="1"/>
  <c r="F919" i="1"/>
  <c r="D919" i="1"/>
  <c r="BD918" i="1"/>
  <c r="BB918" i="1"/>
  <c r="AY918" i="1"/>
  <c r="AX918" i="1"/>
  <c r="X918" i="1"/>
  <c r="V918" i="1"/>
  <c r="R918" i="1"/>
  <c r="P918" i="1"/>
  <c r="M918" i="1"/>
  <c r="F918" i="1"/>
  <c r="D918" i="1"/>
  <c r="BD917" i="1"/>
  <c r="BB917" i="1"/>
  <c r="AY917" i="1"/>
  <c r="AX917" i="1"/>
  <c r="X917" i="1"/>
  <c r="V917" i="1"/>
  <c r="R917" i="1"/>
  <c r="P917" i="1"/>
  <c r="M917" i="1"/>
  <c r="F917" i="1"/>
  <c r="D917" i="1"/>
  <c r="BD916" i="1"/>
  <c r="BB916" i="1"/>
  <c r="AY916" i="1"/>
  <c r="AX916" i="1"/>
  <c r="X916" i="1"/>
  <c r="V916" i="1"/>
  <c r="R916" i="1"/>
  <c r="P916" i="1"/>
  <c r="M916" i="1"/>
  <c r="F916" i="1"/>
  <c r="D916" i="1"/>
  <c r="BD915" i="1"/>
  <c r="BB915" i="1"/>
  <c r="AY915" i="1"/>
  <c r="AX915" i="1"/>
  <c r="X915" i="1"/>
  <c r="V915" i="1"/>
  <c r="R915" i="1"/>
  <c r="P915" i="1"/>
  <c r="M915" i="1"/>
  <c r="F915" i="1"/>
  <c r="D915" i="1"/>
  <c r="BD914" i="1"/>
  <c r="BB914" i="1"/>
  <c r="AY914" i="1"/>
  <c r="AX914" i="1"/>
  <c r="X914" i="1"/>
  <c r="V914" i="1"/>
  <c r="R914" i="1"/>
  <c r="P914" i="1"/>
  <c r="M914" i="1"/>
  <c r="F914" i="1"/>
  <c r="D914" i="1"/>
  <c r="BD913" i="1"/>
  <c r="BB913" i="1"/>
  <c r="AY913" i="1"/>
  <c r="AX913" i="1"/>
  <c r="X913" i="1"/>
  <c r="V913" i="1"/>
  <c r="R913" i="1"/>
  <c r="P913" i="1"/>
  <c r="M913" i="1"/>
  <c r="F913" i="1"/>
  <c r="D913" i="1"/>
  <c r="BD912" i="1"/>
  <c r="BB912" i="1"/>
  <c r="AY912" i="1"/>
  <c r="AX912" i="1"/>
  <c r="X912" i="1"/>
  <c r="V912" i="1"/>
  <c r="R912" i="1"/>
  <c r="P912" i="1"/>
  <c r="M912" i="1"/>
  <c r="F912" i="1"/>
  <c r="D912" i="1"/>
  <c r="BD911" i="1"/>
  <c r="BB911" i="1"/>
  <c r="AY911" i="1"/>
  <c r="AX911" i="1"/>
  <c r="X911" i="1"/>
  <c r="V911" i="1"/>
  <c r="R911" i="1"/>
  <c r="P911" i="1"/>
  <c r="M911" i="1"/>
  <c r="F911" i="1"/>
  <c r="D911" i="1"/>
  <c r="BD910" i="1"/>
  <c r="BB910" i="1"/>
  <c r="AY910" i="1"/>
  <c r="AX910" i="1"/>
  <c r="X910" i="1"/>
  <c r="V910" i="1"/>
  <c r="R910" i="1"/>
  <c r="P910" i="1"/>
  <c r="M910" i="1"/>
  <c r="F910" i="1"/>
  <c r="D910" i="1"/>
  <c r="BD909" i="1"/>
  <c r="BB909" i="1"/>
  <c r="AY909" i="1"/>
  <c r="AX909" i="1"/>
  <c r="X909" i="1"/>
  <c r="V909" i="1"/>
  <c r="R909" i="1"/>
  <c r="P909" i="1"/>
  <c r="M909" i="1"/>
  <c r="F909" i="1"/>
  <c r="D909" i="1"/>
  <c r="BD908" i="1"/>
  <c r="BB908" i="1"/>
  <c r="AY908" i="1"/>
  <c r="AX908" i="1"/>
  <c r="X908" i="1"/>
  <c r="V908" i="1"/>
  <c r="R908" i="1"/>
  <c r="P908" i="1"/>
  <c r="M908" i="1"/>
  <c r="F908" i="1"/>
  <c r="D908" i="1"/>
  <c r="BD907" i="1"/>
  <c r="BB907" i="1"/>
  <c r="AY907" i="1"/>
  <c r="AX907" i="1"/>
  <c r="X907" i="1"/>
  <c r="V907" i="1"/>
  <c r="R907" i="1"/>
  <c r="P907" i="1"/>
  <c r="M907" i="1"/>
  <c r="F907" i="1"/>
  <c r="D907" i="1"/>
  <c r="BD906" i="1"/>
  <c r="BB906" i="1"/>
  <c r="AY906" i="1"/>
  <c r="AX906" i="1"/>
  <c r="X906" i="1"/>
  <c r="V906" i="1"/>
  <c r="R906" i="1"/>
  <c r="P906" i="1"/>
  <c r="M906" i="1"/>
  <c r="F906" i="1"/>
  <c r="D906" i="1"/>
  <c r="BD905" i="1"/>
  <c r="BB905" i="1"/>
  <c r="AY905" i="1"/>
  <c r="AX905" i="1"/>
  <c r="X905" i="1"/>
  <c r="V905" i="1"/>
  <c r="R905" i="1"/>
  <c r="P905" i="1"/>
  <c r="M905" i="1"/>
  <c r="F905" i="1"/>
  <c r="D905" i="1"/>
  <c r="BD904" i="1"/>
  <c r="BB904" i="1"/>
  <c r="AY904" i="1"/>
  <c r="AX904" i="1"/>
  <c r="X904" i="1"/>
  <c r="V904" i="1"/>
  <c r="R904" i="1"/>
  <c r="P904" i="1"/>
  <c r="M904" i="1"/>
  <c r="F904" i="1"/>
  <c r="D904" i="1"/>
  <c r="BD903" i="1"/>
  <c r="BB903" i="1"/>
  <c r="AY903" i="1"/>
  <c r="AX903" i="1"/>
  <c r="X903" i="1"/>
  <c r="V903" i="1"/>
  <c r="R903" i="1"/>
  <c r="P903" i="1"/>
  <c r="M903" i="1"/>
  <c r="F903" i="1"/>
  <c r="D903" i="1"/>
  <c r="BD902" i="1"/>
  <c r="BB902" i="1"/>
  <c r="AY902" i="1"/>
  <c r="AX902" i="1"/>
  <c r="X902" i="1"/>
  <c r="V902" i="1"/>
  <c r="R902" i="1"/>
  <c r="P902" i="1"/>
  <c r="M902" i="1"/>
  <c r="F902" i="1"/>
  <c r="D902" i="1"/>
  <c r="BD901" i="1"/>
  <c r="BB901" i="1"/>
  <c r="AY901" i="1"/>
  <c r="AX901" i="1"/>
  <c r="X901" i="1"/>
  <c r="V901" i="1"/>
  <c r="R901" i="1"/>
  <c r="P901" i="1"/>
  <c r="M901" i="1"/>
  <c r="F901" i="1"/>
  <c r="D901" i="1"/>
  <c r="BD900" i="1"/>
  <c r="BB900" i="1"/>
  <c r="AY900" i="1"/>
  <c r="AX900" i="1"/>
  <c r="X900" i="1"/>
  <c r="V900" i="1"/>
  <c r="R900" i="1"/>
  <c r="P900" i="1"/>
  <c r="M900" i="1"/>
  <c r="F900" i="1"/>
  <c r="D900" i="1"/>
  <c r="BD899" i="1"/>
  <c r="BB899" i="1"/>
  <c r="AY899" i="1"/>
  <c r="AX899" i="1"/>
  <c r="X899" i="1"/>
  <c r="V899" i="1"/>
  <c r="R899" i="1"/>
  <c r="P899" i="1"/>
  <c r="M899" i="1"/>
  <c r="F899" i="1"/>
  <c r="D899" i="1"/>
  <c r="BD898" i="1"/>
  <c r="BB898" i="1"/>
  <c r="AY898" i="1"/>
  <c r="AX898" i="1"/>
  <c r="X898" i="1"/>
  <c r="V898" i="1"/>
  <c r="R898" i="1"/>
  <c r="P898" i="1"/>
  <c r="M898" i="1"/>
  <c r="F898" i="1"/>
  <c r="D898" i="1"/>
  <c r="BD897" i="1"/>
  <c r="BB897" i="1"/>
  <c r="AY897" i="1"/>
  <c r="AX897" i="1"/>
  <c r="X897" i="1"/>
  <c r="V897" i="1"/>
  <c r="R897" i="1"/>
  <c r="P897" i="1"/>
  <c r="M897" i="1"/>
  <c r="F897" i="1"/>
  <c r="D897" i="1"/>
  <c r="BD896" i="1"/>
  <c r="BB896" i="1"/>
  <c r="AY896" i="1"/>
  <c r="AX896" i="1"/>
  <c r="X896" i="1"/>
  <c r="V896" i="1"/>
  <c r="R896" i="1"/>
  <c r="P896" i="1"/>
  <c r="M896" i="1"/>
  <c r="F896" i="1"/>
  <c r="D896" i="1"/>
  <c r="BD895" i="1"/>
  <c r="BB895" i="1"/>
  <c r="AY895" i="1"/>
  <c r="AX895" i="1"/>
  <c r="X895" i="1"/>
  <c r="V895" i="1"/>
  <c r="R895" i="1"/>
  <c r="P895" i="1"/>
  <c r="M895" i="1"/>
  <c r="F895" i="1"/>
  <c r="D895" i="1"/>
  <c r="BD894" i="1"/>
  <c r="BB894" i="1"/>
  <c r="AY894" i="1"/>
  <c r="AX894" i="1"/>
  <c r="X894" i="1"/>
  <c r="V894" i="1"/>
  <c r="R894" i="1"/>
  <c r="P894" i="1"/>
  <c r="M894" i="1"/>
  <c r="F894" i="1"/>
  <c r="D894" i="1"/>
  <c r="BD893" i="1"/>
  <c r="BB893" i="1"/>
  <c r="AY893" i="1"/>
  <c r="AX893" i="1"/>
  <c r="X893" i="1"/>
  <c r="V893" i="1"/>
  <c r="R893" i="1"/>
  <c r="P893" i="1"/>
  <c r="M893" i="1"/>
  <c r="F893" i="1"/>
  <c r="D893" i="1"/>
  <c r="BD892" i="1"/>
  <c r="BB892" i="1"/>
  <c r="AY892" i="1"/>
  <c r="AX892" i="1"/>
  <c r="X892" i="1"/>
  <c r="V892" i="1"/>
  <c r="R892" i="1"/>
  <c r="P892" i="1"/>
  <c r="M892" i="1"/>
  <c r="F892" i="1"/>
  <c r="D892" i="1"/>
  <c r="BD891" i="1"/>
  <c r="BB891" i="1"/>
  <c r="AY891" i="1"/>
  <c r="AX891" i="1"/>
  <c r="X891" i="1"/>
  <c r="V891" i="1"/>
  <c r="R891" i="1"/>
  <c r="P891" i="1"/>
  <c r="M891" i="1"/>
  <c r="F891" i="1"/>
  <c r="D891" i="1"/>
  <c r="BD890" i="1"/>
  <c r="BB890" i="1"/>
  <c r="AY890" i="1"/>
  <c r="AX890" i="1"/>
  <c r="X890" i="1"/>
  <c r="V890" i="1"/>
  <c r="R890" i="1"/>
  <c r="P890" i="1"/>
  <c r="M890" i="1"/>
  <c r="F890" i="1"/>
  <c r="D890" i="1"/>
  <c r="BD889" i="1"/>
  <c r="BB889" i="1"/>
  <c r="AY889" i="1"/>
  <c r="AX889" i="1"/>
  <c r="X889" i="1"/>
  <c r="V889" i="1"/>
  <c r="R889" i="1"/>
  <c r="P889" i="1"/>
  <c r="M889" i="1"/>
  <c r="F889" i="1"/>
  <c r="D889" i="1"/>
  <c r="BD888" i="1"/>
  <c r="BB888" i="1"/>
  <c r="AY888" i="1"/>
  <c r="AX888" i="1"/>
  <c r="X888" i="1"/>
  <c r="V888" i="1"/>
  <c r="R888" i="1"/>
  <c r="P888" i="1"/>
  <c r="M888" i="1"/>
  <c r="F888" i="1"/>
  <c r="D888" i="1"/>
  <c r="BD887" i="1"/>
  <c r="BB887" i="1"/>
  <c r="AY887" i="1"/>
  <c r="AX887" i="1"/>
  <c r="X887" i="1"/>
  <c r="V887" i="1"/>
  <c r="R887" i="1"/>
  <c r="P887" i="1"/>
  <c r="M887" i="1"/>
  <c r="F887" i="1"/>
  <c r="D887" i="1"/>
  <c r="BD886" i="1"/>
  <c r="BB886" i="1"/>
  <c r="AY886" i="1"/>
  <c r="AX886" i="1"/>
  <c r="X886" i="1"/>
  <c r="V886" i="1"/>
  <c r="R886" i="1"/>
  <c r="P886" i="1"/>
  <c r="M886" i="1"/>
  <c r="F886" i="1"/>
  <c r="D886" i="1"/>
  <c r="BD885" i="1"/>
  <c r="BB885" i="1"/>
  <c r="AY885" i="1"/>
  <c r="AX885" i="1"/>
  <c r="X885" i="1"/>
  <c r="V885" i="1"/>
  <c r="R885" i="1"/>
  <c r="P885" i="1"/>
  <c r="M885" i="1"/>
  <c r="F885" i="1"/>
  <c r="D885" i="1"/>
  <c r="BD884" i="1"/>
  <c r="BB884" i="1"/>
  <c r="AY884" i="1"/>
  <c r="AX884" i="1"/>
  <c r="X884" i="1"/>
  <c r="V884" i="1"/>
  <c r="R884" i="1"/>
  <c r="P884" i="1"/>
  <c r="M884" i="1"/>
  <c r="F884" i="1"/>
  <c r="D884" i="1"/>
  <c r="BD883" i="1"/>
  <c r="BB883" i="1"/>
  <c r="AY883" i="1"/>
  <c r="AX883" i="1"/>
  <c r="X883" i="1"/>
  <c r="V883" i="1"/>
  <c r="R883" i="1"/>
  <c r="P883" i="1"/>
  <c r="M883" i="1"/>
  <c r="F883" i="1"/>
  <c r="D883" i="1"/>
  <c r="BD882" i="1"/>
  <c r="BB882" i="1"/>
  <c r="AY882" i="1"/>
  <c r="AX882" i="1"/>
  <c r="X882" i="1"/>
  <c r="V882" i="1"/>
  <c r="R882" i="1"/>
  <c r="P882" i="1"/>
  <c r="M882" i="1"/>
  <c r="F882" i="1"/>
  <c r="D882" i="1"/>
  <c r="BD881" i="1"/>
  <c r="BB881" i="1"/>
  <c r="AY881" i="1"/>
  <c r="AX881" i="1"/>
  <c r="X881" i="1"/>
  <c r="V881" i="1"/>
  <c r="R881" i="1"/>
  <c r="P881" i="1"/>
  <c r="M881" i="1"/>
  <c r="F881" i="1"/>
  <c r="D881" i="1"/>
  <c r="BD880" i="1"/>
  <c r="BB880" i="1"/>
  <c r="AY880" i="1"/>
  <c r="AX880" i="1"/>
  <c r="X880" i="1"/>
  <c r="V880" i="1"/>
  <c r="R880" i="1"/>
  <c r="P880" i="1"/>
  <c r="M880" i="1"/>
  <c r="F880" i="1"/>
  <c r="D880" i="1"/>
  <c r="BD879" i="1"/>
  <c r="BB879" i="1"/>
  <c r="AY879" i="1"/>
  <c r="AX879" i="1"/>
  <c r="X879" i="1"/>
  <c r="V879" i="1"/>
  <c r="R879" i="1"/>
  <c r="P879" i="1"/>
  <c r="M879" i="1"/>
  <c r="F879" i="1"/>
  <c r="D879" i="1"/>
  <c r="BD878" i="1"/>
  <c r="BB878" i="1"/>
  <c r="AY878" i="1"/>
  <c r="AX878" i="1"/>
  <c r="X878" i="1"/>
  <c r="V878" i="1"/>
  <c r="R878" i="1"/>
  <c r="P878" i="1"/>
  <c r="M878" i="1"/>
  <c r="F878" i="1"/>
  <c r="D878" i="1"/>
  <c r="BD877" i="1"/>
  <c r="BB877" i="1"/>
  <c r="AY877" i="1"/>
  <c r="AX877" i="1"/>
  <c r="X877" i="1"/>
  <c r="V877" i="1"/>
  <c r="R877" i="1"/>
  <c r="P877" i="1"/>
  <c r="M877" i="1"/>
  <c r="F877" i="1"/>
  <c r="D877" i="1"/>
  <c r="BD876" i="1"/>
  <c r="BB876" i="1"/>
  <c r="AY876" i="1"/>
  <c r="AX876" i="1"/>
  <c r="X876" i="1"/>
  <c r="V876" i="1"/>
  <c r="R876" i="1"/>
  <c r="P876" i="1"/>
  <c r="M876" i="1"/>
  <c r="F876" i="1"/>
  <c r="D876" i="1"/>
  <c r="BD875" i="1"/>
  <c r="BB875" i="1"/>
  <c r="AY875" i="1"/>
  <c r="AX875" i="1"/>
  <c r="X875" i="1"/>
  <c r="V875" i="1"/>
  <c r="R875" i="1"/>
  <c r="P875" i="1"/>
  <c r="M875" i="1"/>
  <c r="F875" i="1"/>
  <c r="D875" i="1"/>
  <c r="BD874" i="1"/>
  <c r="BB874" i="1"/>
  <c r="AY874" i="1"/>
  <c r="AX874" i="1"/>
  <c r="X874" i="1"/>
  <c r="V874" i="1"/>
  <c r="R874" i="1"/>
  <c r="P874" i="1"/>
  <c r="M874" i="1"/>
  <c r="F874" i="1"/>
  <c r="D874" i="1"/>
  <c r="BD873" i="1"/>
  <c r="BB873" i="1"/>
  <c r="AY873" i="1"/>
  <c r="AX873" i="1"/>
  <c r="X873" i="1"/>
  <c r="V873" i="1"/>
  <c r="R873" i="1"/>
  <c r="P873" i="1"/>
  <c r="M873" i="1"/>
  <c r="F873" i="1"/>
  <c r="D873" i="1"/>
  <c r="BD872" i="1"/>
  <c r="BB872" i="1"/>
  <c r="AY872" i="1"/>
  <c r="AX872" i="1"/>
  <c r="X872" i="1"/>
  <c r="V872" i="1"/>
  <c r="R872" i="1"/>
  <c r="P872" i="1"/>
  <c r="M872" i="1"/>
  <c r="F872" i="1"/>
  <c r="D872" i="1"/>
  <c r="BD871" i="1"/>
  <c r="BB871" i="1"/>
  <c r="AY871" i="1"/>
  <c r="AX871" i="1"/>
  <c r="X871" i="1"/>
  <c r="V871" i="1"/>
  <c r="R871" i="1"/>
  <c r="P871" i="1"/>
  <c r="M871" i="1"/>
  <c r="F871" i="1"/>
  <c r="D871" i="1"/>
  <c r="BD870" i="1"/>
  <c r="BB870" i="1"/>
  <c r="AY870" i="1"/>
  <c r="AX870" i="1"/>
  <c r="X870" i="1"/>
  <c r="V870" i="1"/>
  <c r="R870" i="1"/>
  <c r="P870" i="1"/>
  <c r="M870" i="1"/>
  <c r="F870" i="1"/>
  <c r="D870" i="1"/>
  <c r="BD869" i="1"/>
  <c r="BB869" i="1"/>
  <c r="AY869" i="1"/>
  <c r="AX869" i="1"/>
  <c r="X869" i="1"/>
  <c r="V869" i="1"/>
  <c r="R869" i="1"/>
  <c r="P869" i="1"/>
  <c r="M869" i="1"/>
  <c r="F869" i="1"/>
  <c r="D869" i="1"/>
  <c r="BD868" i="1"/>
  <c r="BB868" i="1"/>
  <c r="AY868" i="1"/>
  <c r="AX868" i="1"/>
  <c r="X868" i="1"/>
  <c r="V868" i="1"/>
  <c r="R868" i="1"/>
  <c r="P868" i="1"/>
  <c r="M868" i="1"/>
  <c r="F868" i="1"/>
  <c r="D868" i="1"/>
  <c r="BD867" i="1"/>
  <c r="BB867" i="1"/>
  <c r="AY867" i="1"/>
  <c r="AX867" i="1"/>
  <c r="X867" i="1"/>
  <c r="V867" i="1"/>
  <c r="R867" i="1"/>
  <c r="P867" i="1"/>
  <c r="M867" i="1"/>
  <c r="F867" i="1"/>
  <c r="D867" i="1"/>
  <c r="BD866" i="1"/>
  <c r="BB866" i="1"/>
  <c r="AY866" i="1"/>
  <c r="AX866" i="1"/>
  <c r="X866" i="1"/>
  <c r="V866" i="1"/>
  <c r="R866" i="1"/>
  <c r="P866" i="1"/>
  <c r="M866" i="1"/>
  <c r="F866" i="1"/>
  <c r="D866" i="1"/>
  <c r="BD865" i="1"/>
  <c r="BB865" i="1"/>
  <c r="AY865" i="1"/>
  <c r="AX865" i="1"/>
  <c r="X865" i="1"/>
  <c r="V865" i="1"/>
  <c r="R865" i="1"/>
  <c r="P865" i="1"/>
  <c r="M865" i="1"/>
  <c r="F865" i="1"/>
  <c r="D865" i="1"/>
  <c r="BD864" i="1"/>
  <c r="BB864" i="1"/>
  <c r="AY864" i="1"/>
  <c r="AX864" i="1"/>
  <c r="X864" i="1"/>
  <c r="V864" i="1"/>
  <c r="R864" i="1"/>
  <c r="P864" i="1"/>
  <c r="M864" i="1"/>
  <c r="F864" i="1"/>
  <c r="D864" i="1"/>
  <c r="BD863" i="1"/>
  <c r="BB863" i="1"/>
  <c r="AY863" i="1"/>
  <c r="AX863" i="1"/>
  <c r="X863" i="1"/>
  <c r="V863" i="1"/>
  <c r="R863" i="1"/>
  <c r="P863" i="1"/>
  <c r="M863" i="1"/>
  <c r="F863" i="1"/>
  <c r="D863" i="1"/>
  <c r="BD862" i="1"/>
  <c r="BB862" i="1"/>
  <c r="AY862" i="1"/>
  <c r="AX862" i="1"/>
  <c r="X862" i="1"/>
  <c r="V862" i="1"/>
  <c r="R862" i="1"/>
  <c r="P862" i="1"/>
  <c r="M862" i="1"/>
  <c r="F862" i="1"/>
  <c r="D862" i="1"/>
  <c r="BD861" i="1"/>
  <c r="BB861" i="1"/>
  <c r="AY861" i="1"/>
  <c r="AX861" i="1"/>
  <c r="X861" i="1"/>
  <c r="V861" i="1"/>
  <c r="R861" i="1"/>
  <c r="P861" i="1"/>
  <c r="M861" i="1"/>
  <c r="F861" i="1"/>
  <c r="D861" i="1"/>
  <c r="BD860" i="1"/>
  <c r="BB860" i="1"/>
  <c r="AY860" i="1"/>
  <c r="AX860" i="1"/>
  <c r="X860" i="1"/>
  <c r="V860" i="1"/>
  <c r="R860" i="1"/>
  <c r="P860" i="1"/>
  <c r="M860" i="1"/>
  <c r="F860" i="1"/>
  <c r="D860" i="1"/>
  <c r="BD859" i="1"/>
  <c r="BB859" i="1"/>
  <c r="AY859" i="1"/>
  <c r="AX859" i="1"/>
  <c r="X859" i="1"/>
  <c r="V859" i="1"/>
  <c r="R859" i="1"/>
  <c r="P859" i="1"/>
  <c r="M859" i="1"/>
  <c r="F859" i="1"/>
  <c r="D859" i="1"/>
  <c r="BD858" i="1"/>
  <c r="BB858" i="1"/>
  <c r="AY858" i="1"/>
  <c r="AX858" i="1"/>
  <c r="X858" i="1"/>
  <c r="V858" i="1"/>
  <c r="R858" i="1"/>
  <c r="P858" i="1"/>
  <c r="M858" i="1"/>
  <c r="F858" i="1"/>
  <c r="D858" i="1"/>
  <c r="BD857" i="1"/>
  <c r="BB857" i="1"/>
  <c r="AY857" i="1"/>
  <c r="AX857" i="1"/>
  <c r="X857" i="1"/>
  <c r="V857" i="1"/>
  <c r="R857" i="1"/>
  <c r="P857" i="1"/>
  <c r="M857" i="1"/>
  <c r="F857" i="1"/>
  <c r="D857" i="1"/>
  <c r="BD856" i="1"/>
  <c r="BB856" i="1"/>
  <c r="AY856" i="1"/>
  <c r="AX856" i="1"/>
  <c r="X856" i="1"/>
  <c r="V856" i="1"/>
  <c r="R856" i="1"/>
  <c r="P856" i="1"/>
  <c r="M856" i="1"/>
  <c r="F856" i="1"/>
  <c r="D856" i="1"/>
  <c r="BD855" i="1"/>
  <c r="BB855" i="1"/>
  <c r="AY855" i="1"/>
  <c r="AX855" i="1"/>
  <c r="X855" i="1"/>
  <c r="V855" i="1"/>
  <c r="R855" i="1"/>
  <c r="P855" i="1"/>
  <c r="M855" i="1"/>
  <c r="F855" i="1"/>
  <c r="D855" i="1"/>
  <c r="BD854" i="1"/>
  <c r="BB854" i="1"/>
  <c r="AY854" i="1"/>
  <c r="AX854" i="1"/>
  <c r="X854" i="1"/>
  <c r="V854" i="1"/>
  <c r="R854" i="1"/>
  <c r="P854" i="1"/>
  <c r="M854" i="1"/>
  <c r="F854" i="1"/>
  <c r="D854" i="1"/>
  <c r="BD853" i="1"/>
  <c r="BB853" i="1"/>
  <c r="AY853" i="1"/>
  <c r="AX853" i="1"/>
  <c r="X853" i="1"/>
  <c r="V853" i="1"/>
  <c r="R853" i="1"/>
  <c r="P853" i="1"/>
  <c r="M853" i="1"/>
  <c r="F853" i="1"/>
  <c r="D853" i="1"/>
  <c r="BD852" i="1"/>
  <c r="BB852" i="1"/>
  <c r="AY852" i="1"/>
  <c r="AX852" i="1"/>
  <c r="X852" i="1"/>
  <c r="V852" i="1"/>
  <c r="R852" i="1"/>
  <c r="P852" i="1"/>
  <c r="M852" i="1"/>
  <c r="F852" i="1"/>
  <c r="D852" i="1"/>
  <c r="BD851" i="1"/>
  <c r="BB851" i="1"/>
  <c r="AY851" i="1"/>
  <c r="AX851" i="1"/>
  <c r="X851" i="1"/>
  <c r="V851" i="1"/>
  <c r="R851" i="1"/>
  <c r="P851" i="1"/>
  <c r="M851" i="1"/>
  <c r="F851" i="1"/>
  <c r="D851" i="1"/>
  <c r="BD850" i="1"/>
  <c r="BB850" i="1"/>
  <c r="AY850" i="1"/>
  <c r="AX850" i="1"/>
  <c r="X850" i="1"/>
  <c r="V850" i="1"/>
  <c r="R850" i="1"/>
  <c r="P850" i="1"/>
  <c r="M850" i="1"/>
  <c r="F850" i="1"/>
  <c r="D850" i="1"/>
  <c r="BD849" i="1"/>
  <c r="BB849" i="1"/>
  <c r="AY849" i="1"/>
  <c r="AX849" i="1"/>
  <c r="X849" i="1"/>
  <c r="V849" i="1"/>
  <c r="R849" i="1"/>
  <c r="P849" i="1"/>
  <c r="M849" i="1"/>
  <c r="F849" i="1"/>
  <c r="D849" i="1"/>
  <c r="BD848" i="1"/>
  <c r="BB848" i="1"/>
  <c r="AY848" i="1"/>
  <c r="AX848" i="1"/>
  <c r="X848" i="1"/>
  <c r="V848" i="1"/>
  <c r="R848" i="1"/>
  <c r="P848" i="1"/>
  <c r="M848" i="1"/>
  <c r="F848" i="1"/>
  <c r="D848" i="1"/>
  <c r="BD847" i="1"/>
  <c r="BB847" i="1"/>
  <c r="AY847" i="1"/>
  <c r="AX847" i="1"/>
  <c r="X847" i="1"/>
  <c r="V847" i="1"/>
  <c r="R847" i="1"/>
  <c r="P847" i="1"/>
  <c r="M847" i="1"/>
  <c r="F847" i="1"/>
  <c r="D847" i="1"/>
  <c r="BD846" i="1"/>
  <c r="BB846" i="1"/>
  <c r="AY846" i="1"/>
  <c r="AX846" i="1"/>
  <c r="X846" i="1"/>
  <c r="V846" i="1"/>
  <c r="R846" i="1"/>
  <c r="P846" i="1"/>
  <c r="M846" i="1"/>
  <c r="F846" i="1"/>
  <c r="D846" i="1"/>
  <c r="BD845" i="1"/>
  <c r="BB845" i="1"/>
  <c r="AY845" i="1"/>
  <c r="AX845" i="1"/>
  <c r="X845" i="1"/>
  <c r="V845" i="1"/>
  <c r="R845" i="1"/>
  <c r="P845" i="1"/>
  <c r="M845" i="1"/>
  <c r="F845" i="1"/>
  <c r="D845" i="1"/>
  <c r="BD844" i="1"/>
  <c r="BB844" i="1"/>
  <c r="AY844" i="1"/>
  <c r="AX844" i="1"/>
  <c r="X844" i="1"/>
  <c r="V844" i="1"/>
  <c r="R844" i="1"/>
  <c r="P844" i="1"/>
  <c r="M844" i="1"/>
  <c r="F844" i="1"/>
  <c r="D844" i="1"/>
  <c r="BD843" i="1"/>
  <c r="BB843" i="1"/>
  <c r="AY843" i="1"/>
  <c r="AX843" i="1"/>
  <c r="X843" i="1"/>
  <c r="V843" i="1"/>
  <c r="R843" i="1"/>
  <c r="P843" i="1"/>
  <c r="M843" i="1"/>
  <c r="F843" i="1"/>
  <c r="D843" i="1"/>
  <c r="BD842" i="1"/>
  <c r="BB842" i="1"/>
  <c r="AY842" i="1"/>
  <c r="AX842" i="1"/>
  <c r="X842" i="1"/>
  <c r="V842" i="1"/>
  <c r="R842" i="1"/>
  <c r="P842" i="1"/>
  <c r="M842" i="1"/>
  <c r="F842" i="1"/>
  <c r="D842" i="1"/>
  <c r="BD841" i="1"/>
  <c r="BB841" i="1"/>
  <c r="AY841" i="1"/>
  <c r="AX841" i="1"/>
  <c r="X841" i="1"/>
  <c r="V841" i="1"/>
  <c r="R841" i="1"/>
  <c r="P841" i="1"/>
  <c r="M841" i="1"/>
  <c r="F841" i="1"/>
  <c r="D841" i="1"/>
  <c r="BD840" i="1"/>
  <c r="BB840" i="1"/>
  <c r="AY840" i="1"/>
  <c r="AX840" i="1"/>
  <c r="X840" i="1"/>
  <c r="V840" i="1"/>
  <c r="R840" i="1"/>
  <c r="P840" i="1"/>
  <c r="M840" i="1"/>
  <c r="F840" i="1"/>
  <c r="D840" i="1"/>
  <c r="BD839" i="1"/>
  <c r="BB839" i="1"/>
  <c r="AY839" i="1"/>
  <c r="AX839" i="1"/>
  <c r="X839" i="1"/>
  <c r="V839" i="1"/>
  <c r="R839" i="1"/>
  <c r="P839" i="1"/>
  <c r="M839" i="1"/>
  <c r="F839" i="1"/>
  <c r="D839" i="1"/>
  <c r="BD838" i="1"/>
  <c r="BB838" i="1"/>
  <c r="AY838" i="1"/>
  <c r="AX838" i="1"/>
  <c r="X838" i="1"/>
  <c r="V838" i="1"/>
  <c r="R838" i="1"/>
  <c r="P838" i="1"/>
  <c r="M838" i="1"/>
  <c r="F838" i="1"/>
  <c r="D838" i="1"/>
  <c r="BD837" i="1"/>
  <c r="BB837" i="1"/>
  <c r="AY837" i="1"/>
  <c r="AX837" i="1"/>
  <c r="X837" i="1"/>
  <c r="V837" i="1"/>
  <c r="R837" i="1"/>
  <c r="P837" i="1"/>
  <c r="M837" i="1"/>
  <c r="F837" i="1"/>
  <c r="D837" i="1"/>
  <c r="BD836" i="1"/>
  <c r="BB836" i="1"/>
  <c r="AY836" i="1"/>
  <c r="AX836" i="1"/>
  <c r="X836" i="1"/>
  <c r="V836" i="1"/>
  <c r="R836" i="1"/>
  <c r="P836" i="1"/>
  <c r="M836" i="1"/>
  <c r="F836" i="1"/>
  <c r="D836" i="1"/>
  <c r="BD835" i="1"/>
  <c r="BB835" i="1"/>
  <c r="AY835" i="1"/>
  <c r="AX835" i="1"/>
  <c r="X835" i="1"/>
  <c r="V835" i="1"/>
  <c r="R835" i="1"/>
  <c r="P835" i="1"/>
  <c r="M835" i="1"/>
  <c r="F835" i="1"/>
  <c r="D835" i="1"/>
  <c r="BD834" i="1"/>
  <c r="BB834" i="1"/>
  <c r="AY834" i="1"/>
  <c r="AX834" i="1"/>
  <c r="X834" i="1"/>
  <c r="V834" i="1"/>
  <c r="R834" i="1"/>
  <c r="P834" i="1"/>
  <c r="M834" i="1"/>
  <c r="F834" i="1"/>
  <c r="D834" i="1"/>
  <c r="BD833" i="1"/>
  <c r="BB833" i="1"/>
  <c r="AY833" i="1"/>
  <c r="AX833" i="1"/>
  <c r="X833" i="1"/>
  <c r="V833" i="1"/>
  <c r="R833" i="1"/>
  <c r="P833" i="1"/>
  <c r="M833" i="1"/>
  <c r="F833" i="1"/>
  <c r="D833" i="1"/>
  <c r="BD832" i="1"/>
  <c r="BB832" i="1"/>
  <c r="AY832" i="1"/>
  <c r="AX832" i="1"/>
  <c r="X832" i="1"/>
  <c r="V832" i="1"/>
  <c r="R832" i="1"/>
  <c r="P832" i="1"/>
  <c r="M832" i="1"/>
  <c r="F832" i="1"/>
  <c r="D832" i="1"/>
  <c r="BD831" i="1"/>
  <c r="BB831" i="1"/>
  <c r="AY831" i="1"/>
  <c r="AX831" i="1"/>
  <c r="X831" i="1"/>
  <c r="V831" i="1"/>
  <c r="R831" i="1"/>
  <c r="P831" i="1"/>
  <c r="M831" i="1"/>
  <c r="F831" i="1"/>
  <c r="D831" i="1"/>
  <c r="BD830" i="1"/>
  <c r="BB830" i="1"/>
  <c r="AY830" i="1"/>
  <c r="AX830" i="1"/>
  <c r="X830" i="1"/>
  <c r="V830" i="1"/>
  <c r="R830" i="1"/>
  <c r="P830" i="1"/>
  <c r="M830" i="1"/>
  <c r="F830" i="1"/>
  <c r="D830" i="1"/>
  <c r="BD829" i="1"/>
  <c r="BB829" i="1"/>
  <c r="AY829" i="1"/>
  <c r="AX829" i="1"/>
  <c r="X829" i="1"/>
  <c r="V829" i="1"/>
  <c r="R829" i="1"/>
  <c r="P829" i="1"/>
  <c r="M829" i="1"/>
  <c r="F829" i="1"/>
  <c r="D829" i="1"/>
  <c r="BD828" i="1"/>
  <c r="BB828" i="1"/>
  <c r="AY828" i="1"/>
  <c r="AX828" i="1"/>
  <c r="X828" i="1"/>
  <c r="V828" i="1"/>
  <c r="R828" i="1"/>
  <c r="P828" i="1"/>
  <c r="M828" i="1"/>
  <c r="F828" i="1"/>
  <c r="D828" i="1"/>
  <c r="BD827" i="1"/>
  <c r="BB827" i="1"/>
  <c r="AY827" i="1"/>
  <c r="AX827" i="1"/>
  <c r="X827" i="1"/>
  <c r="V827" i="1"/>
  <c r="R827" i="1"/>
  <c r="P827" i="1"/>
  <c r="M827" i="1"/>
  <c r="F827" i="1"/>
  <c r="D827" i="1"/>
  <c r="BD826" i="1"/>
  <c r="BB826" i="1"/>
  <c r="AY826" i="1"/>
  <c r="AX826" i="1"/>
  <c r="X826" i="1"/>
  <c r="V826" i="1"/>
  <c r="R826" i="1"/>
  <c r="P826" i="1"/>
  <c r="M826" i="1"/>
  <c r="F826" i="1"/>
  <c r="D826" i="1"/>
  <c r="BD825" i="1"/>
  <c r="BB825" i="1"/>
  <c r="AY825" i="1"/>
  <c r="AX825" i="1"/>
  <c r="X825" i="1"/>
  <c r="V825" i="1"/>
  <c r="R825" i="1"/>
  <c r="P825" i="1"/>
  <c r="M825" i="1"/>
  <c r="F825" i="1"/>
  <c r="D825" i="1"/>
  <c r="BD824" i="1"/>
  <c r="BB824" i="1"/>
  <c r="AY824" i="1"/>
  <c r="AX824" i="1"/>
  <c r="X824" i="1"/>
  <c r="V824" i="1"/>
  <c r="R824" i="1"/>
  <c r="P824" i="1"/>
  <c r="M824" i="1"/>
  <c r="F824" i="1"/>
  <c r="D824" i="1"/>
  <c r="BD823" i="1"/>
  <c r="BB823" i="1"/>
  <c r="AY823" i="1"/>
  <c r="AX823" i="1"/>
  <c r="X823" i="1"/>
  <c r="V823" i="1"/>
  <c r="R823" i="1"/>
  <c r="P823" i="1"/>
  <c r="M823" i="1"/>
  <c r="F823" i="1"/>
  <c r="D823" i="1"/>
  <c r="BD822" i="1"/>
  <c r="BB822" i="1"/>
  <c r="AY822" i="1"/>
  <c r="AX822" i="1"/>
  <c r="X822" i="1"/>
  <c r="V822" i="1"/>
  <c r="R822" i="1"/>
  <c r="P822" i="1"/>
  <c r="M822" i="1"/>
  <c r="F822" i="1"/>
  <c r="D822" i="1"/>
  <c r="BD821" i="1"/>
  <c r="BB821" i="1"/>
  <c r="AY821" i="1"/>
  <c r="AX821" i="1"/>
  <c r="X821" i="1"/>
  <c r="V821" i="1"/>
  <c r="R821" i="1"/>
  <c r="P821" i="1"/>
  <c r="M821" i="1"/>
  <c r="F821" i="1"/>
  <c r="D821" i="1"/>
  <c r="BD820" i="1"/>
  <c r="BB820" i="1"/>
  <c r="AY820" i="1"/>
  <c r="AX820" i="1"/>
  <c r="X820" i="1"/>
  <c r="V820" i="1"/>
  <c r="R820" i="1"/>
  <c r="P820" i="1"/>
  <c r="M820" i="1"/>
  <c r="F820" i="1"/>
  <c r="D820" i="1"/>
  <c r="BD819" i="1"/>
  <c r="BB819" i="1"/>
  <c r="AY819" i="1"/>
  <c r="AX819" i="1"/>
  <c r="X819" i="1"/>
  <c r="V819" i="1"/>
  <c r="R819" i="1"/>
  <c r="P819" i="1"/>
  <c r="M819" i="1"/>
  <c r="F819" i="1"/>
  <c r="D819" i="1"/>
  <c r="BD818" i="1"/>
  <c r="BB818" i="1"/>
  <c r="AY818" i="1"/>
  <c r="AX818" i="1"/>
  <c r="X818" i="1"/>
  <c r="V818" i="1"/>
  <c r="R818" i="1"/>
  <c r="P818" i="1"/>
  <c r="M818" i="1"/>
  <c r="F818" i="1"/>
  <c r="D818" i="1"/>
  <c r="BD817" i="1"/>
  <c r="BB817" i="1"/>
  <c r="AY817" i="1"/>
  <c r="AX817" i="1"/>
  <c r="X817" i="1"/>
  <c r="V817" i="1"/>
  <c r="R817" i="1"/>
  <c r="P817" i="1"/>
  <c r="M817" i="1"/>
  <c r="F817" i="1"/>
  <c r="D817" i="1"/>
  <c r="BD816" i="1"/>
  <c r="BB816" i="1"/>
  <c r="AY816" i="1"/>
  <c r="AX816" i="1"/>
  <c r="X816" i="1"/>
  <c r="V816" i="1"/>
  <c r="R816" i="1"/>
  <c r="P816" i="1"/>
  <c r="M816" i="1"/>
  <c r="F816" i="1"/>
  <c r="D816" i="1"/>
  <c r="BD815" i="1"/>
  <c r="BB815" i="1"/>
  <c r="AY815" i="1"/>
  <c r="AX815" i="1"/>
  <c r="X815" i="1"/>
  <c r="V815" i="1"/>
  <c r="R815" i="1"/>
  <c r="P815" i="1"/>
  <c r="M815" i="1"/>
  <c r="F815" i="1"/>
  <c r="D815" i="1"/>
  <c r="BD814" i="1"/>
  <c r="BB814" i="1"/>
  <c r="AY814" i="1"/>
  <c r="AX814" i="1"/>
  <c r="X814" i="1"/>
  <c r="V814" i="1"/>
  <c r="R814" i="1"/>
  <c r="P814" i="1"/>
  <c r="M814" i="1"/>
  <c r="F814" i="1"/>
  <c r="D814" i="1"/>
  <c r="BD813" i="1"/>
  <c r="BB813" i="1"/>
  <c r="AY813" i="1"/>
  <c r="AX813" i="1"/>
  <c r="X813" i="1"/>
  <c r="V813" i="1"/>
  <c r="R813" i="1"/>
  <c r="P813" i="1"/>
  <c r="M813" i="1"/>
  <c r="F813" i="1"/>
  <c r="D813" i="1"/>
  <c r="BD812" i="1"/>
  <c r="BB812" i="1"/>
  <c r="AY812" i="1"/>
  <c r="AX812" i="1"/>
  <c r="X812" i="1"/>
  <c r="V812" i="1"/>
  <c r="R812" i="1"/>
  <c r="P812" i="1"/>
  <c r="M812" i="1"/>
  <c r="F812" i="1"/>
  <c r="D812" i="1"/>
  <c r="BD811" i="1"/>
  <c r="BB811" i="1"/>
  <c r="AY811" i="1"/>
  <c r="AX811" i="1"/>
  <c r="X811" i="1"/>
  <c r="V811" i="1"/>
  <c r="R811" i="1"/>
  <c r="P811" i="1"/>
  <c r="M811" i="1"/>
  <c r="F811" i="1"/>
  <c r="D811" i="1"/>
  <c r="BD810" i="1"/>
  <c r="BB810" i="1"/>
  <c r="AY810" i="1"/>
  <c r="AX810" i="1"/>
  <c r="X810" i="1"/>
  <c r="V810" i="1"/>
  <c r="R810" i="1"/>
  <c r="P810" i="1"/>
  <c r="M810" i="1"/>
  <c r="F810" i="1"/>
  <c r="D810" i="1"/>
  <c r="BD809" i="1"/>
  <c r="BB809" i="1"/>
  <c r="AY809" i="1"/>
  <c r="AX809" i="1"/>
  <c r="X809" i="1"/>
  <c r="V809" i="1"/>
  <c r="R809" i="1"/>
  <c r="P809" i="1"/>
  <c r="M809" i="1"/>
  <c r="F809" i="1"/>
  <c r="D809" i="1"/>
  <c r="BD808" i="1"/>
  <c r="BB808" i="1"/>
  <c r="AY808" i="1"/>
  <c r="AX808" i="1"/>
  <c r="X808" i="1"/>
  <c r="V808" i="1"/>
  <c r="R808" i="1"/>
  <c r="P808" i="1"/>
  <c r="M808" i="1"/>
  <c r="F808" i="1"/>
  <c r="D808" i="1"/>
  <c r="BD807" i="1"/>
  <c r="BB807" i="1"/>
  <c r="AY807" i="1"/>
  <c r="AX807" i="1"/>
  <c r="X807" i="1"/>
  <c r="V807" i="1"/>
  <c r="R807" i="1"/>
  <c r="P807" i="1"/>
  <c r="M807" i="1"/>
  <c r="F807" i="1"/>
  <c r="D807" i="1"/>
  <c r="BD806" i="1"/>
  <c r="BB806" i="1"/>
  <c r="AY806" i="1"/>
  <c r="AX806" i="1"/>
  <c r="X806" i="1"/>
  <c r="V806" i="1"/>
  <c r="R806" i="1"/>
  <c r="P806" i="1"/>
  <c r="M806" i="1"/>
  <c r="F806" i="1"/>
  <c r="D806" i="1"/>
  <c r="BD805" i="1"/>
  <c r="BB805" i="1"/>
  <c r="AY805" i="1"/>
  <c r="AX805" i="1"/>
  <c r="X805" i="1"/>
  <c r="V805" i="1"/>
  <c r="R805" i="1"/>
  <c r="P805" i="1"/>
  <c r="M805" i="1"/>
  <c r="F805" i="1"/>
  <c r="D805" i="1"/>
  <c r="BD804" i="1"/>
  <c r="BB804" i="1"/>
  <c r="AY804" i="1"/>
  <c r="AX804" i="1"/>
  <c r="X804" i="1"/>
  <c r="V804" i="1"/>
  <c r="R804" i="1"/>
  <c r="P804" i="1"/>
  <c r="M804" i="1"/>
  <c r="F804" i="1"/>
  <c r="D804" i="1"/>
  <c r="BD803" i="1"/>
  <c r="BB803" i="1"/>
  <c r="AY803" i="1"/>
  <c r="AX803" i="1"/>
  <c r="X803" i="1"/>
  <c r="V803" i="1"/>
  <c r="R803" i="1"/>
  <c r="P803" i="1"/>
  <c r="M803" i="1"/>
  <c r="F803" i="1"/>
  <c r="D803" i="1"/>
  <c r="BD802" i="1"/>
  <c r="BB802" i="1"/>
  <c r="AY802" i="1"/>
  <c r="AX802" i="1"/>
  <c r="X802" i="1"/>
  <c r="V802" i="1"/>
  <c r="R802" i="1"/>
  <c r="P802" i="1"/>
  <c r="M802" i="1"/>
  <c r="F802" i="1"/>
  <c r="D802" i="1"/>
  <c r="BD801" i="1"/>
  <c r="BB801" i="1"/>
  <c r="AY801" i="1"/>
  <c r="AX801" i="1"/>
  <c r="X801" i="1"/>
  <c r="V801" i="1"/>
  <c r="R801" i="1"/>
  <c r="P801" i="1"/>
  <c r="M801" i="1"/>
  <c r="F801" i="1"/>
  <c r="D801" i="1"/>
  <c r="BD800" i="1"/>
  <c r="BB800" i="1"/>
  <c r="AY800" i="1"/>
  <c r="AX800" i="1"/>
  <c r="X800" i="1"/>
  <c r="V800" i="1"/>
  <c r="R800" i="1"/>
  <c r="P800" i="1"/>
  <c r="M800" i="1"/>
  <c r="F800" i="1"/>
  <c r="D800" i="1"/>
  <c r="BD799" i="1"/>
  <c r="BB799" i="1"/>
  <c r="AY799" i="1"/>
  <c r="AX799" i="1"/>
  <c r="X799" i="1"/>
  <c r="V799" i="1"/>
  <c r="R799" i="1"/>
  <c r="P799" i="1"/>
  <c r="M799" i="1"/>
  <c r="F799" i="1"/>
  <c r="D799" i="1"/>
  <c r="BD798" i="1"/>
  <c r="BB798" i="1"/>
  <c r="AY798" i="1"/>
  <c r="AX798" i="1"/>
  <c r="X798" i="1"/>
  <c r="V798" i="1"/>
  <c r="R798" i="1"/>
  <c r="P798" i="1"/>
  <c r="M798" i="1"/>
  <c r="F798" i="1"/>
  <c r="D798" i="1"/>
  <c r="BD797" i="1"/>
  <c r="BB797" i="1"/>
  <c r="AY797" i="1"/>
  <c r="AX797" i="1"/>
  <c r="X797" i="1"/>
  <c r="V797" i="1"/>
  <c r="R797" i="1"/>
  <c r="P797" i="1"/>
  <c r="M797" i="1"/>
  <c r="F797" i="1"/>
  <c r="D797" i="1"/>
  <c r="BD796" i="1"/>
  <c r="BB796" i="1"/>
  <c r="AY796" i="1"/>
  <c r="AX796" i="1"/>
  <c r="X796" i="1"/>
  <c r="V796" i="1"/>
  <c r="R796" i="1"/>
  <c r="P796" i="1"/>
  <c r="M796" i="1"/>
  <c r="F796" i="1"/>
  <c r="D796" i="1"/>
  <c r="BD795" i="1"/>
  <c r="BB795" i="1"/>
  <c r="AY795" i="1"/>
  <c r="AX795" i="1"/>
  <c r="X795" i="1"/>
  <c r="V795" i="1"/>
  <c r="R795" i="1"/>
  <c r="P795" i="1"/>
  <c r="M795" i="1"/>
  <c r="F795" i="1"/>
  <c r="D795" i="1"/>
  <c r="BD794" i="1"/>
  <c r="BB794" i="1"/>
  <c r="AY794" i="1"/>
  <c r="AX794" i="1"/>
  <c r="X794" i="1"/>
  <c r="V794" i="1"/>
  <c r="R794" i="1"/>
  <c r="P794" i="1"/>
  <c r="M794" i="1"/>
  <c r="F794" i="1"/>
  <c r="D794" i="1"/>
  <c r="BD793" i="1"/>
  <c r="BB793" i="1"/>
  <c r="AY793" i="1"/>
  <c r="AX793" i="1"/>
  <c r="X793" i="1"/>
  <c r="V793" i="1"/>
  <c r="R793" i="1"/>
  <c r="P793" i="1"/>
  <c r="M793" i="1"/>
  <c r="F793" i="1"/>
  <c r="D793" i="1"/>
  <c r="BD792" i="1"/>
  <c r="BB792" i="1"/>
  <c r="AY792" i="1"/>
  <c r="AY785" i="1"/>
  <c r="AY786" i="1"/>
  <c r="AY787" i="1"/>
  <c r="AY788" i="1"/>
  <c r="AY789" i="1"/>
  <c r="AY790" i="1"/>
  <c r="AY791" i="1"/>
  <c r="AZ792" i="1"/>
  <c r="AX792" i="1"/>
  <c r="X792" i="1"/>
  <c r="V792" i="1"/>
  <c r="R792" i="1"/>
  <c r="P792" i="1"/>
  <c r="M792" i="1"/>
  <c r="F792" i="1"/>
  <c r="D792" i="1"/>
  <c r="BD791" i="1"/>
  <c r="BB791" i="1"/>
  <c r="AX791" i="1"/>
  <c r="X791" i="1"/>
  <c r="V791" i="1"/>
  <c r="R791" i="1"/>
  <c r="P791" i="1"/>
  <c r="M791" i="1"/>
  <c r="F791" i="1"/>
  <c r="D791" i="1"/>
  <c r="BD790" i="1"/>
  <c r="BB790" i="1"/>
  <c r="AX790" i="1"/>
  <c r="X790" i="1"/>
  <c r="V790" i="1"/>
  <c r="R790" i="1"/>
  <c r="P790" i="1"/>
  <c r="M790" i="1"/>
  <c r="F790" i="1"/>
  <c r="D790" i="1"/>
  <c r="BD789" i="1"/>
  <c r="BB789" i="1"/>
  <c r="AX789" i="1"/>
  <c r="X789" i="1"/>
  <c r="V789" i="1"/>
  <c r="R789" i="1"/>
  <c r="P789" i="1"/>
  <c r="M789" i="1"/>
  <c r="F789" i="1"/>
  <c r="D789" i="1"/>
  <c r="BD788" i="1"/>
  <c r="BB788" i="1"/>
  <c r="AX788" i="1"/>
  <c r="X788" i="1"/>
  <c r="V788" i="1"/>
  <c r="R788" i="1"/>
  <c r="P788" i="1"/>
  <c r="M788" i="1"/>
  <c r="F788" i="1"/>
  <c r="D788" i="1"/>
  <c r="BD787" i="1"/>
  <c r="BB787" i="1"/>
  <c r="AX787" i="1"/>
  <c r="X787" i="1"/>
  <c r="V787" i="1"/>
  <c r="R787" i="1"/>
  <c r="P787" i="1"/>
  <c r="M787" i="1"/>
  <c r="F787" i="1"/>
  <c r="D787" i="1"/>
  <c r="BD786" i="1"/>
  <c r="BB786" i="1"/>
  <c r="AX786" i="1"/>
  <c r="X786" i="1"/>
  <c r="V786" i="1"/>
  <c r="R786" i="1"/>
  <c r="P786" i="1"/>
  <c r="M786" i="1"/>
  <c r="F786" i="1"/>
  <c r="D786" i="1"/>
  <c r="BD785" i="1"/>
  <c r="BB785" i="1"/>
  <c r="AX785" i="1"/>
  <c r="X785" i="1"/>
  <c r="V785" i="1"/>
  <c r="R785" i="1"/>
  <c r="P785" i="1"/>
  <c r="M785" i="1"/>
  <c r="F785" i="1"/>
  <c r="D785" i="1"/>
  <c r="BJ784" i="1"/>
  <c r="BH784" i="1"/>
  <c r="BF784" i="1"/>
  <c r="X784" i="1"/>
  <c r="V784" i="1"/>
  <c r="R784" i="1"/>
  <c r="P784" i="1"/>
  <c r="M784" i="1"/>
  <c r="F784" i="1"/>
  <c r="D784" i="1"/>
  <c r="BJ783" i="1"/>
  <c r="BH783" i="1"/>
  <c r="BF783" i="1"/>
  <c r="X783" i="1"/>
  <c r="V783" i="1"/>
  <c r="R783" i="1"/>
  <c r="P783" i="1"/>
  <c r="M783" i="1"/>
  <c r="F783" i="1"/>
  <c r="D783" i="1"/>
  <c r="BJ782" i="1"/>
  <c r="BH782" i="1"/>
  <c r="BF782" i="1"/>
  <c r="X782" i="1"/>
  <c r="V782" i="1"/>
  <c r="R782" i="1"/>
  <c r="P782" i="1"/>
  <c r="M782" i="1"/>
  <c r="F782" i="1"/>
  <c r="D782" i="1"/>
  <c r="BJ781" i="1"/>
  <c r="BH781" i="1"/>
  <c r="BF781" i="1"/>
  <c r="X781" i="1"/>
  <c r="V781" i="1"/>
  <c r="R781" i="1"/>
  <c r="P781" i="1"/>
  <c r="M781" i="1"/>
  <c r="F781" i="1"/>
  <c r="D781" i="1"/>
  <c r="BJ780" i="1"/>
  <c r="BH780" i="1"/>
  <c r="BF780" i="1"/>
  <c r="X780" i="1"/>
  <c r="V780" i="1"/>
  <c r="R780" i="1"/>
  <c r="P780" i="1"/>
  <c r="M780" i="1"/>
  <c r="F780" i="1"/>
  <c r="D780" i="1"/>
  <c r="BJ779" i="1"/>
  <c r="BH779" i="1"/>
  <c r="BF779" i="1"/>
  <c r="X779" i="1"/>
  <c r="V779" i="1"/>
  <c r="R779" i="1"/>
  <c r="P779" i="1"/>
  <c r="M779" i="1"/>
  <c r="F779" i="1"/>
  <c r="D779" i="1"/>
  <c r="BJ778" i="1"/>
  <c r="BH778" i="1"/>
  <c r="BF778" i="1"/>
  <c r="X778" i="1"/>
  <c r="V778" i="1"/>
  <c r="R778" i="1"/>
  <c r="P778" i="1"/>
  <c r="M778" i="1"/>
  <c r="F778" i="1"/>
  <c r="D778" i="1"/>
  <c r="BJ777" i="1"/>
  <c r="BH777" i="1"/>
  <c r="BF777" i="1"/>
  <c r="X777" i="1"/>
  <c r="V777" i="1"/>
  <c r="R777" i="1"/>
  <c r="P777" i="1"/>
  <c r="M777" i="1"/>
  <c r="F777" i="1"/>
  <c r="D777" i="1"/>
  <c r="BJ776" i="1"/>
  <c r="BH776" i="1"/>
  <c r="BF776" i="1"/>
  <c r="X776" i="1"/>
  <c r="V776" i="1"/>
  <c r="R776" i="1"/>
  <c r="P776" i="1"/>
  <c r="M776" i="1"/>
  <c r="F776" i="1"/>
  <c r="D776" i="1"/>
  <c r="BJ775" i="1"/>
  <c r="BH775" i="1"/>
  <c r="BF775" i="1"/>
  <c r="X775" i="1"/>
  <c r="V775" i="1"/>
  <c r="R775" i="1"/>
  <c r="P775" i="1"/>
  <c r="M775" i="1"/>
  <c r="F775" i="1"/>
  <c r="D775" i="1"/>
  <c r="BJ774" i="1"/>
  <c r="BH774" i="1"/>
  <c r="BF774" i="1"/>
  <c r="X774" i="1"/>
  <c r="V774" i="1"/>
  <c r="R774" i="1"/>
  <c r="P774" i="1"/>
  <c r="M774" i="1"/>
  <c r="F774" i="1"/>
  <c r="D774" i="1"/>
  <c r="BJ773" i="1"/>
  <c r="BH773" i="1"/>
  <c r="BF773" i="1"/>
  <c r="X773" i="1"/>
  <c r="V773" i="1"/>
  <c r="R773" i="1"/>
  <c r="P773" i="1"/>
  <c r="M773" i="1"/>
  <c r="F773" i="1"/>
  <c r="D773" i="1"/>
  <c r="BJ772" i="1"/>
  <c r="BH772" i="1"/>
  <c r="BF772" i="1"/>
  <c r="X772" i="1"/>
  <c r="V772" i="1"/>
  <c r="R772" i="1"/>
  <c r="P772" i="1"/>
  <c r="M772" i="1"/>
  <c r="F772" i="1"/>
  <c r="D772" i="1"/>
  <c r="BJ771" i="1"/>
  <c r="BH771" i="1"/>
  <c r="BF771" i="1"/>
  <c r="X771" i="1"/>
  <c r="V771" i="1"/>
  <c r="R771" i="1"/>
  <c r="P771" i="1"/>
  <c r="M771" i="1"/>
  <c r="F771" i="1"/>
  <c r="D771" i="1"/>
  <c r="BJ770" i="1"/>
  <c r="BH770" i="1"/>
  <c r="BF770" i="1"/>
  <c r="X770" i="1"/>
  <c r="V770" i="1"/>
  <c r="R770" i="1"/>
  <c r="P770" i="1"/>
  <c r="M770" i="1"/>
  <c r="F770" i="1"/>
  <c r="D770" i="1"/>
  <c r="BJ769" i="1"/>
  <c r="BH769" i="1"/>
  <c r="BF769" i="1"/>
  <c r="X769" i="1"/>
  <c r="V769" i="1"/>
  <c r="R769" i="1"/>
  <c r="P769" i="1"/>
  <c r="M769" i="1"/>
  <c r="F769" i="1"/>
  <c r="D769" i="1"/>
  <c r="BJ768" i="1"/>
  <c r="BH768" i="1"/>
  <c r="BF768" i="1"/>
  <c r="X768" i="1"/>
  <c r="V768" i="1"/>
  <c r="R768" i="1"/>
  <c r="P768" i="1"/>
  <c r="M768" i="1"/>
  <c r="F768" i="1"/>
  <c r="D768" i="1"/>
  <c r="BJ767" i="1"/>
  <c r="BH767" i="1"/>
  <c r="BF767" i="1"/>
  <c r="X767" i="1"/>
  <c r="V767" i="1"/>
  <c r="R767" i="1"/>
  <c r="P767" i="1"/>
  <c r="M767" i="1"/>
  <c r="F767" i="1"/>
  <c r="D767" i="1"/>
  <c r="BJ766" i="1"/>
  <c r="BH766" i="1"/>
  <c r="BF766" i="1"/>
  <c r="X766" i="1"/>
  <c r="V766" i="1"/>
  <c r="R766" i="1"/>
  <c r="P766" i="1"/>
  <c r="M766" i="1"/>
  <c r="F766" i="1"/>
  <c r="D766" i="1"/>
  <c r="BJ765" i="1"/>
  <c r="BH765" i="1"/>
  <c r="BF765" i="1"/>
  <c r="X765" i="1"/>
  <c r="V765" i="1"/>
  <c r="R765" i="1"/>
  <c r="P765" i="1"/>
  <c r="M765" i="1"/>
  <c r="F765" i="1"/>
  <c r="D765" i="1"/>
  <c r="BJ764" i="1"/>
  <c r="BH764" i="1"/>
  <c r="BF764" i="1"/>
  <c r="X764" i="1"/>
  <c r="V764" i="1"/>
  <c r="R764" i="1"/>
  <c r="P764" i="1"/>
  <c r="M764" i="1"/>
  <c r="F764" i="1"/>
  <c r="D764" i="1"/>
  <c r="BJ763" i="1"/>
  <c r="BH763" i="1"/>
  <c r="BF763" i="1"/>
  <c r="X763" i="1"/>
  <c r="V763" i="1"/>
  <c r="R763" i="1"/>
  <c r="P763" i="1"/>
  <c r="M763" i="1"/>
  <c r="F763" i="1"/>
  <c r="D763" i="1"/>
  <c r="BJ762" i="1"/>
  <c r="BH762" i="1"/>
  <c r="BF762" i="1"/>
  <c r="X762" i="1"/>
  <c r="V762" i="1"/>
  <c r="R762" i="1"/>
  <c r="P762" i="1"/>
  <c r="M762" i="1"/>
  <c r="F762" i="1"/>
  <c r="D762" i="1"/>
  <c r="BJ761" i="1"/>
  <c r="BH761" i="1"/>
  <c r="BF761" i="1"/>
  <c r="X761" i="1"/>
  <c r="V761" i="1"/>
  <c r="R761" i="1"/>
  <c r="P761" i="1"/>
  <c r="M761" i="1"/>
  <c r="F761" i="1"/>
  <c r="D761" i="1"/>
  <c r="BJ760" i="1"/>
  <c r="BH760" i="1"/>
  <c r="BF760" i="1"/>
  <c r="X760" i="1"/>
  <c r="V760" i="1"/>
  <c r="R760" i="1"/>
  <c r="P760" i="1"/>
  <c r="M760" i="1"/>
  <c r="F760" i="1"/>
  <c r="D760" i="1"/>
  <c r="BJ759" i="1"/>
  <c r="BH759" i="1"/>
  <c r="BF759" i="1"/>
  <c r="X759" i="1"/>
  <c r="V759" i="1"/>
  <c r="R759" i="1"/>
  <c r="P759" i="1"/>
  <c r="M759" i="1"/>
  <c r="F759" i="1"/>
  <c r="D759" i="1"/>
  <c r="BJ758" i="1"/>
  <c r="BH758" i="1"/>
  <c r="BF758" i="1"/>
  <c r="X758" i="1"/>
  <c r="V758" i="1"/>
  <c r="R758" i="1"/>
  <c r="P758" i="1"/>
  <c r="M758" i="1"/>
  <c r="F758" i="1"/>
  <c r="D758" i="1"/>
  <c r="BJ757" i="1"/>
  <c r="BH757" i="1"/>
  <c r="BF757" i="1"/>
  <c r="X757" i="1"/>
  <c r="V757" i="1"/>
  <c r="R757" i="1"/>
  <c r="P757" i="1"/>
  <c r="M757" i="1"/>
  <c r="F757" i="1"/>
  <c r="D757" i="1"/>
  <c r="BJ756" i="1"/>
  <c r="BH756" i="1"/>
  <c r="BF756" i="1"/>
  <c r="X756" i="1"/>
  <c r="V756" i="1"/>
  <c r="R756" i="1"/>
  <c r="P756" i="1"/>
  <c r="M756" i="1"/>
  <c r="F756" i="1"/>
  <c r="D756" i="1"/>
  <c r="BJ755" i="1"/>
  <c r="BH755" i="1"/>
  <c r="BF755" i="1"/>
  <c r="X755" i="1"/>
  <c r="V755" i="1"/>
  <c r="R755" i="1"/>
  <c r="P755" i="1"/>
  <c r="M755" i="1"/>
  <c r="F755" i="1"/>
  <c r="D755" i="1"/>
  <c r="BJ754" i="1"/>
  <c r="BH754" i="1"/>
  <c r="BF754" i="1"/>
  <c r="X754" i="1"/>
  <c r="V754" i="1"/>
  <c r="R754" i="1"/>
  <c r="P754" i="1"/>
  <c r="M754" i="1"/>
  <c r="F754" i="1"/>
  <c r="D754" i="1"/>
  <c r="BJ753" i="1"/>
  <c r="BH753" i="1"/>
  <c r="BF753" i="1"/>
  <c r="X753" i="1"/>
  <c r="V753" i="1"/>
  <c r="R753" i="1"/>
  <c r="P753" i="1"/>
  <c r="M753" i="1"/>
  <c r="F753" i="1"/>
  <c r="D753" i="1"/>
  <c r="BJ752" i="1"/>
  <c r="BH752" i="1"/>
  <c r="BF752" i="1"/>
  <c r="X752" i="1"/>
  <c r="V752" i="1"/>
  <c r="R752" i="1"/>
  <c r="P752" i="1"/>
  <c r="M752" i="1"/>
  <c r="F752" i="1"/>
  <c r="D752" i="1"/>
  <c r="BJ751" i="1"/>
  <c r="BH751" i="1"/>
  <c r="BF751" i="1"/>
  <c r="X751" i="1"/>
  <c r="V751" i="1"/>
  <c r="R751" i="1"/>
  <c r="P751" i="1"/>
  <c r="M751" i="1"/>
  <c r="F751" i="1"/>
  <c r="D751" i="1"/>
  <c r="BJ750" i="1"/>
  <c r="BH750" i="1"/>
  <c r="BF750" i="1"/>
  <c r="X750" i="1"/>
  <c r="V750" i="1"/>
  <c r="R750" i="1"/>
  <c r="P750" i="1"/>
  <c r="M750" i="1"/>
  <c r="F750" i="1"/>
  <c r="D750" i="1"/>
  <c r="BJ749" i="1"/>
  <c r="BH749" i="1"/>
  <c r="BF749" i="1"/>
  <c r="X749" i="1"/>
  <c r="V749" i="1"/>
  <c r="R749" i="1"/>
  <c r="P749" i="1"/>
  <c r="M749" i="1"/>
  <c r="F749" i="1"/>
  <c r="D749" i="1"/>
  <c r="BJ748" i="1"/>
  <c r="BH748" i="1"/>
  <c r="BF748" i="1"/>
  <c r="X748" i="1"/>
  <c r="V748" i="1"/>
  <c r="R748" i="1"/>
  <c r="P748" i="1"/>
  <c r="M748" i="1"/>
  <c r="F748" i="1"/>
  <c r="D748" i="1"/>
  <c r="BJ747" i="1"/>
  <c r="BH747" i="1"/>
  <c r="BF747" i="1"/>
  <c r="X747" i="1"/>
  <c r="V747" i="1"/>
  <c r="R747" i="1"/>
  <c r="P747" i="1"/>
  <c r="M747" i="1"/>
  <c r="F747" i="1"/>
  <c r="D747" i="1"/>
  <c r="BJ746" i="1"/>
  <c r="BH746" i="1"/>
  <c r="BF746" i="1"/>
  <c r="X746" i="1"/>
  <c r="V746" i="1"/>
  <c r="R746" i="1"/>
  <c r="P746" i="1"/>
  <c r="M746" i="1"/>
  <c r="F746" i="1"/>
  <c r="D746" i="1"/>
  <c r="BJ745" i="1"/>
  <c r="BH745" i="1"/>
  <c r="BF745" i="1"/>
  <c r="X745" i="1"/>
  <c r="V745" i="1"/>
  <c r="R745" i="1"/>
  <c r="P745" i="1"/>
  <c r="M745" i="1"/>
  <c r="F745" i="1"/>
  <c r="D745" i="1"/>
  <c r="BJ744" i="1"/>
  <c r="BH744" i="1"/>
  <c r="BF744" i="1"/>
  <c r="X744" i="1"/>
  <c r="V744" i="1"/>
  <c r="R744" i="1"/>
  <c r="P744" i="1"/>
  <c r="M744" i="1"/>
  <c r="F744" i="1"/>
  <c r="D744" i="1"/>
  <c r="BJ743" i="1"/>
  <c r="BH743" i="1"/>
  <c r="BF743" i="1"/>
  <c r="X743" i="1"/>
  <c r="V743" i="1"/>
  <c r="R743" i="1"/>
  <c r="P743" i="1"/>
  <c r="M743" i="1"/>
  <c r="F743" i="1"/>
  <c r="D743" i="1"/>
  <c r="BJ742" i="1"/>
  <c r="BH742" i="1"/>
  <c r="BF742" i="1"/>
  <c r="X742" i="1"/>
  <c r="V742" i="1"/>
  <c r="R742" i="1"/>
  <c r="P742" i="1"/>
  <c r="M742" i="1"/>
  <c r="F742" i="1"/>
  <c r="D742" i="1"/>
  <c r="BJ741" i="1"/>
  <c r="BH741" i="1"/>
  <c r="BF741" i="1"/>
  <c r="X741" i="1"/>
  <c r="V741" i="1"/>
  <c r="R741" i="1"/>
  <c r="P741" i="1"/>
  <c r="M741" i="1"/>
  <c r="F741" i="1"/>
  <c r="D741" i="1"/>
  <c r="BJ740" i="1"/>
  <c r="BH740" i="1"/>
  <c r="BF740" i="1"/>
  <c r="X740" i="1"/>
  <c r="V740" i="1"/>
  <c r="R740" i="1"/>
  <c r="P740" i="1"/>
  <c r="M740" i="1"/>
  <c r="F740" i="1"/>
  <c r="D740" i="1"/>
  <c r="BJ739" i="1"/>
  <c r="BH739" i="1"/>
  <c r="BF739" i="1"/>
  <c r="X739" i="1"/>
  <c r="V739" i="1"/>
  <c r="R739" i="1"/>
  <c r="P739" i="1"/>
  <c r="M739" i="1"/>
  <c r="F739" i="1"/>
  <c r="D739" i="1"/>
  <c r="BJ738" i="1"/>
  <c r="BH738" i="1"/>
  <c r="BF738" i="1"/>
  <c r="X738" i="1"/>
  <c r="V738" i="1"/>
  <c r="R738" i="1"/>
  <c r="P738" i="1"/>
  <c r="M738" i="1"/>
  <c r="F738" i="1"/>
  <c r="D738" i="1"/>
  <c r="BJ737" i="1"/>
  <c r="BH737" i="1"/>
  <c r="BF737" i="1"/>
  <c r="X737" i="1"/>
  <c r="V737" i="1"/>
  <c r="R737" i="1"/>
  <c r="P737" i="1"/>
  <c r="M737" i="1"/>
  <c r="F737" i="1"/>
  <c r="D737" i="1"/>
  <c r="BJ736" i="1"/>
  <c r="BH736" i="1"/>
  <c r="BF736" i="1"/>
  <c r="X736" i="1"/>
  <c r="V736" i="1"/>
  <c r="R736" i="1"/>
  <c r="P736" i="1"/>
  <c r="M736" i="1"/>
  <c r="F736" i="1"/>
  <c r="D736" i="1"/>
  <c r="BJ735" i="1"/>
  <c r="BH735" i="1"/>
  <c r="BF735" i="1"/>
  <c r="X735" i="1"/>
  <c r="V735" i="1"/>
  <c r="R735" i="1"/>
  <c r="P735" i="1"/>
  <c r="M735" i="1"/>
  <c r="F735" i="1"/>
  <c r="D735" i="1"/>
  <c r="BJ734" i="1"/>
  <c r="BH734" i="1"/>
  <c r="BF734" i="1"/>
  <c r="X734" i="1"/>
  <c r="V734" i="1"/>
  <c r="R734" i="1"/>
  <c r="P734" i="1"/>
  <c r="M734" i="1"/>
  <c r="F734" i="1"/>
  <c r="D734" i="1"/>
  <c r="BJ733" i="1"/>
  <c r="BH733" i="1"/>
  <c r="BF733" i="1"/>
  <c r="X733" i="1"/>
  <c r="V733" i="1"/>
  <c r="R733" i="1"/>
  <c r="P733" i="1"/>
  <c r="M733" i="1"/>
  <c r="F733" i="1"/>
  <c r="D733" i="1"/>
  <c r="BJ732" i="1"/>
  <c r="BH732" i="1"/>
  <c r="BF732" i="1"/>
  <c r="X732" i="1"/>
  <c r="V732" i="1"/>
  <c r="R732" i="1"/>
  <c r="P732" i="1"/>
  <c r="M732" i="1"/>
  <c r="F732" i="1"/>
  <c r="D732" i="1"/>
  <c r="BJ731" i="1"/>
  <c r="BH731" i="1"/>
  <c r="BF731" i="1"/>
  <c r="X731" i="1"/>
  <c r="V731" i="1"/>
  <c r="R731" i="1"/>
  <c r="P731" i="1"/>
  <c r="M731" i="1"/>
  <c r="F731" i="1"/>
  <c r="D731" i="1"/>
  <c r="BJ730" i="1"/>
  <c r="BH730" i="1"/>
  <c r="BF730" i="1"/>
  <c r="X730" i="1"/>
  <c r="V730" i="1"/>
  <c r="R730" i="1"/>
  <c r="P730" i="1"/>
  <c r="M730" i="1"/>
  <c r="F730" i="1"/>
  <c r="D730" i="1"/>
  <c r="BJ729" i="1"/>
  <c r="BH729" i="1"/>
  <c r="BF729" i="1"/>
  <c r="X729" i="1"/>
  <c r="V729" i="1"/>
  <c r="R729" i="1"/>
  <c r="P729" i="1"/>
  <c r="M729" i="1"/>
  <c r="F729" i="1"/>
  <c r="D729" i="1"/>
  <c r="BJ728" i="1"/>
  <c r="BH728" i="1"/>
  <c r="BF728" i="1"/>
  <c r="X728" i="1"/>
  <c r="V728" i="1"/>
  <c r="R728" i="1"/>
  <c r="P728" i="1"/>
  <c r="M728" i="1"/>
  <c r="F728" i="1"/>
  <c r="D728" i="1"/>
  <c r="BJ727" i="1"/>
  <c r="BH727" i="1"/>
  <c r="BF727" i="1"/>
  <c r="X727" i="1"/>
  <c r="V727" i="1"/>
  <c r="R727" i="1"/>
  <c r="P727" i="1"/>
  <c r="M727" i="1"/>
  <c r="F727" i="1"/>
  <c r="D727" i="1"/>
  <c r="BJ726" i="1"/>
  <c r="BH726" i="1"/>
  <c r="BF726" i="1"/>
  <c r="X726" i="1"/>
  <c r="V726" i="1"/>
  <c r="R726" i="1"/>
  <c r="P726" i="1"/>
  <c r="M726" i="1"/>
  <c r="F726" i="1"/>
  <c r="D726" i="1"/>
  <c r="BJ725" i="1"/>
  <c r="BH725" i="1"/>
  <c r="BF725" i="1"/>
  <c r="X725" i="1"/>
  <c r="V725" i="1"/>
  <c r="R725" i="1"/>
  <c r="P725" i="1"/>
  <c r="M725" i="1"/>
  <c r="F725" i="1"/>
  <c r="D725" i="1"/>
  <c r="BJ724" i="1"/>
  <c r="BH724" i="1"/>
  <c r="BF724" i="1"/>
  <c r="X724" i="1"/>
  <c r="V724" i="1"/>
  <c r="R724" i="1"/>
  <c r="P724" i="1"/>
  <c r="M724" i="1"/>
  <c r="F724" i="1"/>
  <c r="D724" i="1"/>
  <c r="BJ723" i="1"/>
  <c r="BH723" i="1"/>
  <c r="BF723" i="1"/>
  <c r="X723" i="1"/>
  <c r="V723" i="1"/>
  <c r="R723" i="1"/>
  <c r="P723" i="1"/>
  <c r="M723" i="1"/>
  <c r="F723" i="1"/>
  <c r="D723" i="1"/>
  <c r="BJ722" i="1"/>
  <c r="BH722" i="1"/>
  <c r="BF722" i="1"/>
  <c r="X722" i="1"/>
  <c r="V722" i="1"/>
  <c r="R722" i="1"/>
  <c r="P722" i="1"/>
  <c r="M722" i="1"/>
  <c r="F722" i="1"/>
  <c r="D722" i="1"/>
  <c r="BJ721" i="1"/>
  <c r="BH721" i="1"/>
  <c r="BF721" i="1"/>
  <c r="X721" i="1"/>
  <c r="V721" i="1"/>
  <c r="R721" i="1"/>
  <c r="P721" i="1"/>
  <c r="M721" i="1"/>
  <c r="F721" i="1"/>
  <c r="D721" i="1"/>
  <c r="BJ720" i="1"/>
  <c r="BH720" i="1"/>
  <c r="BF720" i="1"/>
  <c r="X720" i="1"/>
  <c r="V720" i="1"/>
  <c r="R720" i="1"/>
  <c r="P720" i="1"/>
  <c r="M720" i="1"/>
  <c r="F720" i="1"/>
  <c r="D720" i="1"/>
  <c r="BJ719" i="1"/>
  <c r="BH719" i="1"/>
  <c r="BF719" i="1"/>
  <c r="X719" i="1"/>
  <c r="V719" i="1"/>
  <c r="R719" i="1"/>
  <c r="P719" i="1"/>
  <c r="M719" i="1"/>
  <c r="F719" i="1"/>
  <c r="D719" i="1"/>
  <c r="BJ718" i="1"/>
  <c r="BH718" i="1"/>
  <c r="BF718" i="1"/>
  <c r="X718" i="1"/>
  <c r="V718" i="1"/>
  <c r="R718" i="1"/>
  <c r="P718" i="1"/>
  <c r="M718" i="1"/>
  <c r="F718" i="1"/>
  <c r="D718" i="1"/>
  <c r="BJ717" i="1"/>
  <c r="BH717" i="1"/>
  <c r="BF717" i="1"/>
  <c r="X717" i="1"/>
  <c r="V717" i="1"/>
  <c r="R717" i="1"/>
  <c r="P717" i="1"/>
  <c r="M717" i="1"/>
  <c r="F717" i="1"/>
  <c r="D717" i="1"/>
  <c r="BJ716" i="1"/>
  <c r="BH716" i="1"/>
  <c r="BF716" i="1"/>
  <c r="X716" i="1"/>
  <c r="V716" i="1"/>
  <c r="R716" i="1"/>
  <c r="P716" i="1"/>
  <c r="M716" i="1"/>
  <c r="F716" i="1"/>
  <c r="D716" i="1"/>
  <c r="BJ715" i="1"/>
  <c r="BH715" i="1"/>
  <c r="BF715" i="1"/>
  <c r="X715" i="1"/>
  <c r="V715" i="1"/>
  <c r="R715" i="1"/>
  <c r="P715" i="1"/>
  <c r="M715" i="1"/>
  <c r="F715" i="1"/>
  <c r="D715" i="1"/>
  <c r="BJ714" i="1"/>
  <c r="BH714" i="1"/>
  <c r="BF714" i="1"/>
  <c r="X714" i="1"/>
  <c r="V714" i="1"/>
  <c r="R714" i="1"/>
  <c r="P714" i="1"/>
  <c r="M714" i="1"/>
  <c r="F714" i="1"/>
  <c r="D714" i="1"/>
  <c r="BJ713" i="1"/>
  <c r="BH713" i="1"/>
  <c r="BF713" i="1"/>
  <c r="X713" i="1"/>
  <c r="V713" i="1"/>
  <c r="R713" i="1"/>
  <c r="P713" i="1"/>
  <c r="M713" i="1"/>
  <c r="F713" i="1"/>
  <c r="D713" i="1"/>
  <c r="BJ712" i="1"/>
  <c r="BH712" i="1"/>
  <c r="BF712" i="1"/>
  <c r="X712" i="1"/>
  <c r="V712" i="1"/>
  <c r="R712" i="1"/>
  <c r="P712" i="1"/>
  <c r="M712" i="1"/>
  <c r="F712" i="1"/>
  <c r="D712" i="1"/>
  <c r="BJ711" i="1"/>
  <c r="BH711" i="1"/>
  <c r="BF711" i="1"/>
  <c r="X711" i="1"/>
  <c r="V711" i="1"/>
  <c r="R711" i="1"/>
  <c r="P711" i="1"/>
  <c r="M711" i="1"/>
  <c r="F711" i="1"/>
  <c r="D711" i="1"/>
  <c r="BJ710" i="1"/>
  <c r="BH710" i="1"/>
  <c r="BF710" i="1"/>
  <c r="X710" i="1"/>
  <c r="V710" i="1"/>
  <c r="R710" i="1"/>
  <c r="P710" i="1"/>
  <c r="M710" i="1"/>
  <c r="F710" i="1"/>
  <c r="D710" i="1"/>
  <c r="BJ709" i="1"/>
  <c r="BH709" i="1"/>
  <c r="BF709" i="1"/>
  <c r="X709" i="1"/>
  <c r="V709" i="1"/>
  <c r="R709" i="1"/>
  <c r="P709" i="1"/>
  <c r="M709" i="1"/>
  <c r="F709" i="1"/>
  <c r="D709" i="1"/>
  <c r="BJ708" i="1"/>
  <c r="BH708" i="1"/>
  <c r="BF708" i="1"/>
  <c r="X708" i="1"/>
  <c r="V708" i="1"/>
  <c r="R708" i="1"/>
  <c r="P708" i="1"/>
  <c r="M708" i="1"/>
  <c r="F708" i="1"/>
  <c r="D708" i="1"/>
  <c r="BJ707" i="1"/>
  <c r="BH707" i="1"/>
  <c r="BF707" i="1"/>
  <c r="X707" i="1"/>
  <c r="V707" i="1"/>
  <c r="R707" i="1"/>
  <c r="P707" i="1"/>
  <c r="M707" i="1"/>
  <c r="F707" i="1"/>
  <c r="D707" i="1"/>
  <c r="BJ706" i="1"/>
  <c r="BH706" i="1"/>
  <c r="BF706" i="1"/>
  <c r="X706" i="1"/>
  <c r="V706" i="1"/>
  <c r="R706" i="1"/>
  <c r="P706" i="1"/>
  <c r="M706" i="1"/>
  <c r="F706" i="1"/>
  <c r="D706" i="1"/>
  <c r="BJ705" i="1"/>
  <c r="BH705" i="1"/>
  <c r="BF705" i="1"/>
  <c r="X705" i="1"/>
  <c r="V705" i="1"/>
  <c r="R705" i="1"/>
  <c r="P705" i="1"/>
  <c r="M705" i="1"/>
  <c r="F705" i="1"/>
  <c r="D705" i="1"/>
  <c r="BJ704" i="1"/>
  <c r="BH704" i="1"/>
  <c r="BF704" i="1"/>
  <c r="X704" i="1"/>
  <c r="V704" i="1"/>
  <c r="R704" i="1"/>
  <c r="P704" i="1"/>
  <c r="M704" i="1"/>
  <c r="F704" i="1"/>
  <c r="D704" i="1"/>
  <c r="BJ703" i="1"/>
  <c r="BH703" i="1"/>
  <c r="BF703" i="1"/>
  <c r="X703" i="1"/>
  <c r="V703" i="1"/>
  <c r="R703" i="1"/>
  <c r="P703" i="1"/>
  <c r="M703" i="1"/>
  <c r="F703" i="1"/>
  <c r="D703" i="1"/>
  <c r="BJ702" i="1"/>
  <c r="BH702" i="1"/>
  <c r="BF702" i="1"/>
  <c r="X702" i="1"/>
  <c r="V702" i="1"/>
  <c r="R702" i="1"/>
  <c r="P702" i="1"/>
  <c r="M702" i="1"/>
  <c r="F702" i="1"/>
  <c r="D702" i="1"/>
  <c r="BJ701" i="1"/>
  <c r="BH701" i="1"/>
  <c r="BF701" i="1"/>
  <c r="X701" i="1"/>
  <c r="V701" i="1"/>
  <c r="R701" i="1"/>
  <c r="P701" i="1"/>
  <c r="M701" i="1"/>
  <c r="F701" i="1"/>
  <c r="D701" i="1"/>
  <c r="BJ700" i="1"/>
  <c r="BH700" i="1"/>
  <c r="BF700" i="1"/>
  <c r="X700" i="1"/>
  <c r="V700" i="1"/>
  <c r="R700" i="1"/>
  <c r="P700" i="1"/>
  <c r="M700" i="1"/>
  <c r="F700" i="1"/>
  <c r="D700" i="1"/>
  <c r="BJ699" i="1"/>
  <c r="BH699" i="1"/>
  <c r="BF699" i="1"/>
  <c r="X699" i="1"/>
  <c r="V699" i="1"/>
  <c r="R699" i="1"/>
  <c r="P699" i="1"/>
  <c r="M699" i="1"/>
  <c r="F699" i="1"/>
  <c r="D699" i="1"/>
  <c r="BJ698" i="1"/>
  <c r="BH698" i="1"/>
  <c r="BF698" i="1"/>
  <c r="X698" i="1"/>
  <c r="V698" i="1"/>
  <c r="R698" i="1"/>
  <c r="P698" i="1"/>
  <c r="M698" i="1"/>
  <c r="F698" i="1"/>
  <c r="D698" i="1"/>
  <c r="BJ697" i="1"/>
  <c r="BH697" i="1"/>
  <c r="BF697" i="1"/>
  <c r="X697" i="1"/>
  <c r="V697" i="1"/>
  <c r="R697" i="1"/>
  <c r="P697" i="1"/>
  <c r="M697" i="1"/>
  <c r="F697" i="1"/>
  <c r="D697" i="1"/>
  <c r="BJ696" i="1"/>
  <c r="BH696" i="1"/>
  <c r="BF696" i="1"/>
  <c r="X696" i="1"/>
  <c r="V696" i="1"/>
  <c r="R696" i="1"/>
  <c r="P696" i="1"/>
  <c r="M696" i="1"/>
  <c r="F696" i="1"/>
  <c r="D696" i="1"/>
  <c r="BJ695" i="1"/>
  <c r="BH695" i="1"/>
  <c r="BF695" i="1"/>
  <c r="X695" i="1"/>
  <c r="V695" i="1"/>
  <c r="R695" i="1"/>
  <c r="P695" i="1"/>
  <c r="M695" i="1"/>
  <c r="F695" i="1"/>
  <c r="D695" i="1"/>
  <c r="BJ694" i="1"/>
  <c r="BH694" i="1"/>
  <c r="BF694" i="1"/>
  <c r="X694" i="1"/>
  <c r="V694" i="1"/>
  <c r="R694" i="1"/>
  <c r="P694" i="1"/>
  <c r="M694" i="1"/>
  <c r="F694" i="1"/>
  <c r="D694" i="1"/>
  <c r="BJ693" i="1"/>
  <c r="BH693" i="1"/>
  <c r="BF693" i="1"/>
  <c r="X693" i="1"/>
  <c r="V693" i="1"/>
  <c r="R693" i="1"/>
  <c r="P693" i="1"/>
  <c r="M693" i="1"/>
  <c r="F693" i="1"/>
  <c r="D693" i="1"/>
  <c r="BJ692" i="1"/>
  <c r="BH692" i="1"/>
  <c r="BF692" i="1"/>
  <c r="X692" i="1"/>
  <c r="V692" i="1"/>
  <c r="R692" i="1"/>
  <c r="P692" i="1"/>
  <c r="M692" i="1"/>
  <c r="F692" i="1"/>
  <c r="D692" i="1"/>
  <c r="BJ691" i="1"/>
  <c r="BH691" i="1"/>
  <c r="BF691" i="1"/>
  <c r="X691" i="1"/>
  <c r="V691" i="1"/>
  <c r="R691" i="1"/>
  <c r="P691" i="1"/>
  <c r="M691" i="1"/>
  <c r="F691" i="1"/>
  <c r="D691" i="1"/>
  <c r="BJ690" i="1"/>
  <c r="BH690" i="1"/>
  <c r="BF690" i="1"/>
  <c r="X690" i="1"/>
  <c r="V690" i="1"/>
  <c r="R690" i="1"/>
  <c r="P690" i="1"/>
  <c r="M690" i="1"/>
  <c r="F690" i="1"/>
  <c r="D690" i="1"/>
  <c r="BJ689" i="1"/>
  <c r="BH689" i="1"/>
  <c r="BF689" i="1"/>
  <c r="X689" i="1"/>
  <c r="V689" i="1"/>
  <c r="R689" i="1"/>
  <c r="P689" i="1"/>
  <c r="M689" i="1"/>
  <c r="F689" i="1"/>
  <c r="D689" i="1"/>
  <c r="BJ688" i="1"/>
  <c r="BH688" i="1"/>
  <c r="BF688" i="1"/>
  <c r="X688" i="1"/>
  <c r="V688" i="1"/>
  <c r="R688" i="1"/>
  <c r="P688" i="1"/>
  <c r="M688" i="1"/>
  <c r="F688" i="1"/>
  <c r="D688" i="1"/>
  <c r="BJ687" i="1"/>
  <c r="BH687" i="1"/>
  <c r="BF687" i="1"/>
  <c r="X687" i="1"/>
  <c r="V687" i="1"/>
  <c r="R687" i="1"/>
  <c r="P687" i="1"/>
  <c r="M687" i="1"/>
  <c r="F687" i="1"/>
  <c r="D687" i="1"/>
  <c r="BJ686" i="1"/>
  <c r="BH686" i="1"/>
  <c r="BF686" i="1"/>
  <c r="X686" i="1"/>
  <c r="V686" i="1"/>
  <c r="R686" i="1"/>
  <c r="P686" i="1"/>
  <c r="M686" i="1"/>
  <c r="F686" i="1"/>
  <c r="D686" i="1"/>
  <c r="BJ685" i="1"/>
  <c r="BH685" i="1"/>
  <c r="BF685" i="1"/>
  <c r="X685" i="1"/>
  <c r="V685" i="1"/>
  <c r="R685" i="1"/>
  <c r="P685" i="1"/>
  <c r="M685" i="1"/>
  <c r="F685" i="1"/>
  <c r="D685" i="1"/>
  <c r="BJ684" i="1"/>
  <c r="BH684" i="1"/>
  <c r="BF684" i="1"/>
  <c r="X684" i="1"/>
  <c r="V684" i="1"/>
  <c r="R684" i="1"/>
  <c r="P684" i="1"/>
  <c r="M684" i="1"/>
  <c r="F684" i="1"/>
  <c r="D684" i="1"/>
  <c r="BJ683" i="1"/>
  <c r="BH683" i="1"/>
  <c r="BF683" i="1"/>
  <c r="X683" i="1"/>
  <c r="V683" i="1"/>
  <c r="R683" i="1"/>
  <c r="P683" i="1"/>
  <c r="M683" i="1"/>
  <c r="F683" i="1"/>
  <c r="D683" i="1"/>
  <c r="BJ682" i="1"/>
  <c r="BH682" i="1"/>
  <c r="BF682" i="1"/>
  <c r="X682" i="1"/>
  <c r="V682" i="1"/>
  <c r="R682" i="1"/>
  <c r="P682" i="1"/>
  <c r="M682" i="1"/>
  <c r="F682" i="1"/>
  <c r="D682" i="1"/>
  <c r="BJ681" i="1"/>
  <c r="BH681" i="1"/>
  <c r="BF681" i="1"/>
  <c r="X681" i="1"/>
  <c r="V681" i="1"/>
  <c r="R681" i="1"/>
  <c r="P681" i="1"/>
  <c r="M681" i="1"/>
  <c r="F681" i="1"/>
  <c r="D681" i="1"/>
  <c r="BJ680" i="1"/>
  <c r="BH680" i="1"/>
  <c r="BF680" i="1"/>
  <c r="X680" i="1"/>
  <c r="V680" i="1"/>
  <c r="R680" i="1"/>
  <c r="P680" i="1"/>
  <c r="M680" i="1"/>
  <c r="F680" i="1"/>
  <c r="D680" i="1"/>
  <c r="BJ679" i="1"/>
  <c r="BH679" i="1"/>
  <c r="BF679" i="1"/>
  <c r="X679" i="1"/>
  <c r="V679" i="1"/>
  <c r="R679" i="1"/>
  <c r="P679" i="1"/>
  <c r="M679" i="1"/>
  <c r="F679" i="1"/>
  <c r="D679" i="1"/>
  <c r="BJ678" i="1"/>
  <c r="BH678" i="1"/>
  <c r="BF678" i="1"/>
  <c r="X678" i="1"/>
  <c r="V678" i="1"/>
  <c r="R678" i="1"/>
  <c r="P678" i="1"/>
  <c r="M678" i="1"/>
  <c r="F678" i="1"/>
  <c r="D678" i="1"/>
  <c r="BJ677" i="1"/>
  <c r="BH677" i="1"/>
  <c r="BF677" i="1"/>
  <c r="X677" i="1"/>
  <c r="V677" i="1"/>
  <c r="R677" i="1"/>
  <c r="P677" i="1"/>
  <c r="M677" i="1"/>
  <c r="F677" i="1"/>
  <c r="D677" i="1"/>
  <c r="BJ676" i="1"/>
  <c r="BH676" i="1"/>
  <c r="BF676" i="1"/>
  <c r="X676" i="1"/>
  <c r="V676" i="1"/>
  <c r="R676" i="1"/>
  <c r="P676" i="1"/>
  <c r="M676" i="1"/>
  <c r="F676" i="1"/>
  <c r="D676" i="1"/>
  <c r="BJ675" i="1"/>
  <c r="BH675" i="1"/>
  <c r="BF675" i="1"/>
  <c r="X675" i="1"/>
  <c r="V675" i="1"/>
  <c r="R675" i="1"/>
  <c r="P675" i="1"/>
  <c r="M675" i="1"/>
  <c r="F675" i="1"/>
  <c r="D675" i="1"/>
  <c r="BJ674" i="1"/>
  <c r="BH674" i="1"/>
  <c r="BF674" i="1"/>
  <c r="X674" i="1"/>
  <c r="V674" i="1"/>
  <c r="R674" i="1"/>
  <c r="P674" i="1"/>
  <c r="M674" i="1"/>
  <c r="F674" i="1"/>
  <c r="D674" i="1"/>
  <c r="BJ673" i="1"/>
  <c r="BH673" i="1"/>
  <c r="BF673" i="1"/>
  <c r="X673" i="1"/>
  <c r="V673" i="1"/>
  <c r="R673" i="1"/>
  <c r="P673" i="1"/>
  <c r="M673" i="1"/>
  <c r="F673" i="1"/>
  <c r="D673" i="1"/>
  <c r="BJ672" i="1"/>
  <c r="BH672" i="1"/>
  <c r="BF672" i="1"/>
  <c r="X672" i="1"/>
  <c r="V672" i="1"/>
  <c r="R672" i="1"/>
  <c r="P672" i="1"/>
  <c r="M672" i="1"/>
  <c r="F672" i="1"/>
  <c r="D672" i="1"/>
  <c r="BJ671" i="1"/>
  <c r="BH671" i="1"/>
  <c r="BF671" i="1"/>
  <c r="X671" i="1"/>
  <c r="V671" i="1"/>
  <c r="R671" i="1"/>
  <c r="P671" i="1"/>
  <c r="M671" i="1"/>
  <c r="F671" i="1"/>
  <c r="D671" i="1"/>
  <c r="BJ670" i="1"/>
  <c r="BH670" i="1"/>
  <c r="BF670" i="1"/>
  <c r="X670" i="1"/>
  <c r="V670" i="1"/>
  <c r="R670" i="1"/>
  <c r="P670" i="1"/>
  <c r="M670" i="1"/>
  <c r="F670" i="1"/>
  <c r="D670" i="1"/>
  <c r="BJ669" i="1"/>
  <c r="BH669" i="1"/>
  <c r="BF669" i="1"/>
  <c r="X669" i="1"/>
  <c r="V669" i="1"/>
  <c r="R669" i="1"/>
  <c r="P669" i="1"/>
  <c r="M669" i="1"/>
  <c r="F669" i="1"/>
  <c r="D669" i="1"/>
  <c r="BJ668" i="1"/>
  <c r="BH668" i="1"/>
  <c r="BF668" i="1"/>
  <c r="X668" i="1"/>
  <c r="V668" i="1"/>
  <c r="R668" i="1"/>
  <c r="P668" i="1"/>
  <c r="M668" i="1"/>
  <c r="F668" i="1"/>
  <c r="D668" i="1"/>
  <c r="BJ667" i="1"/>
  <c r="BH667" i="1"/>
  <c r="BF667" i="1"/>
  <c r="X667" i="1"/>
  <c r="V667" i="1"/>
  <c r="R667" i="1"/>
  <c r="P667" i="1"/>
  <c r="M667" i="1"/>
  <c r="F667" i="1"/>
  <c r="D667" i="1"/>
  <c r="BJ666" i="1"/>
  <c r="BH666" i="1"/>
  <c r="BF666" i="1"/>
  <c r="X666" i="1"/>
  <c r="V666" i="1"/>
  <c r="R666" i="1"/>
  <c r="P666" i="1"/>
  <c r="M666" i="1"/>
  <c r="F666" i="1"/>
  <c r="D666" i="1"/>
  <c r="BJ665" i="1"/>
  <c r="BH665" i="1"/>
  <c r="BF665" i="1"/>
  <c r="X665" i="1"/>
  <c r="V665" i="1"/>
  <c r="R665" i="1"/>
  <c r="P665" i="1"/>
  <c r="M665" i="1"/>
  <c r="F665" i="1"/>
  <c r="D665" i="1"/>
  <c r="AV664" i="1"/>
  <c r="AT664" i="1"/>
  <c r="X664" i="1"/>
  <c r="V664" i="1"/>
  <c r="R664" i="1"/>
  <c r="P664" i="1"/>
  <c r="M664" i="1"/>
  <c r="F664" i="1"/>
  <c r="D664" i="1"/>
  <c r="AV663" i="1"/>
  <c r="AT663" i="1"/>
  <c r="X663" i="1"/>
  <c r="V663" i="1"/>
  <c r="R663" i="1"/>
  <c r="P663" i="1"/>
  <c r="M663" i="1"/>
  <c r="F663" i="1"/>
  <c r="D663" i="1"/>
  <c r="AV662" i="1"/>
  <c r="AT662" i="1"/>
  <c r="X662" i="1"/>
  <c r="V662" i="1"/>
  <c r="R662" i="1"/>
  <c r="P662" i="1"/>
  <c r="M662" i="1"/>
  <c r="F662" i="1"/>
  <c r="D662" i="1"/>
  <c r="AV661" i="1"/>
  <c r="AT661" i="1"/>
  <c r="X661" i="1"/>
  <c r="V661" i="1"/>
  <c r="R661" i="1"/>
  <c r="P661" i="1"/>
  <c r="M661" i="1"/>
  <c r="F661" i="1"/>
  <c r="D661" i="1"/>
  <c r="AV660" i="1"/>
  <c r="AT660" i="1"/>
  <c r="X660" i="1"/>
  <c r="V660" i="1"/>
  <c r="R660" i="1"/>
  <c r="P660" i="1"/>
  <c r="M660" i="1"/>
  <c r="F660" i="1"/>
  <c r="D660" i="1"/>
  <c r="AV659" i="1"/>
  <c r="AT659" i="1"/>
  <c r="X659" i="1"/>
  <c r="V659" i="1"/>
  <c r="R659" i="1"/>
  <c r="P659" i="1"/>
  <c r="M659" i="1"/>
  <c r="F659" i="1"/>
  <c r="D659" i="1"/>
  <c r="AV658" i="1"/>
  <c r="AT658" i="1"/>
  <c r="X658" i="1"/>
  <c r="V658" i="1"/>
  <c r="R658" i="1"/>
  <c r="P658" i="1"/>
  <c r="M658" i="1"/>
  <c r="F658" i="1"/>
  <c r="D658" i="1"/>
  <c r="AV657" i="1"/>
  <c r="AT657" i="1"/>
  <c r="X657" i="1"/>
  <c r="V657" i="1"/>
  <c r="R657" i="1"/>
  <c r="P657" i="1"/>
  <c r="M657" i="1"/>
  <c r="F657" i="1"/>
  <c r="D657" i="1"/>
  <c r="AV656" i="1"/>
  <c r="AT656" i="1"/>
  <c r="X656" i="1"/>
  <c r="V656" i="1"/>
  <c r="R656" i="1"/>
  <c r="P656" i="1"/>
  <c r="M656" i="1"/>
  <c r="F656" i="1"/>
  <c r="D656" i="1"/>
  <c r="AV655" i="1"/>
  <c r="AT655" i="1"/>
  <c r="X655" i="1"/>
  <c r="V655" i="1"/>
  <c r="R655" i="1"/>
  <c r="P655" i="1"/>
  <c r="M655" i="1"/>
  <c r="F655" i="1"/>
  <c r="D655" i="1"/>
  <c r="AV654" i="1"/>
  <c r="AT654" i="1"/>
  <c r="X654" i="1"/>
  <c r="V654" i="1"/>
  <c r="R654" i="1"/>
  <c r="P654" i="1"/>
  <c r="M654" i="1"/>
  <c r="F654" i="1"/>
  <c r="D654" i="1"/>
  <c r="AV653" i="1"/>
  <c r="AT653" i="1"/>
  <c r="X653" i="1"/>
  <c r="V653" i="1"/>
  <c r="R653" i="1"/>
  <c r="P653" i="1"/>
  <c r="M653" i="1"/>
  <c r="F653" i="1"/>
  <c r="D653" i="1"/>
  <c r="AV652" i="1"/>
  <c r="AT652" i="1"/>
  <c r="X652" i="1"/>
  <c r="V652" i="1"/>
  <c r="R652" i="1"/>
  <c r="P652" i="1"/>
  <c r="M652" i="1"/>
  <c r="F652" i="1"/>
  <c r="D652" i="1"/>
  <c r="AV651" i="1"/>
  <c r="AT651" i="1"/>
  <c r="X651" i="1"/>
  <c r="V651" i="1"/>
  <c r="R651" i="1"/>
  <c r="P651" i="1"/>
  <c r="M651" i="1"/>
  <c r="F651" i="1"/>
  <c r="D651" i="1"/>
  <c r="AV650" i="1"/>
  <c r="AT650" i="1"/>
  <c r="X650" i="1"/>
  <c r="V650" i="1"/>
  <c r="R650" i="1"/>
  <c r="P650" i="1"/>
  <c r="M650" i="1"/>
  <c r="F650" i="1"/>
  <c r="D650" i="1"/>
  <c r="AV649" i="1"/>
  <c r="AT649" i="1"/>
  <c r="X649" i="1"/>
  <c r="V649" i="1"/>
  <c r="R649" i="1"/>
  <c r="P649" i="1"/>
  <c r="M649" i="1"/>
  <c r="F649" i="1"/>
  <c r="D649" i="1"/>
  <c r="AV648" i="1"/>
  <c r="AT648" i="1"/>
  <c r="X648" i="1"/>
  <c r="V648" i="1"/>
  <c r="R648" i="1"/>
  <c r="P648" i="1"/>
  <c r="M648" i="1"/>
  <c r="F648" i="1"/>
  <c r="D648" i="1"/>
  <c r="AV647" i="1"/>
  <c r="AT647" i="1"/>
  <c r="X647" i="1"/>
  <c r="V647" i="1"/>
  <c r="R647" i="1"/>
  <c r="P647" i="1"/>
  <c r="M647" i="1"/>
  <c r="F647" i="1"/>
  <c r="D647" i="1"/>
  <c r="AV646" i="1"/>
  <c r="AT646" i="1"/>
  <c r="X646" i="1"/>
  <c r="V646" i="1"/>
  <c r="R646" i="1"/>
  <c r="P646" i="1"/>
  <c r="M646" i="1"/>
  <c r="F646" i="1"/>
  <c r="D646" i="1"/>
  <c r="AV645" i="1"/>
  <c r="AT645" i="1"/>
  <c r="X645" i="1"/>
  <c r="V645" i="1"/>
  <c r="R645" i="1"/>
  <c r="P645" i="1"/>
  <c r="M645" i="1"/>
  <c r="F645" i="1"/>
  <c r="D645" i="1"/>
  <c r="AV644" i="1"/>
  <c r="AT644" i="1"/>
  <c r="X644" i="1"/>
  <c r="V644" i="1"/>
  <c r="R644" i="1"/>
  <c r="P644" i="1"/>
  <c r="M644" i="1"/>
  <c r="F644" i="1"/>
  <c r="D644" i="1"/>
  <c r="AV643" i="1"/>
  <c r="AT643" i="1"/>
  <c r="X643" i="1"/>
  <c r="V643" i="1"/>
  <c r="R643" i="1"/>
  <c r="P643" i="1"/>
  <c r="M643" i="1"/>
  <c r="F643" i="1"/>
  <c r="D643" i="1"/>
  <c r="AV642" i="1"/>
  <c r="AT642" i="1"/>
  <c r="X642" i="1"/>
  <c r="V642" i="1"/>
  <c r="R642" i="1"/>
  <c r="P642" i="1"/>
  <c r="M642" i="1"/>
  <c r="F642" i="1"/>
  <c r="D642" i="1"/>
  <c r="AV641" i="1"/>
  <c r="AT641" i="1"/>
  <c r="X641" i="1"/>
  <c r="V641" i="1"/>
  <c r="R641" i="1"/>
  <c r="P641" i="1"/>
  <c r="M641" i="1"/>
  <c r="F641" i="1"/>
  <c r="D641" i="1"/>
  <c r="AV640" i="1"/>
  <c r="AT640" i="1"/>
  <c r="X640" i="1"/>
  <c r="V640" i="1"/>
  <c r="R640" i="1"/>
  <c r="P640" i="1"/>
  <c r="M640" i="1"/>
  <c r="F640" i="1"/>
  <c r="D640" i="1"/>
  <c r="AV639" i="1"/>
  <c r="AT639" i="1"/>
  <c r="X639" i="1"/>
  <c r="V639" i="1"/>
  <c r="R639" i="1"/>
  <c r="P639" i="1"/>
  <c r="M639" i="1"/>
  <c r="F639" i="1"/>
  <c r="D639" i="1"/>
  <c r="AV638" i="1"/>
  <c r="AT638" i="1"/>
  <c r="X638" i="1"/>
  <c r="V638" i="1"/>
  <c r="R638" i="1"/>
  <c r="P638" i="1"/>
  <c r="M638" i="1"/>
  <c r="F638" i="1"/>
  <c r="D638" i="1"/>
  <c r="AV637" i="1"/>
  <c r="AT637" i="1"/>
  <c r="X637" i="1"/>
  <c r="V637" i="1"/>
  <c r="R637" i="1"/>
  <c r="P637" i="1"/>
  <c r="M637" i="1"/>
  <c r="F637" i="1"/>
  <c r="D637" i="1"/>
  <c r="AV636" i="1"/>
  <c r="AT636" i="1"/>
  <c r="X636" i="1"/>
  <c r="V636" i="1"/>
  <c r="R636" i="1"/>
  <c r="P636" i="1"/>
  <c r="M636" i="1"/>
  <c r="F636" i="1"/>
  <c r="D636" i="1"/>
  <c r="AV635" i="1"/>
  <c r="AT635" i="1"/>
  <c r="X635" i="1"/>
  <c r="V635" i="1"/>
  <c r="R635" i="1"/>
  <c r="P635" i="1"/>
  <c r="M635" i="1"/>
  <c r="F635" i="1"/>
  <c r="D635" i="1"/>
  <c r="AV634" i="1"/>
  <c r="AT634" i="1"/>
  <c r="X634" i="1"/>
  <c r="V634" i="1"/>
  <c r="R634" i="1"/>
  <c r="P634" i="1"/>
  <c r="M634" i="1"/>
  <c r="F634" i="1"/>
  <c r="D634" i="1"/>
  <c r="AV633" i="1"/>
  <c r="AT633" i="1"/>
  <c r="X633" i="1"/>
  <c r="V633" i="1"/>
  <c r="R633" i="1"/>
  <c r="P633" i="1"/>
  <c r="M633" i="1"/>
  <c r="F633" i="1"/>
  <c r="D633" i="1"/>
  <c r="AV632" i="1"/>
  <c r="AT632" i="1"/>
  <c r="X632" i="1"/>
  <c r="V632" i="1"/>
  <c r="R632" i="1"/>
  <c r="P632" i="1"/>
  <c r="M632" i="1"/>
  <c r="F632" i="1"/>
  <c r="D632" i="1"/>
  <c r="AV631" i="1"/>
  <c r="AT631" i="1"/>
  <c r="X631" i="1"/>
  <c r="V631" i="1"/>
  <c r="R631" i="1"/>
  <c r="P631" i="1"/>
  <c r="M631" i="1"/>
  <c r="F631" i="1"/>
  <c r="D631" i="1"/>
  <c r="AV630" i="1"/>
  <c r="AT630" i="1"/>
  <c r="X630" i="1"/>
  <c r="V630" i="1"/>
  <c r="R630" i="1"/>
  <c r="P630" i="1"/>
  <c r="M630" i="1"/>
  <c r="F630" i="1"/>
  <c r="D630" i="1"/>
  <c r="AV629" i="1"/>
  <c r="AT629" i="1"/>
  <c r="X629" i="1"/>
  <c r="V629" i="1"/>
  <c r="R629" i="1"/>
  <c r="P629" i="1"/>
  <c r="M629" i="1"/>
  <c r="F629" i="1"/>
  <c r="D629" i="1"/>
  <c r="AV628" i="1"/>
  <c r="AT628" i="1"/>
  <c r="X628" i="1"/>
  <c r="V628" i="1"/>
  <c r="R628" i="1"/>
  <c r="P628" i="1"/>
  <c r="M628" i="1"/>
  <c r="F628" i="1"/>
  <c r="D628" i="1"/>
  <c r="AV627" i="1"/>
  <c r="AT627" i="1"/>
  <c r="X627" i="1"/>
  <c r="V627" i="1"/>
  <c r="R627" i="1"/>
  <c r="P627" i="1"/>
  <c r="M627" i="1"/>
  <c r="F627" i="1"/>
  <c r="D627" i="1"/>
  <c r="AV626" i="1"/>
  <c r="AT626" i="1"/>
  <c r="X626" i="1"/>
  <c r="V626" i="1"/>
  <c r="R626" i="1"/>
  <c r="P626" i="1"/>
  <c r="M626" i="1"/>
  <c r="F626" i="1"/>
  <c r="D626" i="1"/>
  <c r="AV625" i="1"/>
  <c r="AT625" i="1"/>
  <c r="X625" i="1"/>
  <c r="V625" i="1"/>
  <c r="R625" i="1"/>
  <c r="P625" i="1"/>
  <c r="M625" i="1"/>
  <c r="F625" i="1"/>
  <c r="D625" i="1"/>
  <c r="AV624" i="1"/>
  <c r="AT624" i="1"/>
  <c r="X624" i="1"/>
  <c r="V624" i="1"/>
  <c r="R624" i="1"/>
  <c r="P624" i="1"/>
  <c r="M624" i="1"/>
  <c r="F624" i="1"/>
  <c r="D624" i="1"/>
  <c r="AV623" i="1"/>
  <c r="AT623" i="1"/>
  <c r="X623" i="1"/>
  <c r="V623" i="1"/>
  <c r="R623" i="1"/>
  <c r="P623" i="1"/>
  <c r="M623" i="1"/>
  <c r="F623" i="1"/>
  <c r="D623" i="1"/>
  <c r="AV622" i="1"/>
  <c r="AT622" i="1"/>
  <c r="X622" i="1"/>
  <c r="V622" i="1"/>
  <c r="R622" i="1"/>
  <c r="P622" i="1"/>
  <c r="M622" i="1"/>
  <c r="F622" i="1"/>
  <c r="D622" i="1"/>
  <c r="AV621" i="1"/>
  <c r="AT621" i="1"/>
  <c r="X621" i="1"/>
  <c r="V621" i="1"/>
  <c r="R621" i="1"/>
  <c r="P621" i="1"/>
  <c r="M621" i="1"/>
  <c r="F621" i="1"/>
  <c r="D621" i="1"/>
  <c r="AV620" i="1"/>
  <c r="AT620" i="1"/>
  <c r="X620" i="1"/>
  <c r="V620" i="1"/>
  <c r="R620" i="1"/>
  <c r="P620" i="1"/>
  <c r="M620" i="1"/>
  <c r="F620" i="1"/>
  <c r="D620" i="1"/>
  <c r="AV619" i="1"/>
  <c r="AT619" i="1"/>
  <c r="X619" i="1"/>
  <c r="V619" i="1"/>
  <c r="R619" i="1"/>
  <c r="P619" i="1"/>
  <c r="M619" i="1"/>
  <c r="F619" i="1"/>
  <c r="D619" i="1"/>
  <c r="AV618" i="1"/>
  <c r="AT618" i="1"/>
  <c r="X618" i="1"/>
  <c r="V618" i="1"/>
  <c r="R618" i="1"/>
  <c r="P618" i="1"/>
  <c r="M618" i="1"/>
  <c r="F618" i="1"/>
  <c r="D618" i="1"/>
  <c r="AV617" i="1"/>
  <c r="AT617" i="1"/>
  <c r="X617" i="1"/>
  <c r="V617" i="1"/>
  <c r="R617" i="1"/>
  <c r="P617" i="1"/>
  <c r="M617" i="1"/>
  <c r="F617" i="1"/>
  <c r="D617" i="1"/>
  <c r="AV616" i="1"/>
  <c r="AT616" i="1"/>
  <c r="X616" i="1"/>
  <c r="V616" i="1"/>
  <c r="R616" i="1"/>
  <c r="P616" i="1"/>
  <c r="M616" i="1"/>
  <c r="F616" i="1"/>
  <c r="D616" i="1"/>
  <c r="AV615" i="1"/>
  <c r="AT615" i="1"/>
  <c r="X615" i="1"/>
  <c r="V615" i="1"/>
  <c r="R615" i="1"/>
  <c r="P615" i="1"/>
  <c r="M615" i="1"/>
  <c r="F615" i="1"/>
  <c r="D615" i="1"/>
  <c r="AV614" i="1"/>
  <c r="AT614" i="1"/>
  <c r="X614" i="1"/>
  <c r="V614" i="1"/>
  <c r="R614" i="1"/>
  <c r="P614" i="1"/>
  <c r="M614" i="1"/>
  <c r="F614" i="1"/>
  <c r="D614" i="1"/>
  <c r="AV613" i="1"/>
  <c r="AT613" i="1"/>
  <c r="X613" i="1"/>
  <c r="V613" i="1"/>
  <c r="R613" i="1"/>
  <c r="P613" i="1"/>
  <c r="M613" i="1"/>
  <c r="F613" i="1"/>
  <c r="D613" i="1"/>
  <c r="AV612" i="1"/>
  <c r="AT612" i="1"/>
  <c r="X612" i="1"/>
  <c r="V612" i="1"/>
  <c r="R612" i="1"/>
  <c r="P612" i="1"/>
  <c r="M612" i="1"/>
  <c r="F612" i="1"/>
  <c r="D612" i="1"/>
  <c r="AV611" i="1"/>
  <c r="AT611" i="1"/>
  <c r="X611" i="1"/>
  <c r="V611" i="1"/>
  <c r="R611" i="1"/>
  <c r="P611" i="1"/>
  <c r="M611" i="1"/>
  <c r="F611" i="1"/>
  <c r="D611" i="1"/>
  <c r="AV610" i="1"/>
  <c r="AT610" i="1"/>
  <c r="X610" i="1"/>
  <c r="V610" i="1"/>
  <c r="R610" i="1"/>
  <c r="P610" i="1"/>
  <c r="M610" i="1"/>
  <c r="F610" i="1"/>
  <c r="D610" i="1"/>
  <c r="AV609" i="1"/>
  <c r="AT609" i="1"/>
  <c r="X609" i="1"/>
  <c r="V609" i="1"/>
  <c r="R609" i="1"/>
  <c r="P609" i="1"/>
  <c r="M609" i="1"/>
  <c r="F609" i="1"/>
  <c r="D609" i="1"/>
  <c r="AV608" i="1"/>
  <c r="AT608" i="1"/>
  <c r="X608" i="1"/>
  <c r="V608" i="1"/>
  <c r="R608" i="1"/>
  <c r="P608" i="1"/>
  <c r="M608" i="1"/>
  <c r="F608" i="1"/>
  <c r="D608" i="1"/>
  <c r="AV607" i="1"/>
  <c r="AT607" i="1"/>
  <c r="X607" i="1"/>
  <c r="V607" i="1"/>
  <c r="R607" i="1"/>
  <c r="P607" i="1"/>
  <c r="M607" i="1"/>
  <c r="F607" i="1"/>
  <c r="D607" i="1"/>
  <c r="AV606" i="1"/>
  <c r="AT606" i="1"/>
  <c r="X606" i="1"/>
  <c r="V606" i="1"/>
  <c r="R606" i="1"/>
  <c r="P606" i="1"/>
  <c r="M606" i="1"/>
  <c r="F606" i="1"/>
  <c r="D606" i="1"/>
  <c r="AV605" i="1"/>
  <c r="AT605" i="1"/>
  <c r="X605" i="1"/>
  <c r="V605" i="1"/>
  <c r="R605" i="1"/>
  <c r="P605" i="1"/>
  <c r="M605" i="1"/>
  <c r="F605" i="1"/>
  <c r="D605" i="1"/>
  <c r="AV604" i="1"/>
  <c r="AT604" i="1"/>
  <c r="X604" i="1"/>
  <c r="V604" i="1"/>
  <c r="R604" i="1"/>
  <c r="P604" i="1"/>
  <c r="M604" i="1"/>
  <c r="F604" i="1"/>
  <c r="D604" i="1"/>
  <c r="AV603" i="1"/>
  <c r="AT603" i="1"/>
  <c r="X603" i="1"/>
  <c r="V603" i="1"/>
  <c r="R603" i="1"/>
  <c r="P603" i="1"/>
  <c r="M603" i="1"/>
  <c r="F603" i="1"/>
  <c r="D603" i="1"/>
  <c r="AV602" i="1"/>
  <c r="AT602" i="1"/>
  <c r="X602" i="1"/>
  <c r="V602" i="1"/>
  <c r="R602" i="1"/>
  <c r="P602" i="1"/>
  <c r="M602" i="1"/>
  <c r="F602" i="1"/>
  <c r="D602" i="1"/>
  <c r="AV601" i="1"/>
  <c r="AT601" i="1"/>
  <c r="X601" i="1"/>
  <c r="V601" i="1"/>
  <c r="R601" i="1"/>
  <c r="P601" i="1"/>
  <c r="M601" i="1"/>
  <c r="F601" i="1"/>
  <c r="D601" i="1"/>
  <c r="AV600" i="1"/>
  <c r="AT600" i="1"/>
  <c r="X600" i="1"/>
  <c r="V600" i="1"/>
  <c r="R600" i="1"/>
  <c r="P600" i="1"/>
  <c r="M600" i="1"/>
  <c r="F600" i="1"/>
  <c r="D600" i="1"/>
  <c r="AV599" i="1"/>
  <c r="AT599" i="1"/>
  <c r="X599" i="1"/>
  <c r="V599" i="1"/>
  <c r="R599" i="1"/>
  <c r="P599" i="1"/>
  <c r="M599" i="1"/>
  <c r="F599" i="1"/>
  <c r="D599" i="1"/>
  <c r="AV598" i="1"/>
  <c r="AT598" i="1"/>
  <c r="X598" i="1"/>
  <c r="V598" i="1"/>
  <c r="R598" i="1"/>
  <c r="P598" i="1"/>
  <c r="M598" i="1"/>
  <c r="F598" i="1"/>
  <c r="D598" i="1"/>
  <c r="AV597" i="1"/>
  <c r="AT597" i="1"/>
  <c r="X597" i="1"/>
  <c r="V597" i="1"/>
  <c r="R597" i="1"/>
  <c r="P597" i="1"/>
  <c r="M597" i="1"/>
  <c r="F597" i="1"/>
  <c r="D597" i="1"/>
  <c r="AV596" i="1"/>
  <c r="AT596" i="1"/>
  <c r="X596" i="1"/>
  <c r="V596" i="1"/>
  <c r="R596" i="1"/>
  <c r="P596" i="1"/>
  <c r="M596" i="1"/>
  <c r="F596" i="1"/>
  <c r="D596" i="1"/>
  <c r="AV595" i="1"/>
  <c r="AT595" i="1"/>
  <c r="X595" i="1"/>
  <c r="V595" i="1"/>
  <c r="R595" i="1"/>
  <c r="P595" i="1"/>
  <c r="M595" i="1"/>
  <c r="F595" i="1"/>
  <c r="D595" i="1"/>
  <c r="AV594" i="1"/>
  <c r="AT594" i="1"/>
  <c r="X594" i="1"/>
  <c r="V594" i="1"/>
  <c r="R594" i="1"/>
  <c r="P594" i="1"/>
  <c r="M594" i="1"/>
  <c r="F594" i="1"/>
  <c r="D594" i="1"/>
  <c r="AV593" i="1"/>
  <c r="AT593" i="1"/>
  <c r="X593" i="1"/>
  <c r="V593" i="1"/>
  <c r="R593" i="1"/>
  <c r="P593" i="1"/>
  <c r="M593" i="1"/>
  <c r="F593" i="1"/>
  <c r="D593" i="1"/>
  <c r="AV592" i="1"/>
  <c r="AT592" i="1"/>
  <c r="X592" i="1"/>
  <c r="V592" i="1"/>
  <c r="R592" i="1"/>
  <c r="P592" i="1"/>
  <c r="M592" i="1"/>
  <c r="F592" i="1"/>
  <c r="D592" i="1"/>
  <c r="AV591" i="1"/>
  <c r="AT591" i="1"/>
  <c r="X591" i="1"/>
  <c r="V591" i="1"/>
  <c r="R591" i="1"/>
  <c r="P591" i="1"/>
  <c r="M591" i="1"/>
  <c r="F591" i="1"/>
  <c r="D591" i="1"/>
  <c r="AV590" i="1"/>
  <c r="AT590" i="1"/>
  <c r="X590" i="1"/>
  <c r="V590" i="1"/>
  <c r="R590" i="1"/>
  <c r="P590" i="1"/>
  <c r="M590" i="1"/>
  <c r="F590" i="1"/>
  <c r="D590" i="1"/>
  <c r="AV589" i="1"/>
  <c r="AT589" i="1"/>
  <c r="X589" i="1"/>
  <c r="V589" i="1"/>
  <c r="R589" i="1"/>
  <c r="P589" i="1"/>
  <c r="M589" i="1"/>
  <c r="F589" i="1"/>
  <c r="D589" i="1"/>
  <c r="AV588" i="1"/>
  <c r="AT588" i="1"/>
  <c r="X588" i="1"/>
  <c r="V588" i="1"/>
  <c r="R588" i="1"/>
  <c r="P588" i="1"/>
  <c r="M588" i="1"/>
  <c r="F588" i="1"/>
  <c r="D588" i="1"/>
  <c r="AV587" i="1"/>
  <c r="AT587" i="1"/>
  <c r="X587" i="1"/>
  <c r="V587" i="1"/>
  <c r="R587" i="1"/>
  <c r="P587" i="1"/>
  <c r="M587" i="1"/>
  <c r="F587" i="1"/>
  <c r="D587" i="1"/>
  <c r="AV586" i="1"/>
  <c r="AT586" i="1"/>
  <c r="X586" i="1"/>
  <c r="V586" i="1"/>
  <c r="R586" i="1"/>
  <c r="P586" i="1"/>
  <c r="M586" i="1"/>
  <c r="F586" i="1"/>
  <c r="D586" i="1"/>
  <c r="AV585" i="1"/>
  <c r="AT585" i="1"/>
  <c r="X585" i="1"/>
  <c r="V585" i="1"/>
  <c r="R585" i="1"/>
  <c r="P585" i="1"/>
  <c r="M585" i="1"/>
  <c r="F585" i="1"/>
  <c r="D585" i="1"/>
  <c r="AV584" i="1"/>
  <c r="AT584" i="1"/>
  <c r="X584" i="1"/>
  <c r="V584" i="1"/>
  <c r="R584" i="1"/>
  <c r="P584" i="1"/>
  <c r="M584" i="1"/>
  <c r="F584" i="1"/>
  <c r="D584" i="1"/>
  <c r="AV583" i="1"/>
  <c r="AT583" i="1"/>
  <c r="X583" i="1"/>
  <c r="V583" i="1"/>
  <c r="R583" i="1"/>
  <c r="P583" i="1"/>
  <c r="M583" i="1"/>
  <c r="F583" i="1"/>
  <c r="D583" i="1"/>
  <c r="AV582" i="1"/>
  <c r="AT582" i="1"/>
  <c r="X582" i="1"/>
  <c r="V582" i="1"/>
  <c r="R582" i="1"/>
  <c r="P582" i="1"/>
  <c r="M582" i="1"/>
  <c r="F582" i="1"/>
  <c r="D582" i="1"/>
  <c r="AV581" i="1"/>
  <c r="AT581" i="1"/>
  <c r="X581" i="1"/>
  <c r="V581" i="1"/>
  <c r="R581" i="1"/>
  <c r="P581" i="1"/>
  <c r="M581" i="1"/>
  <c r="F581" i="1"/>
  <c r="D581" i="1"/>
  <c r="AV580" i="1"/>
  <c r="AT580" i="1"/>
  <c r="X580" i="1"/>
  <c r="V580" i="1"/>
  <c r="R580" i="1"/>
  <c r="P580" i="1"/>
  <c r="M580" i="1"/>
  <c r="F580" i="1"/>
  <c r="D580" i="1"/>
  <c r="AV579" i="1"/>
  <c r="AT579" i="1"/>
  <c r="X579" i="1"/>
  <c r="V579" i="1"/>
  <c r="R579" i="1"/>
  <c r="P579" i="1"/>
  <c r="M579" i="1"/>
  <c r="F579" i="1"/>
  <c r="D579" i="1"/>
  <c r="AV578" i="1"/>
  <c r="AT578" i="1"/>
  <c r="X578" i="1"/>
  <c r="V578" i="1"/>
  <c r="R578" i="1"/>
  <c r="P578" i="1"/>
  <c r="M578" i="1"/>
  <c r="F578" i="1"/>
  <c r="D578" i="1"/>
  <c r="AV577" i="1"/>
  <c r="AT577" i="1"/>
  <c r="X577" i="1"/>
  <c r="V577" i="1"/>
  <c r="R577" i="1"/>
  <c r="P577" i="1"/>
  <c r="M577" i="1"/>
  <c r="F577" i="1"/>
  <c r="D577" i="1"/>
  <c r="AV576" i="1"/>
  <c r="AT576" i="1"/>
  <c r="X576" i="1"/>
  <c r="V576" i="1"/>
  <c r="R576" i="1"/>
  <c r="P576" i="1"/>
  <c r="M576" i="1"/>
  <c r="F576" i="1"/>
  <c r="D576" i="1"/>
  <c r="AV575" i="1"/>
  <c r="AT575" i="1"/>
  <c r="X575" i="1"/>
  <c r="V575" i="1"/>
  <c r="R575" i="1"/>
  <c r="P575" i="1"/>
  <c r="M575" i="1"/>
  <c r="F575" i="1"/>
  <c r="D575" i="1"/>
  <c r="AV574" i="1"/>
  <c r="AT574" i="1"/>
  <c r="X574" i="1"/>
  <c r="V574" i="1"/>
  <c r="R574" i="1"/>
  <c r="P574" i="1"/>
  <c r="M574" i="1"/>
  <c r="F574" i="1"/>
  <c r="D574" i="1"/>
  <c r="AV573" i="1"/>
  <c r="AT573" i="1"/>
  <c r="X573" i="1"/>
  <c r="V573" i="1"/>
  <c r="R573" i="1"/>
  <c r="P573" i="1"/>
  <c r="M573" i="1"/>
  <c r="F573" i="1"/>
  <c r="D573" i="1"/>
  <c r="AV572" i="1"/>
  <c r="AT572" i="1"/>
  <c r="X572" i="1"/>
  <c r="V572" i="1"/>
  <c r="R572" i="1"/>
  <c r="P572" i="1"/>
  <c r="M572" i="1"/>
  <c r="F572" i="1"/>
  <c r="D572" i="1"/>
  <c r="AV571" i="1"/>
  <c r="AT571" i="1"/>
  <c r="X571" i="1"/>
  <c r="V571" i="1"/>
  <c r="R571" i="1"/>
  <c r="P571" i="1"/>
  <c r="M571" i="1"/>
  <c r="F571" i="1"/>
  <c r="D571" i="1"/>
  <c r="AV570" i="1"/>
  <c r="AT570" i="1"/>
  <c r="X570" i="1"/>
  <c r="V570" i="1"/>
  <c r="R570" i="1"/>
  <c r="P570" i="1"/>
  <c r="M570" i="1"/>
  <c r="F570" i="1"/>
  <c r="D570" i="1"/>
  <c r="AV569" i="1"/>
  <c r="AT569" i="1"/>
  <c r="X569" i="1"/>
  <c r="V569" i="1"/>
  <c r="R569" i="1"/>
  <c r="P569" i="1"/>
  <c r="M569" i="1"/>
  <c r="F569" i="1"/>
  <c r="D569" i="1"/>
  <c r="AV568" i="1"/>
  <c r="AT568" i="1"/>
  <c r="X568" i="1"/>
  <c r="V568" i="1"/>
  <c r="R568" i="1"/>
  <c r="P568" i="1"/>
  <c r="M568" i="1"/>
  <c r="F568" i="1"/>
  <c r="D568" i="1"/>
  <c r="AV567" i="1"/>
  <c r="AT567" i="1"/>
  <c r="X567" i="1"/>
  <c r="V567" i="1"/>
  <c r="R567" i="1"/>
  <c r="P567" i="1"/>
  <c r="M567" i="1"/>
  <c r="F567" i="1"/>
  <c r="D567" i="1"/>
  <c r="AV566" i="1"/>
  <c r="AT566" i="1"/>
  <c r="X566" i="1"/>
  <c r="V566" i="1"/>
  <c r="R566" i="1"/>
  <c r="P566" i="1"/>
  <c r="M566" i="1"/>
  <c r="F566" i="1"/>
  <c r="D566" i="1"/>
  <c r="AV565" i="1"/>
  <c r="AT565" i="1"/>
  <c r="X565" i="1"/>
  <c r="V565" i="1"/>
  <c r="R565" i="1"/>
  <c r="P565" i="1"/>
  <c r="M565" i="1"/>
  <c r="F565" i="1"/>
  <c r="D565" i="1"/>
  <c r="AV564" i="1"/>
  <c r="AT564" i="1"/>
  <c r="X564" i="1"/>
  <c r="V564" i="1"/>
  <c r="R564" i="1"/>
  <c r="P564" i="1"/>
  <c r="M564" i="1"/>
  <c r="F564" i="1"/>
  <c r="D564" i="1"/>
  <c r="AV563" i="1"/>
  <c r="AT563" i="1"/>
  <c r="X563" i="1"/>
  <c r="V563" i="1"/>
  <c r="R563" i="1"/>
  <c r="P563" i="1"/>
  <c r="M563" i="1"/>
  <c r="F563" i="1"/>
  <c r="D563" i="1"/>
  <c r="AV562" i="1"/>
  <c r="AT562" i="1"/>
  <c r="X562" i="1"/>
  <c r="V562" i="1"/>
  <c r="R562" i="1"/>
  <c r="P562" i="1"/>
  <c r="M562" i="1"/>
  <c r="F562" i="1"/>
  <c r="D562" i="1"/>
  <c r="AV561" i="1"/>
  <c r="AT561" i="1"/>
  <c r="X561" i="1"/>
  <c r="V561" i="1"/>
  <c r="R561" i="1"/>
  <c r="P561" i="1"/>
  <c r="M561" i="1"/>
  <c r="F561" i="1"/>
  <c r="D561" i="1"/>
  <c r="AV560" i="1"/>
  <c r="AT560" i="1"/>
  <c r="X560" i="1"/>
  <c r="V560" i="1"/>
  <c r="R560" i="1"/>
  <c r="P560" i="1"/>
  <c r="M560" i="1"/>
  <c r="F560" i="1"/>
  <c r="D560" i="1"/>
  <c r="AV559" i="1"/>
  <c r="AT559" i="1"/>
  <c r="X559" i="1"/>
  <c r="V559" i="1"/>
  <c r="R559" i="1"/>
  <c r="P559" i="1"/>
  <c r="M559" i="1"/>
  <c r="F559" i="1"/>
  <c r="D559" i="1"/>
  <c r="AV558" i="1"/>
  <c r="AT558" i="1"/>
  <c r="X558" i="1"/>
  <c r="V558" i="1"/>
  <c r="R558" i="1"/>
  <c r="P558" i="1"/>
  <c r="M558" i="1"/>
  <c r="F558" i="1"/>
  <c r="D558" i="1"/>
  <c r="AV557" i="1"/>
  <c r="AT557" i="1"/>
  <c r="X557" i="1"/>
  <c r="V557" i="1"/>
  <c r="R557" i="1"/>
  <c r="P557" i="1"/>
  <c r="M557" i="1"/>
  <c r="F557" i="1"/>
  <c r="D557" i="1"/>
  <c r="AV556" i="1"/>
  <c r="AT556" i="1"/>
  <c r="X556" i="1"/>
  <c r="V556" i="1"/>
  <c r="R556" i="1"/>
  <c r="P556" i="1"/>
  <c r="M556" i="1"/>
  <c r="F556" i="1"/>
  <c r="D556" i="1"/>
  <c r="AV555" i="1"/>
  <c r="AT555" i="1"/>
  <c r="X555" i="1"/>
  <c r="V555" i="1"/>
  <c r="R555" i="1"/>
  <c r="P555" i="1"/>
  <c r="M555" i="1"/>
  <c r="F555" i="1"/>
  <c r="D555" i="1"/>
  <c r="AV554" i="1"/>
  <c r="AT554" i="1"/>
  <c r="X554" i="1"/>
  <c r="V554" i="1"/>
  <c r="R554" i="1"/>
  <c r="P554" i="1"/>
  <c r="M554" i="1"/>
  <c r="F554" i="1"/>
  <c r="D554" i="1"/>
  <c r="AV553" i="1"/>
  <c r="AT553" i="1"/>
  <c r="X553" i="1"/>
  <c r="V553" i="1"/>
  <c r="R553" i="1"/>
  <c r="P553" i="1"/>
  <c r="M553" i="1"/>
  <c r="F553" i="1"/>
  <c r="D553" i="1"/>
  <c r="AV552" i="1"/>
  <c r="AT552" i="1"/>
  <c r="X552" i="1"/>
  <c r="V552" i="1"/>
  <c r="R552" i="1"/>
  <c r="P552" i="1"/>
  <c r="M552" i="1"/>
  <c r="F552" i="1"/>
  <c r="D552" i="1"/>
  <c r="AV551" i="1"/>
  <c r="AT551" i="1"/>
  <c r="X551" i="1"/>
  <c r="V551" i="1"/>
  <c r="R551" i="1"/>
  <c r="P551" i="1"/>
  <c r="M551" i="1"/>
  <c r="F551" i="1"/>
  <c r="D551" i="1"/>
  <c r="AV550" i="1"/>
  <c r="AT550" i="1"/>
  <c r="X550" i="1"/>
  <c r="V550" i="1"/>
  <c r="R550" i="1"/>
  <c r="P550" i="1"/>
  <c r="M550" i="1"/>
  <c r="F550" i="1"/>
  <c r="D550" i="1"/>
  <c r="AV549" i="1"/>
  <c r="AT549" i="1"/>
  <c r="X549" i="1"/>
  <c r="V549" i="1"/>
  <c r="R549" i="1"/>
  <c r="P549" i="1"/>
  <c r="M549" i="1"/>
  <c r="F549" i="1"/>
  <c r="D549" i="1"/>
  <c r="AV548" i="1"/>
  <c r="AT548" i="1"/>
  <c r="X548" i="1"/>
  <c r="V548" i="1"/>
  <c r="R548" i="1"/>
  <c r="P548" i="1"/>
  <c r="M548" i="1"/>
  <c r="F548" i="1"/>
  <c r="D548" i="1"/>
  <c r="AV547" i="1"/>
  <c r="AT547" i="1"/>
  <c r="X547" i="1"/>
  <c r="V547" i="1"/>
  <c r="R547" i="1"/>
  <c r="P547" i="1"/>
  <c r="M547" i="1"/>
  <c r="F547" i="1"/>
  <c r="D547" i="1"/>
  <c r="AV546" i="1"/>
  <c r="AT546" i="1"/>
  <c r="X546" i="1"/>
  <c r="V546" i="1"/>
  <c r="R546" i="1"/>
  <c r="P546" i="1"/>
  <c r="M546" i="1"/>
  <c r="F546" i="1"/>
  <c r="D546" i="1"/>
  <c r="AV545" i="1"/>
  <c r="AT545" i="1"/>
  <c r="X545" i="1"/>
  <c r="V545" i="1"/>
  <c r="R545" i="1"/>
  <c r="P545" i="1"/>
  <c r="M545" i="1"/>
  <c r="F545" i="1"/>
  <c r="D545" i="1"/>
  <c r="AV544" i="1"/>
  <c r="AT544" i="1"/>
  <c r="X544" i="1"/>
  <c r="V544" i="1"/>
  <c r="R544" i="1"/>
  <c r="P544" i="1"/>
  <c r="M544" i="1"/>
  <c r="F544" i="1"/>
  <c r="D544" i="1"/>
  <c r="AV543" i="1"/>
  <c r="AT543" i="1"/>
  <c r="X543" i="1"/>
  <c r="V543" i="1"/>
  <c r="R543" i="1"/>
  <c r="P543" i="1"/>
  <c r="M543" i="1"/>
  <c r="F543" i="1"/>
  <c r="D543" i="1"/>
  <c r="AV542" i="1"/>
  <c r="AT542" i="1"/>
  <c r="X542" i="1"/>
  <c r="V542" i="1"/>
  <c r="R542" i="1"/>
  <c r="P542" i="1"/>
  <c r="M542" i="1"/>
  <c r="F542" i="1"/>
  <c r="D542" i="1"/>
  <c r="AV541" i="1"/>
  <c r="AT541" i="1"/>
  <c r="X541" i="1"/>
  <c r="V541" i="1"/>
  <c r="R541" i="1"/>
  <c r="P541" i="1"/>
  <c r="M541" i="1"/>
  <c r="F541" i="1"/>
  <c r="D541" i="1"/>
  <c r="AV540" i="1"/>
  <c r="AT540" i="1"/>
  <c r="X540" i="1"/>
  <c r="V540" i="1"/>
  <c r="R540" i="1"/>
  <c r="P540" i="1"/>
  <c r="M540" i="1"/>
  <c r="F540" i="1"/>
  <c r="D540" i="1"/>
  <c r="AV539" i="1"/>
  <c r="AT539" i="1"/>
  <c r="X539" i="1"/>
  <c r="V539" i="1"/>
  <c r="R539" i="1"/>
  <c r="P539" i="1"/>
  <c r="M539" i="1"/>
  <c r="F539" i="1"/>
  <c r="D539" i="1"/>
  <c r="AV538" i="1"/>
  <c r="AT538" i="1"/>
  <c r="X538" i="1"/>
  <c r="V538" i="1"/>
  <c r="R538" i="1"/>
  <c r="P538" i="1"/>
  <c r="M538" i="1"/>
  <c r="F538" i="1"/>
  <c r="D538" i="1"/>
  <c r="AV537" i="1"/>
  <c r="AT537" i="1"/>
  <c r="X537" i="1"/>
  <c r="V537" i="1"/>
  <c r="R537" i="1"/>
  <c r="P537" i="1"/>
  <c r="M537" i="1"/>
  <c r="F537" i="1"/>
  <c r="D537" i="1"/>
  <c r="AV536" i="1"/>
  <c r="AT536" i="1"/>
  <c r="X536" i="1"/>
  <c r="V536" i="1"/>
  <c r="R536" i="1"/>
  <c r="P536" i="1"/>
  <c r="M536" i="1"/>
  <c r="F536" i="1"/>
  <c r="D536" i="1"/>
  <c r="AV535" i="1"/>
  <c r="AT535" i="1"/>
  <c r="X535" i="1"/>
  <c r="V535" i="1"/>
  <c r="R535" i="1"/>
  <c r="P535" i="1"/>
  <c r="M535" i="1"/>
  <c r="F535" i="1"/>
  <c r="D535" i="1"/>
  <c r="AV534" i="1"/>
  <c r="AT534" i="1"/>
  <c r="X534" i="1"/>
  <c r="V534" i="1"/>
  <c r="R534" i="1"/>
  <c r="P534" i="1"/>
  <c r="M534" i="1"/>
  <c r="F534" i="1"/>
  <c r="D534" i="1"/>
  <c r="AH533" i="1"/>
  <c r="AF533" i="1"/>
  <c r="AD533" i="1"/>
  <c r="AA533" i="1"/>
  <c r="Z533" i="1"/>
  <c r="X533" i="1"/>
  <c r="V533" i="1"/>
  <c r="R533" i="1"/>
  <c r="P533" i="1"/>
  <c r="M533" i="1"/>
  <c r="F533" i="1"/>
  <c r="D533" i="1"/>
  <c r="AH532" i="1"/>
  <c r="AF532" i="1"/>
  <c r="AD532" i="1"/>
  <c r="AA532" i="1"/>
  <c r="Z532" i="1"/>
  <c r="X532" i="1"/>
  <c r="V532" i="1"/>
  <c r="R532" i="1"/>
  <c r="P532" i="1"/>
  <c r="M532" i="1"/>
  <c r="F532" i="1"/>
  <c r="D532" i="1"/>
  <c r="AH531" i="1"/>
  <c r="AF531" i="1"/>
  <c r="AD531" i="1"/>
  <c r="AA531" i="1"/>
  <c r="Z531" i="1"/>
  <c r="X531" i="1"/>
  <c r="V531" i="1"/>
  <c r="R531" i="1"/>
  <c r="P531" i="1"/>
  <c r="M531" i="1"/>
  <c r="F531" i="1"/>
  <c r="D531" i="1"/>
  <c r="AH530" i="1"/>
  <c r="AF530" i="1"/>
  <c r="AD530" i="1"/>
  <c r="AA530" i="1"/>
  <c r="Z530" i="1"/>
  <c r="X530" i="1"/>
  <c r="V530" i="1"/>
  <c r="R530" i="1"/>
  <c r="P530" i="1"/>
  <c r="M530" i="1"/>
  <c r="F530" i="1"/>
  <c r="D530" i="1"/>
  <c r="AH529" i="1"/>
  <c r="AF529" i="1"/>
  <c r="AD529" i="1"/>
  <c r="AA529" i="1"/>
  <c r="Z529" i="1"/>
  <c r="X529" i="1"/>
  <c r="V529" i="1"/>
  <c r="R529" i="1"/>
  <c r="P529" i="1"/>
  <c r="M529" i="1"/>
  <c r="F529" i="1"/>
  <c r="D529" i="1"/>
  <c r="AH528" i="1"/>
  <c r="AF528" i="1"/>
  <c r="AD528" i="1"/>
  <c r="AA528" i="1"/>
  <c r="Z528" i="1"/>
  <c r="X528" i="1"/>
  <c r="V528" i="1"/>
  <c r="R528" i="1"/>
  <c r="P528" i="1"/>
  <c r="M528" i="1"/>
  <c r="F528" i="1"/>
  <c r="D528" i="1"/>
  <c r="AH527" i="1"/>
  <c r="AF527" i="1"/>
  <c r="AD527" i="1"/>
  <c r="AA527" i="1"/>
  <c r="Z527" i="1"/>
  <c r="X527" i="1"/>
  <c r="V527" i="1"/>
  <c r="R527" i="1"/>
  <c r="P527" i="1"/>
  <c r="M527" i="1"/>
  <c r="F527" i="1"/>
  <c r="D527" i="1"/>
  <c r="AH526" i="1"/>
  <c r="AF526" i="1"/>
  <c r="AD526" i="1"/>
  <c r="AA526" i="1"/>
  <c r="Z526" i="1"/>
  <c r="X526" i="1"/>
  <c r="V526" i="1"/>
  <c r="R526" i="1"/>
  <c r="P526" i="1"/>
  <c r="M526" i="1"/>
  <c r="F526" i="1"/>
  <c r="D526" i="1"/>
  <c r="AH525" i="1"/>
  <c r="AF525" i="1"/>
  <c r="AD525" i="1"/>
  <c r="AA525" i="1"/>
  <c r="Z525" i="1"/>
  <c r="X525" i="1"/>
  <c r="V525" i="1"/>
  <c r="R525" i="1"/>
  <c r="P525" i="1"/>
  <c r="M525" i="1"/>
  <c r="F525" i="1"/>
  <c r="D525" i="1"/>
  <c r="AH524" i="1"/>
  <c r="AF524" i="1"/>
  <c r="AD524" i="1"/>
  <c r="AA524" i="1"/>
  <c r="Z524" i="1"/>
  <c r="X524" i="1"/>
  <c r="V524" i="1"/>
  <c r="R524" i="1"/>
  <c r="P524" i="1"/>
  <c r="M524" i="1"/>
  <c r="F524" i="1"/>
  <c r="D524" i="1"/>
  <c r="AH523" i="1"/>
  <c r="AF523" i="1"/>
  <c r="AD523" i="1"/>
  <c r="AA523" i="1"/>
  <c r="Z523" i="1"/>
  <c r="X523" i="1"/>
  <c r="V523" i="1"/>
  <c r="R523" i="1"/>
  <c r="P523" i="1"/>
  <c r="M523" i="1"/>
  <c r="F523" i="1"/>
  <c r="D523" i="1"/>
  <c r="AH522" i="1"/>
  <c r="AF522" i="1"/>
  <c r="AD522" i="1"/>
  <c r="AA522" i="1"/>
  <c r="Z522" i="1"/>
  <c r="X522" i="1"/>
  <c r="V522" i="1"/>
  <c r="R522" i="1"/>
  <c r="P522" i="1"/>
  <c r="M522" i="1"/>
  <c r="F522" i="1"/>
  <c r="D522" i="1"/>
  <c r="AH521" i="1"/>
  <c r="AF521" i="1"/>
  <c r="AD521" i="1"/>
  <c r="AA521" i="1"/>
  <c r="Z521" i="1"/>
  <c r="X521" i="1"/>
  <c r="V521" i="1"/>
  <c r="R521" i="1"/>
  <c r="P521" i="1"/>
  <c r="M521" i="1"/>
  <c r="F521" i="1"/>
  <c r="D521" i="1"/>
  <c r="AH520" i="1"/>
  <c r="AF520" i="1"/>
  <c r="AD520" i="1"/>
  <c r="AA520" i="1"/>
  <c r="Z520" i="1"/>
  <c r="X520" i="1"/>
  <c r="V520" i="1"/>
  <c r="R520" i="1"/>
  <c r="P520" i="1"/>
  <c r="M520" i="1"/>
  <c r="F520" i="1"/>
  <c r="D520" i="1"/>
  <c r="AH519" i="1"/>
  <c r="AF519" i="1"/>
  <c r="AD519" i="1"/>
  <c r="AA519" i="1"/>
  <c r="Z519" i="1"/>
  <c r="X519" i="1"/>
  <c r="V519" i="1"/>
  <c r="R519" i="1"/>
  <c r="P519" i="1"/>
  <c r="M519" i="1"/>
  <c r="F519" i="1"/>
  <c r="D519" i="1"/>
  <c r="AH518" i="1"/>
  <c r="AF518" i="1"/>
  <c r="AD518" i="1"/>
  <c r="AA518" i="1"/>
  <c r="Z518" i="1"/>
  <c r="X518" i="1"/>
  <c r="V518" i="1"/>
  <c r="R518" i="1"/>
  <c r="P518" i="1"/>
  <c r="M518" i="1"/>
  <c r="F518" i="1"/>
  <c r="D518" i="1"/>
  <c r="AH517" i="1"/>
  <c r="AF517" i="1"/>
  <c r="AD517" i="1"/>
  <c r="AA517" i="1"/>
  <c r="Z517" i="1"/>
  <c r="X517" i="1"/>
  <c r="V517" i="1"/>
  <c r="R517" i="1"/>
  <c r="P517" i="1"/>
  <c r="M517" i="1"/>
  <c r="F517" i="1"/>
  <c r="D517" i="1"/>
  <c r="AH516" i="1"/>
  <c r="AF516" i="1"/>
  <c r="AD516" i="1"/>
  <c r="AA516" i="1"/>
  <c r="Z516" i="1"/>
  <c r="X516" i="1"/>
  <c r="V516" i="1"/>
  <c r="R516" i="1"/>
  <c r="P516" i="1"/>
  <c r="M516" i="1"/>
  <c r="F516" i="1"/>
  <c r="D516" i="1"/>
  <c r="AH515" i="1"/>
  <c r="AF515" i="1"/>
  <c r="AD515" i="1"/>
  <c r="AA515" i="1"/>
  <c r="Z515" i="1"/>
  <c r="X515" i="1"/>
  <c r="V515" i="1"/>
  <c r="R515" i="1"/>
  <c r="P515" i="1"/>
  <c r="M515" i="1"/>
  <c r="F515" i="1"/>
  <c r="D515" i="1"/>
  <c r="AH514" i="1"/>
  <c r="AF514" i="1"/>
  <c r="AD514" i="1"/>
  <c r="AA514" i="1"/>
  <c r="Z514" i="1"/>
  <c r="X514" i="1"/>
  <c r="V514" i="1"/>
  <c r="R514" i="1"/>
  <c r="P514" i="1"/>
  <c r="M514" i="1"/>
  <c r="F514" i="1"/>
  <c r="D514" i="1"/>
  <c r="AH513" i="1"/>
  <c r="AF513" i="1"/>
  <c r="AD513" i="1"/>
  <c r="AA513" i="1"/>
  <c r="Z513" i="1"/>
  <c r="X513" i="1"/>
  <c r="V513" i="1"/>
  <c r="R513" i="1"/>
  <c r="P513" i="1"/>
  <c r="M513" i="1"/>
  <c r="F513" i="1"/>
  <c r="D513" i="1"/>
  <c r="AH512" i="1"/>
  <c r="AF512" i="1"/>
  <c r="AD512" i="1"/>
  <c r="AA512" i="1"/>
  <c r="Z512" i="1"/>
  <c r="X512" i="1"/>
  <c r="V512" i="1"/>
  <c r="R512" i="1"/>
  <c r="P512" i="1"/>
  <c r="M512" i="1"/>
  <c r="F512" i="1"/>
  <c r="D512" i="1"/>
  <c r="AH511" i="1"/>
  <c r="AF511" i="1"/>
  <c r="AD511" i="1"/>
  <c r="AA511" i="1"/>
  <c r="Z511" i="1"/>
  <c r="X511" i="1"/>
  <c r="V511" i="1"/>
  <c r="R511" i="1"/>
  <c r="P511" i="1"/>
  <c r="M511" i="1"/>
  <c r="F511" i="1"/>
  <c r="D511" i="1"/>
  <c r="AH510" i="1"/>
  <c r="AF510" i="1"/>
  <c r="AD510" i="1"/>
  <c r="AA510" i="1"/>
  <c r="Z510" i="1"/>
  <c r="X510" i="1"/>
  <c r="V510" i="1"/>
  <c r="R510" i="1"/>
  <c r="P510" i="1"/>
  <c r="M510" i="1"/>
  <c r="F510" i="1"/>
  <c r="D510" i="1"/>
  <c r="AH509" i="1"/>
  <c r="AF509" i="1"/>
  <c r="AD509" i="1"/>
  <c r="AA509" i="1"/>
  <c r="Z509" i="1"/>
  <c r="X509" i="1"/>
  <c r="V509" i="1"/>
  <c r="R509" i="1"/>
  <c r="P509" i="1"/>
  <c r="M509" i="1"/>
  <c r="F509" i="1"/>
  <c r="D509" i="1"/>
  <c r="AH508" i="1"/>
  <c r="AF508" i="1"/>
  <c r="AD508" i="1"/>
  <c r="AA508" i="1"/>
  <c r="Z508" i="1"/>
  <c r="X508" i="1"/>
  <c r="V508" i="1"/>
  <c r="R508" i="1"/>
  <c r="P508" i="1"/>
  <c r="M508" i="1"/>
  <c r="F508" i="1"/>
  <c r="D508" i="1"/>
  <c r="AH507" i="1"/>
  <c r="AF507" i="1"/>
  <c r="AD507" i="1"/>
  <c r="AA507" i="1"/>
  <c r="Z507" i="1"/>
  <c r="X507" i="1"/>
  <c r="V507" i="1"/>
  <c r="R507" i="1"/>
  <c r="P507" i="1"/>
  <c r="M507" i="1"/>
  <c r="F507" i="1"/>
  <c r="D507" i="1"/>
  <c r="AH506" i="1"/>
  <c r="AF506" i="1"/>
  <c r="AD506" i="1"/>
  <c r="AA506" i="1"/>
  <c r="Z506" i="1"/>
  <c r="X506" i="1"/>
  <c r="V506" i="1"/>
  <c r="R506" i="1"/>
  <c r="P506" i="1"/>
  <c r="M506" i="1"/>
  <c r="F506" i="1"/>
  <c r="D506" i="1"/>
  <c r="AH505" i="1"/>
  <c r="AF505" i="1"/>
  <c r="AD505" i="1"/>
  <c r="AA505" i="1"/>
  <c r="Z505" i="1"/>
  <c r="X505" i="1"/>
  <c r="V505" i="1"/>
  <c r="R505" i="1"/>
  <c r="P505" i="1"/>
  <c r="M505" i="1"/>
  <c r="F505" i="1"/>
  <c r="D505" i="1"/>
  <c r="AH504" i="1"/>
  <c r="AF504" i="1"/>
  <c r="AD504" i="1"/>
  <c r="AA504" i="1"/>
  <c r="Z504" i="1"/>
  <c r="X504" i="1"/>
  <c r="V504" i="1"/>
  <c r="R504" i="1"/>
  <c r="P504" i="1"/>
  <c r="M504" i="1"/>
  <c r="F504" i="1"/>
  <c r="D504" i="1"/>
  <c r="AH503" i="1"/>
  <c r="AF503" i="1"/>
  <c r="AD503" i="1"/>
  <c r="AA503" i="1"/>
  <c r="Z503" i="1"/>
  <c r="X503" i="1"/>
  <c r="V503" i="1"/>
  <c r="R503" i="1"/>
  <c r="P503" i="1"/>
  <c r="M503" i="1"/>
  <c r="F503" i="1"/>
  <c r="D503" i="1"/>
  <c r="AH502" i="1"/>
  <c r="AF502" i="1"/>
  <c r="AD502" i="1"/>
  <c r="AA502" i="1"/>
  <c r="Z502" i="1"/>
  <c r="X502" i="1"/>
  <c r="V502" i="1"/>
  <c r="R502" i="1"/>
  <c r="P502" i="1"/>
  <c r="M502" i="1"/>
  <c r="F502" i="1"/>
  <c r="D502" i="1"/>
  <c r="AH501" i="1"/>
  <c r="AF501" i="1"/>
  <c r="AD501" i="1"/>
  <c r="AA501" i="1"/>
  <c r="Z501" i="1"/>
  <c r="X501" i="1"/>
  <c r="V501" i="1"/>
  <c r="R501" i="1"/>
  <c r="P501" i="1"/>
  <c r="M501" i="1"/>
  <c r="F501" i="1"/>
  <c r="D501" i="1"/>
  <c r="AH500" i="1"/>
  <c r="AF500" i="1"/>
  <c r="AD500" i="1"/>
  <c r="AA500" i="1"/>
  <c r="Z500" i="1"/>
  <c r="X500" i="1"/>
  <c r="V500" i="1"/>
  <c r="R500" i="1"/>
  <c r="P500" i="1"/>
  <c r="M500" i="1"/>
  <c r="F500" i="1"/>
  <c r="D500" i="1"/>
  <c r="AH499" i="1"/>
  <c r="AF499" i="1"/>
  <c r="AD499" i="1"/>
  <c r="AA499" i="1"/>
  <c r="Z499" i="1"/>
  <c r="X499" i="1"/>
  <c r="V499" i="1"/>
  <c r="R499" i="1"/>
  <c r="P499" i="1"/>
  <c r="M499" i="1"/>
  <c r="F499" i="1"/>
  <c r="D499" i="1"/>
  <c r="AH498" i="1"/>
  <c r="AF498" i="1"/>
  <c r="AD498" i="1"/>
  <c r="AA498" i="1"/>
  <c r="Z498" i="1"/>
  <c r="X498" i="1"/>
  <c r="V498" i="1"/>
  <c r="R498" i="1"/>
  <c r="P498" i="1"/>
  <c r="M498" i="1"/>
  <c r="F498" i="1"/>
  <c r="D498" i="1"/>
  <c r="AH497" i="1"/>
  <c r="AF497" i="1"/>
  <c r="AD497" i="1"/>
  <c r="AA497" i="1"/>
  <c r="Z497" i="1"/>
  <c r="X497" i="1"/>
  <c r="V497" i="1"/>
  <c r="R497" i="1"/>
  <c r="P497" i="1"/>
  <c r="M497" i="1"/>
  <c r="F497" i="1"/>
  <c r="D497" i="1"/>
  <c r="AH496" i="1"/>
  <c r="AF496" i="1"/>
  <c r="AD496" i="1"/>
  <c r="AA496" i="1"/>
  <c r="Z496" i="1"/>
  <c r="X496" i="1"/>
  <c r="V496" i="1"/>
  <c r="R496" i="1"/>
  <c r="P496" i="1"/>
  <c r="M496" i="1"/>
  <c r="F496" i="1"/>
  <c r="D496" i="1"/>
  <c r="AH495" i="1"/>
  <c r="AF495" i="1"/>
  <c r="AD495" i="1"/>
  <c r="AA495" i="1"/>
  <c r="Z495" i="1"/>
  <c r="X495" i="1"/>
  <c r="V495" i="1"/>
  <c r="R495" i="1"/>
  <c r="P495" i="1"/>
  <c r="M495" i="1"/>
  <c r="F495" i="1"/>
  <c r="D495" i="1"/>
  <c r="AH494" i="1"/>
  <c r="AF494" i="1"/>
  <c r="AD494" i="1"/>
  <c r="AA494" i="1"/>
  <c r="Z494" i="1"/>
  <c r="X494" i="1"/>
  <c r="V494" i="1"/>
  <c r="R494" i="1"/>
  <c r="P494" i="1"/>
  <c r="M494" i="1"/>
  <c r="F494" i="1"/>
  <c r="D494" i="1"/>
  <c r="AH493" i="1"/>
  <c r="AF493" i="1"/>
  <c r="AD493" i="1"/>
  <c r="AA493" i="1"/>
  <c r="Z493" i="1"/>
  <c r="X493" i="1"/>
  <c r="V493" i="1"/>
  <c r="R493" i="1"/>
  <c r="P493" i="1"/>
  <c r="M493" i="1"/>
  <c r="F493" i="1"/>
  <c r="D493" i="1"/>
  <c r="AH492" i="1"/>
  <c r="AF492" i="1"/>
  <c r="AD492" i="1"/>
  <c r="AA492" i="1"/>
  <c r="Z492" i="1"/>
  <c r="X492" i="1"/>
  <c r="V492" i="1"/>
  <c r="R492" i="1"/>
  <c r="P492" i="1"/>
  <c r="M492" i="1"/>
  <c r="F492" i="1"/>
  <c r="D492" i="1"/>
  <c r="AH491" i="1"/>
  <c r="AF491" i="1"/>
  <c r="AD491" i="1"/>
  <c r="AA491" i="1"/>
  <c r="Z491" i="1"/>
  <c r="X491" i="1"/>
  <c r="V491" i="1"/>
  <c r="R491" i="1"/>
  <c r="P491" i="1"/>
  <c r="M491" i="1"/>
  <c r="F491" i="1"/>
  <c r="D491" i="1"/>
  <c r="AH490" i="1"/>
  <c r="AF490" i="1"/>
  <c r="AD490" i="1"/>
  <c r="AA490" i="1"/>
  <c r="Z490" i="1"/>
  <c r="X490" i="1"/>
  <c r="V490" i="1"/>
  <c r="R490" i="1"/>
  <c r="P490" i="1"/>
  <c r="M490" i="1"/>
  <c r="F490" i="1"/>
  <c r="D490" i="1"/>
  <c r="AH489" i="1"/>
  <c r="AF489" i="1"/>
  <c r="AD489" i="1"/>
  <c r="AA489" i="1"/>
  <c r="Z489" i="1"/>
  <c r="X489" i="1"/>
  <c r="V489" i="1"/>
  <c r="R489" i="1"/>
  <c r="P489" i="1"/>
  <c r="M489" i="1"/>
  <c r="F489" i="1"/>
  <c r="D489" i="1"/>
  <c r="AH488" i="1"/>
  <c r="AF488" i="1"/>
  <c r="AD488" i="1"/>
  <c r="AA488" i="1"/>
  <c r="Z488" i="1"/>
  <c r="X488" i="1"/>
  <c r="V488" i="1"/>
  <c r="R488" i="1"/>
  <c r="P488" i="1"/>
  <c r="M488" i="1"/>
  <c r="F488" i="1"/>
  <c r="D488" i="1"/>
  <c r="AH487" i="1"/>
  <c r="AF487" i="1"/>
  <c r="AD487" i="1"/>
  <c r="AA487" i="1"/>
  <c r="Z487" i="1"/>
  <c r="X487" i="1"/>
  <c r="V487" i="1"/>
  <c r="R487" i="1"/>
  <c r="P487" i="1"/>
  <c r="M487" i="1"/>
  <c r="F487" i="1"/>
  <c r="D487" i="1"/>
  <c r="AH486" i="1"/>
  <c r="AF486" i="1"/>
  <c r="AD486" i="1"/>
  <c r="AA486" i="1"/>
  <c r="Z486" i="1"/>
  <c r="X486" i="1"/>
  <c r="V486" i="1"/>
  <c r="R486" i="1"/>
  <c r="P486" i="1"/>
  <c r="M486" i="1"/>
  <c r="F486" i="1"/>
  <c r="D486" i="1"/>
  <c r="AH485" i="1"/>
  <c r="AF485" i="1"/>
  <c r="AD485" i="1"/>
  <c r="AA485" i="1"/>
  <c r="Z485" i="1"/>
  <c r="X485" i="1"/>
  <c r="V485" i="1"/>
  <c r="R485" i="1"/>
  <c r="P485" i="1"/>
  <c r="M485" i="1"/>
  <c r="F485" i="1"/>
  <c r="D485" i="1"/>
  <c r="AH484" i="1"/>
  <c r="AF484" i="1"/>
  <c r="AD484" i="1"/>
  <c r="AA484" i="1"/>
  <c r="Z484" i="1"/>
  <c r="X484" i="1"/>
  <c r="V484" i="1"/>
  <c r="R484" i="1"/>
  <c r="P484" i="1"/>
  <c r="M484" i="1"/>
  <c r="F484" i="1"/>
  <c r="D484" i="1"/>
  <c r="AH483" i="1"/>
  <c r="AF483" i="1"/>
  <c r="AD483" i="1"/>
  <c r="AA483" i="1"/>
  <c r="Z483" i="1"/>
  <c r="X483" i="1"/>
  <c r="V483" i="1"/>
  <c r="R483" i="1"/>
  <c r="P483" i="1"/>
  <c r="M483" i="1"/>
  <c r="F483" i="1"/>
  <c r="D483" i="1"/>
  <c r="AH482" i="1"/>
  <c r="AF482" i="1"/>
  <c r="AD482" i="1"/>
  <c r="AA482" i="1"/>
  <c r="Z482" i="1"/>
  <c r="X482" i="1"/>
  <c r="V482" i="1"/>
  <c r="R482" i="1"/>
  <c r="P482" i="1"/>
  <c r="M482" i="1"/>
  <c r="F482" i="1"/>
  <c r="D482" i="1"/>
  <c r="AH481" i="1"/>
  <c r="AF481" i="1"/>
  <c r="AD481" i="1"/>
  <c r="AA481" i="1"/>
  <c r="Z481" i="1"/>
  <c r="X481" i="1"/>
  <c r="V481" i="1"/>
  <c r="R481" i="1"/>
  <c r="P481" i="1"/>
  <c r="M481" i="1"/>
  <c r="F481" i="1"/>
  <c r="D481" i="1"/>
  <c r="AH480" i="1"/>
  <c r="AF480" i="1"/>
  <c r="AD480" i="1"/>
  <c r="AA480" i="1"/>
  <c r="Z480" i="1"/>
  <c r="X480" i="1"/>
  <c r="V480" i="1"/>
  <c r="R480" i="1"/>
  <c r="P480" i="1"/>
  <c r="M480" i="1"/>
  <c r="F480" i="1"/>
  <c r="D480" i="1"/>
  <c r="AH479" i="1"/>
  <c r="AF479" i="1"/>
  <c r="AD479" i="1"/>
  <c r="AA479" i="1"/>
  <c r="Z479" i="1"/>
  <c r="X479" i="1"/>
  <c r="V479" i="1"/>
  <c r="R479" i="1"/>
  <c r="P479" i="1"/>
  <c r="M479" i="1"/>
  <c r="F479" i="1"/>
  <c r="D479" i="1"/>
  <c r="AH478" i="1"/>
  <c r="AF478" i="1"/>
  <c r="AD478" i="1"/>
  <c r="AA478" i="1"/>
  <c r="Z478" i="1"/>
  <c r="X478" i="1"/>
  <c r="V478" i="1"/>
  <c r="R478" i="1"/>
  <c r="P478" i="1"/>
  <c r="M478" i="1"/>
  <c r="F478" i="1"/>
  <c r="D478" i="1"/>
  <c r="AH477" i="1"/>
  <c r="AF477" i="1"/>
  <c r="AD477" i="1"/>
  <c r="AA477" i="1"/>
  <c r="Z477" i="1"/>
  <c r="X477" i="1"/>
  <c r="V477" i="1"/>
  <c r="R477" i="1"/>
  <c r="P477" i="1"/>
  <c r="M477" i="1"/>
  <c r="F477" i="1"/>
  <c r="D477" i="1"/>
  <c r="AH476" i="1"/>
  <c r="AF476" i="1"/>
  <c r="AD476" i="1"/>
  <c r="AA476" i="1"/>
  <c r="Z476" i="1"/>
  <c r="X476" i="1"/>
  <c r="V476" i="1"/>
  <c r="R476" i="1"/>
  <c r="P476" i="1"/>
  <c r="M476" i="1"/>
  <c r="F476" i="1"/>
  <c r="D476" i="1"/>
  <c r="AH475" i="1"/>
  <c r="AF475" i="1"/>
  <c r="AD475" i="1"/>
  <c r="AA475" i="1"/>
  <c r="Z475" i="1"/>
  <c r="X475" i="1"/>
  <c r="V475" i="1"/>
  <c r="R475" i="1"/>
  <c r="P475" i="1"/>
  <c r="M475" i="1"/>
  <c r="F475" i="1"/>
  <c r="D475" i="1"/>
  <c r="AH474" i="1"/>
  <c r="AF474" i="1"/>
  <c r="AD474" i="1"/>
  <c r="AA474" i="1"/>
  <c r="Z474" i="1"/>
  <c r="X474" i="1"/>
  <c r="V474" i="1"/>
  <c r="R474" i="1"/>
  <c r="P474" i="1"/>
  <c r="M474" i="1"/>
  <c r="F474" i="1"/>
  <c r="D474" i="1"/>
  <c r="AH473" i="1"/>
  <c r="AF473" i="1"/>
  <c r="AD473" i="1"/>
  <c r="AA473" i="1"/>
  <c r="Z473" i="1"/>
  <c r="X473" i="1"/>
  <c r="V473" i="1"/>
  <c r="R473" i="1"/>
  <c r="P473" i="1"/>
  <c r="M473" i="1"/>
  <c r="F473" i="1"/>
  <c r="D473" i="1"/>
  <c r="AH472" i="1"/>
  <c r="AF472" i="1"/>
  <c r="AD472" i="1"/>
  <c r="AA472" i="1"/>
  <c r="Z472" i="1"/>
  <c r="X472" i="1"/>
  <c r="V472" i="1"/>
  <c r="R472" i="1"/>
  <c r="P472" i="1"/>
  <c r="M472" i="1"/>
  <c r="F472" i="1"/>
  <c r="D472" i="1"/>
  <c r="AH471" i="1"/>
  <c r="AF471" i="1"/>
  <c r="AD471" i="1"/>
  <c r="AA471" i="1"/>
  <c r="Z471" i="1"/>
  <c r="X471" i="1"/>
  <c r="V471" i="1"/>
  <c r="R471" i="1"/>
  <c r="P471" i="1"/>
  <c r="M471" i="1"/>
  <c r="F471" i="1"/>
  <c r="D471" i="1"/>
  <c r="AH470" i="1"/>
  <c r="AF470" i="1"/>
  <c r="AD470" i="1"/>
  <c r="AA470" i="1"/>
  <c r="Z470" i="1"/>
  <c r="X470" i="1"/>
  <c r="V470" i="1"/>
  <c r="R470" i="1"/>
  <c r="P470" i="1"/>
  <c r="M470" i="1"/>
  <c r="F470" i="1"/>
  <c r="D470" i="1"/>
  <c r="AH469" i="1"/>
  <c r="AF469" i="1"/>
  <c r="AD469" i="1"/>
  <c r="AA469" i="1"/>
  <c r="Z469" i="1"/>
  <c r="X469" i="1"/>
  <c r="V469" i="1"/>
  <c r="R469" i="1"/>
  <c r="P469" i="1"/>
  <c r="M469" i="1"/>
  <c r="F469" i="1"/>
  <c r="D469" i="1"/>
  <c r="AH468" i="1"/>
  <c r="AF468" i="1"/>
  <c r="AD468" i="1"/>
  <c r="AA468" i="1"/>
  <c r="Z468" i="1"/>
  <c r="X468" i="1"/>
  <c r="V468" i="1"/>
  <c r="R468" i="1"/>
  <c r="P468" i="1"/>
  <c r="M468" i="1"/>
  <c r="F468" i="1"/>
  <c r="D468" i="1"/>
  <c r="AH467" i="1"/>
  <c r="AF467" i="1"/>
  <c r="AD467" i="1"/>
  <c r="AA467" i="1"/>
  <c r="Z467" i="1"/>
  <c r="X467" i="1"/>
  <c r="V467" i="1"/>
  <c r="R467" i="1"/>
  <c r="P467" i="1"/>
  <c r="M467" i="1"/>
  <c r="F467" i="1"/>
  <c r="D467" i="1"/>
  <c r="AH466" i="1"/>
  <c r="AF466" i="1"/>
  <c r="AD466" i="1"/>
  <c r="AA466" i="1"/>
  <c r="Z466" i="1"/>
  <c r="X466" i="1"/>
  <c r="V466" i="1"/>
  <c r="R466" i="1"/>
  <c r="P466" i="1"/>
  <c r="M466" i="1"/>
  <c r="F466" i="1"/>
  <c r="D466" i="1"/>
  <c r="AH465" i="1"/>
  <c r="AF465" i="1"/>
  <c r="AD465" i="1"/>
  <c r="AA465" i="1"/>
  <c r="Z465" i="1"/>
  <c r="X465" i="1"/>
  <c r="V465" i="1"/>
  <c r="R465" i="1"/>
  <c r="P465" i="1"/>
  <c r="M465" i="1"/>
  <c r="F465" i="1"/>
  <c r="D465" i="1"/>
  <c r="AH464" i="1"/>
  <c r="AF464" i="1"/>
  <c r="AD464" i="1"/>
  <c r="AA464" i="1"/>
  <c r="Z464" i="1"/>
  <c r="X464" i="1"/>
  <c r="V464" i="1"/>
  <c r="R464" i="1"/>
  <c r="P464" i="1"/>
  <c r="M464" i="1"/>
  <c r="F464" i="1"/>
  <c r="D464" i="1"/>
  <c r="AH463" i="1"/>
  <c r="AF463" i="1"/>
  <c r="AD463" i="1"/>
  <c r="AA463" i="1"/>
  <c r="Z463" i="1"/>
  <c r="X463" i="1"/>
  <c r="V463" i="1"/>
  <c r="R463" i="1"/>
  <c r="P463" i="1"/>
  <c r="M463" i="1"/>
  <c r="F463" i="1"/>
  <c r="D463" i="1"/>
  <c r="AH462" i="1"/>
  <c r="AF462" i="1"/>
  <c r="AD462" i="1"/>
  <c r="AA462" i="1"/>
  <c r="Z462" i="1"/>
  <c r="X462" i="1"/>
  <c r="V462" i="1"/>
  <c r="R462" i="1"/>
  <c r="P462" i="1"/>
  <c r="M462" i="1"/>
  <c r="F462" i="1"/>
  <c r="D462" i="1"/>
  <c r="AH461" i="1"/>
  <c r="AF461" i="1"/>
  <c r="AD461" i="1"/>
  <c r="AA461" i="1"/>
  <c r="Z461" i="1"/>
  <c r="X461" i="1"/>
  <c r="V461" i="1"/>
  <c r="R461" i="1"/>
  <c r="P461" i="1"/>
  <c r="M461" i="1"/>
  <c r="F461" i="1"/>
  <c r="D461" i="1"/>
  <c r="AH460" i="1"/>
  <c r="AF460" i="1"/>
  <c r="AD460" i="1"/>
  <c r="AA460" i="1"/>
  <c r="Z460" i="1"/>
  <c r="X460" i="1"/>
  <c r="V460" i="1"/>
  <c r="R460" i="1"/>
  <c r="P460" i="1"/>
  <c r="M460" i="1"/>
  <c r="F460" i="1"/>
  <c r="D460" i="1"/>
  <c r="AH459" i="1"/>
  <c r="AF459" i="1"/>
  <c r="AD459" i="1"/>
  <c r="AA459" i="1"/>
  <c r="Z459" i="1"/>
  <c r="X459" i="1"/>
  <c r="V459" i="1"/>
  <c r="R459" i="1"/>
  <c r="P459" i="1"/>
  <c r="M459" i="1"/>
  <c r="F459" i="1"/>
  <c r="D459" i="1"/>
  <c r="AH458" i="1"/>
  <c r="AF458" i="1"/>
  <c r="AD458" i="1"/>
  <c r="AA458" i="1"/>
  <c r="Z458" i="1"/>
  <c r="X458" i="1"/>
  <c r="V458" i="1"/>
  <c r="R458" i="1"/>
  <c r="P458" i="1"/>
  <c r="M458" i="1"/>
  <c r="F458" i="1"/>
  <c r="D458" i="1"/>
  <c r="AH457" i="1"/>
  <c r="AF457" i="1"/>
  <c r="AD457" i="1"/>
  <c r="AA457" i="1"/>
  <c r="Z457" i="1"/>
  <c r="X457" i="1"/>
  <c r="V457" i="1"/>
  <c r="R457" i="1"/>
  <c r="P457" i="1"/>
  <c r="M457" i="1"/>
  <c r="F457" i="1"/>
  <c r="D457" i="1"/>
  <c r="AH456" i="1"/>
  <c r="AF456" i="1"/>
  <c r="AD456" i="1"/>
  <c r="AA456" i="1"/>
  <c r="Z456" i="1"/>
  <c r="X456" i="1"/>
  <c r="V456" i="1"/>
  <c r="R456" i="1"/>
  <c r="P456" i="1"/>
  <c r="M456" i="1"/>
  <c r="F456" i="1"/>
  <c r="D456" i="1"/>
  <c r="AH455" i="1"/>
  <c r="AF455" i="1"/>
  <c r="AD455" i="1"/>
  <c r="AA455" i="1"/>
  <c r="Z455" i="1"/>
  <c r="X455" i="1"/>
  <c r="V455" i="1"/>
  <c r="R455" i="1"/>
  <c r="P455" i="1"/>
  <c r="M455" i="1"/>
  <c r="F455" i="1"/>
  <c r="D455" i="1"/>
  <c r="AH454" i="1"/>
  <c r="AF454" i="1"/>
  <c r="AD454" i="1"/>
  <c r="AA454" i="1"/>
  <c r="Z454" i="1"/>
  <c r="X454" i="1"/>
  <c r="V454" i="1"/>
  <c r="R454" i="1"/>
  <c r="P454" i="1"/>
  <c r="M454" i="1"/>
  <c r="F454" i="1"/>
  <c r="D454" i="1"/>
  <c r="AH453" i="1"/>
  <c r="AF453" i="1"/>
  <c r="AD453" i="1"/>
  <c r="AA453" i="1"/>
  <c r="Z453" i="1"/>
  <c r="X453" i="1"/>
  <c r="V453" i="1"/>
  <c r="R453" i="1"/>
  <c r="P453" i="1"/>
  <c r="M453" i="1"/>
  <c r="F453" i="1"/>
  <c r="D453" i="1"/>
  <c r="AH452" i="1"/>
  <c r="AF452" i="1"/>
  <c r="AD452" i="1"/>
  <c r="AA452" i="1"/>
  <c r="Z452" i="1"/>
  <c r="X452" i="1"/>
  <c r="V452" i="1"/>
  <c r="R452" i="1"/>
  <c r="P452" i="1"/>
  <c r="M452" i="1"/>
  <c r="F452" i="1"/>
  <c r="D452" i="1"/>
  <c r="AH451" i="1"/>
  <c r="AF451" i="1"/>
  <c r="AD451" i="1"/>
  <c r="AA451" i="1"/>
  <c r="Z451" i="1"/>
  <c r="X451" i="1"/>
  <c r="V451" i="1"/>
  <c r="R451" i="1"/>
  <c r="P451" i="1"/>
  <c r="M451" i="1"/>
  <c r="F451" i="1"/>
  <c r="D451" i="1"/>
  <c r="AH450" i="1"/>
  <c r="AF450" i="1"/>
  <c r="AD450" i="1"/>
  <c r="AA450" i="1"/>
  <c r="Z450" i="1"/>
  <c r="X450" i="1"/>
  <c r="V450" i="1"/>
  <c r="R450" i="1"/>
  <c r="P450" i="1"/>
  <c r="M450" i="1"/>
  <c r="F450" i="1"/>
  <c r="D450" i="1"/>
  <c r="AH449" i="1"/>
  <c r="AF449" i="1"/>
  <c r="AD449" i="1"/>
  <c r="AA449" i="1"/>
  <c r="Z449" i="1"/>
  <c r="X449" i="1"/>
  <c r="V449" i="1"/>
  <c r="R449" i="1"/>
  <c r="P449" i="1"/>
  <c r="M449" i="1"/>
  <c r="F449" i="1"/>
  <c r="D449" i="1"/>
  <c r="AH448" i="1"/>
  <c r="AF448" i="1"/>
  <c r="AD448" i="1"/>
  <c r="AA448" i="1"/>
  <c r="Z448" i="1"/>
  <c r="X448" i="1"/>
  <c r="V448" i="1"/>
  <c r="R448" i="1"/>
  <c r="P448" i="1"/>
  <c r="M448" i="1"/>
  <c r="F448" i="1"/>
  <c r="D448" i="1"/>
  <c r="AH447" i="1"/>
  <c r="AF447" i="1"/>
  <c r="AD447" i="1"/>
  <c r="AA447" i="1"/>
  <c r="Z447" i="1"/>
  <c r="X447" i="1"/>
  <c r="V447" i="1"/>
  <c r="R447" i="1"/>
  <c r="P447" i="1"/>
  <c r="M447" i="1"/>
  <c r="F447" i="1"/>
  <c r="D447" i="1"/>
  <c r="AH446" i="1"/>
  <c r="AF446" i="1"/>
  <c r="AD446" i="1"/>
  <c r="AA446" i="1"/>
  <c r="Z446" i="1"/>
  <c r="X446" i="1"/>
  <c r="V446" i="1"/>
  <c r="R446" i="1"/>
  <c r="P446" i="1"/>
  <c r="M446" i="1"/>
  <c r="F446" i="1"/>
  <c r="D446" i="1"/>
  <c r="AH445" i="1"/>
  <c r="AF445" i="1"/>
  <c r="AD445" i="1"/>
  <c r="AA445" i="1"/>
  <c r="Z445" i="1"/>
  <c r="X445" i="1"/>
  <c r="V445" i="1"/>
  <c r="R445" i="1"/>
  <c r="P445" i="1"/>
  <c r="M445" i="1"/>
  <c r="F445" i="1"/>
  <c r="D445" i="1"/>
  <c r="AH444" i="1"/>
  <c r="AF444" i="1"/>
  <c r="AD444" i="1"/>
  <c r="AA444" i="1"/>
  <c r="Z444" i="1"/>
  <c r="X444" i="1"/>
  <c r="V444" i="1"/>
  <c r="R444" i="1"/>
  <c r="P444" i="1"/>
  <c r="M444" i="1"/>
  <c r="F444" i="1"/>
  <c r="D444" i="1"/>
  <c r="AH443" i="1"/>
  <c r="AF443" i="1"/>
  <c r="AD443" i="1"/>
  <c r="AA443" i="1"/>
  <c r="Z443" i="1"/>
  <c r="X443" i="1"/>
  <c r="V443" i="1"/>
  <c r="R443" i="1"/>
  <c r="P443" i="1"/>
  <c r="M443" i="1"/>
  <c r="F443" i="1"/>
  <c r="D443" i="1"/>
  <c r="AH442" i="1"/>
  <c r="AF442" i="1"/>
  <c r="AD442" i="1"/>
  <c r="AA442" i="1"/>
  <c r="Z442" i="1"/>
  <c r="X442" i="1"/>
  <c r="V442" i="1"/>
  <c r="R442" i="1"/>
  <c r="P442" i="1"/>
  <c r="M442" i="1"/>
  <c r="F442" i="1"/>
  <c r="D442" i="1"/>
  <c r="AH441" i="1"/>
  <c r="AF441" i="1"/>
  <c r="AD441" i="1"/>
  <c r="AA441" i="1"/>
  <c r="Z441" i="1"/>
  <c r="X441" i="1"/>
  <c r="V441" i="1"/>
  <c r="R441" i="1"/>
  <c r="P441" i="1"/>
  <c r="M441" i="1"/>
  <c r="F441" i="1"/>
  <c r="D441" i="1"/>
  <c r="AH440" i="1"/>
  <c r="AF440" i="1"/>
  <c r="AD440" i="1"/>
  <c r="AA440" i="1"/>
  <c r="Z440" i="1"/>
  <c r="X440" i="1"/>
  <c r="V440" i="1"/>
  <c r="R440" i="1"/>
  <c r="P440" i="1"/>
  <c r="M440" i="1"/>
  <c r="F440" i="1"/>
  <c r="D440" i="1"/>
  <c r="AH439" i="1"/>
  <c r="AF439" i="1"/>
  <c r="AD439" i="1"/>
  <c r="AA439" i="1"/>
  <c r="Z439" i="1"/>
  <c r="X439" i="1"/>
  <c r="V439" i="1"/>
  <c r="R439" i="1"/>
  <c r="P439" i="1"/>
  <c r="M439" i="1"/>
  <c r="F439" i="1"/>
  <c r="D439" i="1"/>
  <c r="AH438" i="1"/>
  <c r="AF438" i="1"/>
  <c r="AD438" i="1"/>
  <c r="AA438" i="1"/>
  <c r="Z438" i="1"/>
  <c r="X438" i="1"/>
  <c r="V438" i="1"/>
  <c r="R438" i="1"/>
  <c r="P438" i="1"/>
  <c r="M438" i="1"/>
  <c r="F438" i="1"/>
  <c r="D438" i="1"/>
  <c r="AH437" i="1"/>
  <c r="AF437" i="1"/>
  <c r="AD437" i="1"/>
  <c r="AA437" i="1"/>
  <c r="Z437" i="1"/>
  <c r="X437" i="1"/>
  <c r="V437" i="1"/>
  <c r="R437" i="1"/>
  <c r="P437" i="1"/>
  <c r="M437" i="1"/>
  <c r="F437" i="1"/>
  <c r="D437" i="1"/>
  <c r="AH436" i="1"/>
  <c r="AF436" i="1"/>
  <c r="AD436" i="1"/>
  <c r="AA436" i="1"/>
  <c r="Z436" i="1"/>
  <c r="X436" i="1"/>
  <c r="V436" i="1"/>
  <c r="R436" i="1"/>
  <c r="P436" i="1"/>
  <c r="M436" i="1"/>
  <c r="F436" i="1"/>
  <c r="D436" i="1"/>
  <c r="AH435" i="1"/>
  <c r="AF435" i="1"/>
  <c r="AD435" i="1"/>
  <c r="AA435" i="1"/>
  <c r="Z435" i="1"/>
  <c r="X435" i="1"/>
  <c r="V435" i="1"/>
  <c r="R435" i="1"/>
  <c r="P435" i="1"/>
  <c r="M435" i="1"/>
  <c r="F435" i="1"/>
  <c r="D435" i="1"/>
  <c r="AH434" i="1"/>
  <c r="AF434" i="1"/>
  <c r="AD434" i="1"/>
  <c r="AA434" i="1"/>
  <c r="Z434" i="1"/>
  <c r="X434" i="1"/>
  <c r="V434" i="1"/>
  <c r="R434" i="1"/>
  <c r="P434" i="1"/>
  <c r="M434" i="1"/>
  <c r="F434" i="1"/>
  <c r="D434" i="1"/>
  <c r="AH433" i="1"/>
  <c r="AF433" i="1"/>
  <c r="AD433" i="1"/>
  <c r="AA433" i="1"/>
  <c r="Z433" i="1"/>
  <c r="X433" i="1"/>
  <c r="V433" i="1"/>
  <c r="R433" i="1"/>
  <c r="P433" i="1"/>
  <c r="M433" i="1"/>
  <c r="F433" i="1"/>
  <c r="D433" i="1"/>
  <c r="AH432" i="1"/>
  <c r="AF432" i="1"/>
  <c r="AD432" i="1"/>
  <c r="AA432" i="1"/>
  <c r="Z432" i="1"/>
  <c r="X432" i="1"/>
  <c r="V432" i="1"/>
  <c r="R432" i="1"/>
  <c r="P432" i="1"/>
  <c r="M432" i="1"/>
  <c r="F432" i="1"/>
  <c r="D432" i="1"/>
  <c r="AH431" i="1"/>
  <c r="AF431" i="1"/>
  <c r="AD431" i="1"/>
  <c r="AA431" i="1"/>
  <c r="Z431" i="1"/>
  <c r="X431" i="1"/>
  <c r="V431" i="1"/>
  <c r="R431" i="1"/>
  <c r="P431" i="1"/>
  <c r="M431" i="1"/>
  <c r="F431" i="1"/>
  <c r="D431" i="1"/>
  <c r="AH430" i="1"/>
  <c r="AF430" i="1"/>
  <c r="AD430" i="1"/>
  <c r="AA430" i="1"/>
  <c r="Z430" i="1"/>
  <c r="X430" i="1"/>
  <c r="V430" i="1"/>
  <c r="R430" i="1"/>
  <c r="P430" i="1"/>
  <c r="M430" i="1"/>
  <c r="F430" i="1"/>
  <c r="D430" i="1"/>
  <c r="AH429" i="1"/>
  <c r="AF429" i="1"/>
  <c r="AD429" i="1"/>
  <c r="AA429" i="1"/>
  <c r="Z429" i="1"/>
  <c r="X429" i="1"/>
  <c r="V429" i="1"/>
  <c r="R429" i="1"/>
  <c r="P429" i="1"/>
  <c r="M429" i="1"/>
  <c r="F429" i="1"/>
  <c r="D429" i="1"/>
  <c r="AH428" i="1"/>
  <c r="AF428" i="1"/>
  <c r="AD428" i="1"/>
  <c r="AA428" i="1"/>
  <c r="Z428" i="1"/>
  <c r="X428" i="1"/>
  <c r="V428" i="1"/>
  <c r="R428" i="1"/>
  <c r="P428" i="1"/>
  <c r="M428" i="1"/>
  <c r="F428" i="1"/>
  <c r="D428" i="1"/>
  <c r="AH427" i="1"/>
  <c r="AF427" i="1"/>
  <c r="AD427" i="1"/>
  <c r="AA427" i="1"/>
  <c r="Z427" i="1"/>
  <c r="X427" i="1"/>
  <c r="V427" i="1"/>
  <c r="R427" i="1"/>
  <c r="P427" i="1"/>
  <c r="M427" i="1"/>
  <c r="F427" i="1"/>
  <c r="D427" i="1"/>
  <c r="AH426" i="1"/>
  <c r="AF426" i="1"/>
  <c r="AD426" i="1"/>
  <c r="AA426" i="1"/>
  <c r="Z426" i="1"/>
  <c r="X426" i="1"/>
  <c r="V426" i="1"/>
  <c r="R426" i="1"/>
  <c r="P426" i="1"/>
  <c r="M426" i="1"/>
  <c r="F426" i="1"/>
  <c r="D426" i="1"/>
  <c r="AH425" i="1"/>
  <c r="AF425" i="1"/>
  <c r="AD425" i="1"/>
  <c r="AA425" i="1"/>
  <c r="Z425" i="1"/>
  <c r="X425" i="1"/>
  <c r="V425" i="1"/>
  <c r="R425" i="1"/>
  <c r="P425" i="1"/>
  <c r="M425" i="1"/>
  <c r="F425" i="1"/>
  <c r="D425" i="1"/>
  <c r="AH424" i="1"/>
  <c r="AF424" i="1"/>
  <c r="AD424" i="1"/>
  <c r="AA424" i="1"/>
  <c r="Z424" i="1"/>
  <c r="X424" i="1"/>
  <c r="V424" i="1"/>
  <c r="R424" i="1"/>
  <c r="P424" i="1"/>
  <c r="M424" i="1"/>
  <c r="F424" i="1"/>
  <c r="D424" i="1"/>
  <c r="AH423" i="1"/>
  <c r="AF423" i="1"/>
  <c r="AD423" i="1"/>
  <c r="AA423" i="1"/>
  <c r="Z423" i="1"/>
  <c r="X423" i="1"/>
  <c r="V423" i="1"/>
  <c r="R423" i="1"/>
  <c r="P423" i="1"/>
  <c r="M423" i="1"/>
  <c r="F423" i="1"/>
  <c r="D423" i="1"/>
  <c r="AH422" i="1"/>
  <c r="AF422" i="1"/>
  <c r="AD422" i="1"/>
  <c r="AA422" i="1"/>
  <c r="Z422" i="1"/>
  <c r="X422" i="1"/>
  <c r="V422" i="1"/>
  <c r="R422" i="1"/>
  <c r="P422" i="1"/>
  <c r="M422" i="1"/>
  <c r="F422" i="1"/>
  <c r="D422" i="1"/>
  <c r="AH421" i="1"/>
  <c r="AF421" i="1"/>
  <c r="AD421" i="1"/>
  <c r="AA421" i="1"/>
  <c r="Z421" i="1"/>
  <c r="X421" i="1"/>
  <c r="V421" i="1"/>
  <c r="R421" i="1"/>
  <c r="P421" i="1"/>
  <c r="M421" i="1"/>
  <c r="F421" i="1"/>
  <c r="D421" i="1"/>
  <c r="AH420" i="1"/>
  <c r="AF420" i="1"/>
  <c r="AD420" i="1"/>
  <c r="AA420" i="1"/>
  <c r="Z420" i="1"/>
  <c r="X420" i="1"/>
  <c r="V420" i="1"/>
  <c r="R420" i="1"/>
  <c r="P420" i="1"/>
  <c r="M420" i="1"/>
  <c r="F420" i="1"/>
  <c r="D420" i="1"/>
  <c r="AH419" i="1"/>
  <c r="AF419" i="1"/>
  <c r="AD419" i="1"/>
  <c r="AA419" i="1"/>
  <c r="Z419" i="1"/>
  <c r="X419" i="1"/>
  <c r="V419" i="1"/>
  <c r="R419" i="1"/>
  <c r="P419" i="1"/>
  <c r="M419" i="1"/>
  <c r="F419" i="1"/>
  <c r="D419" i="1"/>
  <c r="AH418" i="1"/>
  <c r="AF418" i="1"/>
  <c r="AD418" i="1"/>
  <c r="AA418" i="1"/>
  <c r="Z418" i="1"/>
  <c r="X418" i="1"/>
  <c r="V418" i="1"/>
  <c r="R418" i="1"/>
  <c r="P418" i="1"/>
  <c r="M418" i="1"/>
  <c r="F418" i="1"/>
  <c r="D418" i="1"/>
  <c r="AH417" i="1"/>
  <c r="AF417" i="1"/>
  <c r="AD417" i="1"/>
  <c r="AA417" i="1"/>
  <c r="Z417" i="1"/>
  <c r="X417" i="1"/>
  <c r="V417" i="1"/>
  <c r="R417" i="1"/>
  <c r="P417" i="1"/>
  <c r="M417" i="1"/>
  <c r="F417" i="1"/>
  <c r="D417" i="1"/>
  <c r="AH416" i="1"/>
  <c r="AF416" i="1"/>
  <c r="AD416" i="1"/>
  <c r="AA416" i="1"/>
  <c r="Z416" i="1"/>
  <c r="X416" i="1"/>
  <c r="V416" i="1"/>
  <c r="R416" i="1"/>
  <c r="P416" i="1"/>
  <c r="M416" i="1"/>
  <c r="F416" i="1"/>
  <c r="D416" i="1"/>
  <c r="AH415" i="1"/>
  <c r="AF415" i="1"/>
  <c r="AD415" i="1"/>
  <c r="AA415" i="1"/>
  <c r="Z415" i="1"/>
  <c r="X415" i="1"/>
  <c r="V415" i="1"/>
  <c r="R415" i="1"/>
  <c r="P415" i="1"/>
  <c r="M415" i="1"/>
  <c r="F415" i="1"/>
  <c r="D415" i="1"/>
  <c r="AH414" i="1"/>
  <c r="AF414" i="1"/>
  <c r="AD414" i="1"/>
  <c r="AA414" i="1"/>
  <c r="Z414" i="1"/>
  <c r="X414" i="1"/>
  <c r="V414" i="1"/>
  <c r="R414" i="1"/>
  <c r="P414" i="1"/>
  <c r="M414" i="1"/>
  <c r="F414" i="1"/>
  <c r="D414" i="1"/>
  <c r="AH413" i="1"/>
  <c r="AF413" i="1"/>
  <c r="AD413" i="1"/>
  <c r="AA413" i="1"/>
  <c r="Z413" i="1"/>
  <c r="X413" i="1"/>
  <c r="V413" i="1"/>
  <c r="R413" i="1"/>
  <c r="P413" i="1"/>
  <c r="M413" i="1"/>
  <c r="F413" i="1"/>
  <c r="D413" i="1"/>
  <c r="AH412" i="1"/>
  <c r="AF412" i="1"/>
  <c r="AD412" i="1"/>
  <c r="AA412" i="1"/>
  <c r="Z412" i="1"/>
  <c r="X412" i="1"/>
  <c r="V412" i="1"/>
  <c r="R412" i="1"/>
  <c r="P412" i="1"/>
  <c r="M412" i="1"/>
  <c r="F412" i="1"/>
  <c r="D412" i="1"/>
  <c r="AH411" i="1"/>
  <c r="AF411" i="1"/>
  <c r="AD411" i="1"/>
  <c r="AA411" i="1"/>
  <c r="Z411" i="1"/>
  <c r="X411" i="1"/>
  <c r="V411" i="1"/>
  <c r="R411" i="1"/>
  <c r="P411" i="1"/>
  <c r="M411" i="1"/>
  <c r="F411" i="1"/>
  <c r="D411" i="1"/>
  <c r="AH410" i="1"/>
  <c r="AF410" i="1"/>
  <c r="AD410" i="1"/>
  <c r="AA410" i="1"/>
  <c r="Z410" i="1"/>
  <c r="X410" i="1"/>
  <c r="V410" i="1"/>
  <c r="R410" i="1"/>
  <c r="P410" i="1"/>
  <c r="M410" i="1"/>
  <c r="F410" i="1"/>
  <c r="D410" i="1"/>
  <c r="AH409" i="1"/>
  <c r="AF409" i="1"/>
  <c r="AD409" i="1"/>
  <c r="AA409" i="1"/>
  <c r="Z409" i="1"/>
  <c r="X409" i="1"/>
  <c r="V409" i="1"/>
  <c r="R409" i="1"/>
  <c r="P409" i="1"/>
  <c r="M409" i="1"/>
  <c r="F409" i="1"/>
  <c r="D409" i="1"/>
  <c r="AH408" i="1"/>
  <c r="AF408" i="1"/>
  <c r="AD408" i="1"/>
  <c r="AA408" i="1"/>
  <c r="Z408" i="1"/>
  <c r="X408" i="1"/>
  <c r="V408" i="1"/>
  <c r="R408" i="1"/>
  <c r="P408" i="1"/>
  <c r="M408" i="1"/>
  <c r="F408" i="1"/>
  <c r="D408" i="1"/>
  <c r="AH407" i="1"/>
  <c r="AF407" i="1"/>
  <c r="AD407" i="1"/>
  <c r="AA407" i="1"/>
  <c r="Z407" i="1"/>
  <c r="X407" i="1"/>
  <c r="V407" i="1"/>
  <c r="R407" i="1"/>
  <c r="P407" i="1"/>
  <c r="M407" i="1"/>
  <c r="F407" i="1"/>
  <c r="D407" i="1"/>
  <c r="AH406" i="1"/>
  <c r="AF406" i="1"/>
  <c r="AD406" i="1"/>
  <c r="AA406" i="1"/>
  <c r="Z406" i="1"/>
  <c r="X406" i="1"/>
  <c r="V406" i="1"/>
  <c r="R406" i="1"/>
  <c r="P406" i="1"/>
  <c r="M406" i="1"/>
  <c r="F406" i="1"/>
  <c r="D406" i="1"/>
  <c r="AH405" i="1"/>
  <c r="AF405" i="1"/>
  <c r="AD405" i="1"/>
  <c r="AA405" i="1"/>
  <c r="Z405" i="1"/>
  <c r="X405" i="1"/>
  <c r="V405" i="1"/>
  <c r="R405" i="1"/>
  <c r="P405" i="1"/>
  <c r="M405" i="1"/>
  <c r="F405" i="1"/>
  <c r="D405" i="1"/>
  <c r="AH404" i="1"/>
  <c r="AF404" i="1"/>
  <c r="AD404" i="1"/>
  <c r="AA404" i="1"/>
  <c r="Z404" i="1"/>
  <c r="X404" i="1"/>
  <c r="V404" i="1"/>
  <c r="R404" i="1"/>
  <c r="P404" i="1"/>
  <c r="M404" i="1"/>
  <c r="F404" i="1"/>
  <c r="D404" i="1"/>
  <c r="AH403" i="1"/>
  <c r="AF403" i="1"/>
  <c r="AD403" i="1"/>
  <c r="AA403" i="1"/>
  <c r="Z403" i="1"/>
  <c r="X403" i="1"/>
  <c r="V403" i="1"/>
  <c r="R403" i="1"/>
  <c r="P403" i="1"/>
  <c r="M403" i="1"/>
  <c r="F403" i="1"/>
  <c r="D403" i="1"/>
  <c r="AH402" i="1"/>
  <c r="AF402" i="1"/>
  <c r="AD402" i="1"/>
  <c r="AA402" i="1"/>
  <c r="Z402" i="1"/>
  <c r="X402" i="1"/>
  <c r="V402" i="1"/>
  <c r="R402" i="1"/>
  <c r="P402" i="1"/>
  <c r="M402" i="1"/>
  <c r="F402" i="1"/>
  <c r="D402" i="1"/>
  <c r="AH401" i="1"/>
  <c r="AF401" i="1"/>
  <c r="AD401" i="1"/>
  <c r="AA401" i="1"/>
  <c r="Z401" i="1"/>
  <c r="X401" i="1"/>
  <c r="V401" i="1"/>
  <c r="R401" i="1"/>
  <c r="P401" i="1"/>
  <c r="M401" i="1"/>
  <c r="F401" i="1"/>
  <c r="D401" i="1"/>
  <c r="AH400" i="1"/>
  <c r="AF400" i="1"/>
  <c r="AD400" i="1"/>
  <c r="AA400" i="1"/>
  <c r="Z400" i="1"/>
  <c r="X400" i="1"/>
  <c r="V400" i="1"/>
  <c r="R400" i="1"/>
  <c r="P400" i="1"/>
  <c r="M400" i="1"/>
  <c r="F400" i="1"/>
  <c r="D400" i="1"/>
  <c r="AH399" i="1"/>
  <c r="AF399" i="1"/>
  <c r="AD399" i="1"/>
  <c r="AA399" i="1"/>
  <c r="Z399" i="1"/>
  <c r="X399" i="1"/>
  <c r="V399" i="1"/>
  <c r="R399" i="1"/>
  <c r="P399" i="1"/>
  <c r="M399" i="1"/>
  <c r="F399" i="1"/>
  <c r="D399" i="1"/>
  <c r="AH398" i="1"/>
  <c r="AF398" i="1"/>
  <c r="AD398" i="1"/>
  <c r="AA398" i="1"/>
  <c r="Z398" i="1"/>
  <c r="X398" i="1"/>
  <c r="V398" i="1"/>
  <c r="R398" i="1"/>
  <c r="P398" i="1"/>
  <c r="M398" i="1"/>
  <c r="F398" i="1"/>
  <c r="D398" i="1"/>
  <c r="AH397" i="1"/>
  <c r="AF397" i="1"/>
  <c r="AD397" i="1"/>
  <c r="AA397" i="1"/>
  <c r="Z397" i="1"/>
  <c r="X397" i="1"/>
  <c r="V397" i="1"/>
  <c r="R397" i="1"/>
  <c r="P397" i="1"/>
  <c r="M397" i="1"/>
  <c r="F397" i="1"/>
  <c r="D397" i="1"/>
  <c r="AH396" i="1"/>
  <c r="AF396" i="1"/>
  <c r="AD396" i="1"/>
  <c r="AA396" i="1"/>
  <c r="Z396" i="1"/>
  <c r="X396" i="1"/>
  <c r="V396" i="1"/>
  <c r="R396" i="1"/>
  <c r="P396" i="1"/>
  <c r="M396" i="1"/>
  <c r="F396" i="1"/>
  <c r="D396" i="1"/>
  <c r="AH395" i="1"/>
  <c r="AF395" i="1"/>
  <c r="AD395" i="1"/>
  <c r="AA395" i="1"/>
  <c r="Z395" i="1"/>
  <c r="X395" i="1"/>
  <c r="V395" i="1"/>
  <c r="R395" i="1"/>
  <c r="P395" i="1"/>
  <c r="M395" i="1"/>
  <c r="F395" i="1"/>
  <c r="D395" i="1"/>
  <c r="AH394" i="1"/>
  <c r="AF394" i="1"/>
  <c r="AD394" i="1"/>
  <c r="AA394" i="1"/>
  <c r="Z394" i="1"/>
  <c r="X394" i="1"/>
  <c r="V394" i="1"/>
  <c r="R394" i="1"/>
  <c r="P394" i="1"/>
  <c r="M394" i="1"/>
  <c r="F394" i="1"/>
  <c r="D394" i="1"/>
  <c r="AH393" i="1"/>
  <c r="AF393" i="1"/>
  <c r="AD393" i="1"/>
  <c r="AA393" i="1"/>
  <c r="Z393" i="1"/>
  <c r="X393" i="1"/>
  <c r="V393" i="1"/>
  <c r="R393" i="1"/>
  <c r="P393" i="1"/>
  <c r="M393" i="1"/>
  <c r="F393" i="1"/>
  <c r="D393" i="1"/>
  <c r="AH392" i="1"/>
  <c r="AF392" i="1"/>
  <c r="AD392" i="1"/>
  <c r="AA392" i="1"/>
  <c r="Z392" i="1"/>
  <c r="X392" i="1"/>
  <c r="V392" i="1"/>
  <c r="R392" i="1"/>
  <c r="P392" i="1"/>
  <c r="M392" i="1"/>
  <c r="F392" i="1"/>
  <c r="D392" i="1"/>
  <c r="AH391" i="1"/>
  <c r="AF391" i="1"/>
  <c r="AD391" i="1"/>
  <c r="AA391" i="1"/>
  <c r="Z391" i="1"/>
  <c r="X391" i="1"/>
  <c r="V391" i="1"/>
  <c r="R391" i="1"/>
  <c r="P391" i="1"/>
  <c r="M391" i="1"/>
  <c r="F391" i="1"/>
  <c r="D391" i="1"/>
  <c r="AH390" i="1"/>
  <c r="AF390" i="1"/>
  <c r="AD390" i="1"/>
  <c r="AA390" i="1"/>
  <c r="Z390" i="1"/>
  <c r="X390" i="1"/>
  <c r="V390" i="1"/>
  <c r="R390" i="1"/>
  <c r="P390" i="1"/>
  <c r="M390" i="1"/>
  <c r="F390" i="1"/>
  <c r="D390" i="1"/>
  <c r="AH389" i="1"/>
  <c r="AF389" i="1"/>
  <c r="AD389" i="1"/>
  <c r="AA389" i="1"/>
  <c r="Z389" i="1"/>
  <c r="X389" i="1"/>
  <c r="V389" i="1"/>
  <c r="R389" i="1"/>
  <c r="P389" i="1"/>
  <c r="M389" i="1"/>
  <c r="F389" i="1"/>
  <c r="D389" i="1"/>
  <c r="AH388" i="1"/>
  <c r="AF388" i="1"/>
  <c r="AD388" i="1"/>
  <c r="AA388" i="1"/>
  <c r="Z388" i="1"/>
  <c r="X388" i="1"/>
  <c r="V388" i="1"/>
  <c r="R388" i="1"/>
  <c r="P388" i="1"/>
  <c r="M388" i="1"/>
  <c r="F388" i="1"/>
  <c r="D388" i="1"/>
  <c r="AH387" i="1"/>
  <c r="AF387" i="1"/>
  <c r="AD387" i="1"/>
  <c r="AA387" i="1"/>
  <c r="Z387" i="1"/>
  <c r="X387" i="1"/>
  <c r="V387" i="1"/>
  <c r="R387" i="1"/>
  <c r="P387" i="1"/>
  <c r="M387" i="1"/>
  <c r="F387" i="1"/>
  <c r="D387" i="1"/>
  <c r="AH386" i="1"/>
  <c r="AF386" i="1"/>
  <c r="AD386" i="1"/>
  <c r="AA386" i="1"/>
  <c r="Z386" i="1"/>
  <c r="X386" i="1"/>
  <c r="V386" i="1"/>
  <c r="R386" i="1"/>
  <c r="P386" i="1"/>
  <c r="M386" i="1"/>
  <c r="F386" i="1"/>
  <c r="D386" i="1"/>
  <c r="AH385" i="1"/>
  <c r="AF385" i="1"/>
  <c r="AD385" i="1"/>
  <c r="AA385" i="1"/>
  <c r="Z385" i="1"/>
  <c r="X385" i="1"/>
  <c r="V385" i="1"/>
  <c r="R385" i="1"/>
  <c r="P385" i="1"/>
  <c r="M385" i="1"/>
  <c r="F385" i="1"/>
  <c r="D385" i="1"/>
  <c r="AH384" i="1"/>
  <c r="AF384" i="1"/>
  <c r="AD384" i="1"/>
  <c r="AA384" i="1"/>
  <c r="Z384" i="1"/>
  <c r="X384" i="1"/>
  <c r="V384" i="1"/>
  <c r="R384" i="1"/>
  <c r="P384" i="1"/>
  <c r="M384" i="1"/>
  <c r="F384" i="1"/>
  <c r="D384" i="1"/>
  <c r="AH383" i="1"/>
  <c r="AF383" i="1"/>
  <c r="AD383" i="1"/>
  <c r="AA383" i="1"/>
  <c r="Z383" i="1"/>
  <c r="X383" i="1"/>
  <c r="V383" i="1"/>
  <c r="R383" i="1"/>
  <c r="P383" i="1"/>
  <c r="M383" i="1"/>
  <c r="F383" i="1"/>
  <c r="D383" i="1"/>
  <c r="AH382" i="1"/>
  <c r="AF382" i="1"/>
  <c r="AD382" i="1"/>
  <c r="AA382" i="1"/>
  <c r="Z382" i="1"/>
  <c r="X382" i="1"/>
  <c r="V382" i="1"/>
  <c r="R382" i="1"/>
  <c r="P382" i="1"/>
  <c r="M382" i="1"/>
  <c r="F382" i="1"/>
  <c r="D382" i="1"/>
  <c r="AH381" i="1"/>
  <c r="AF381" i="1"/>
  <c r="AD381" i="1"/>
  <c r="AA381" i="1"/>
  <c r="Z381" i="1"/>
  <c r="X381" i="1"/>
  <c r="V381" i="1"/>
  <c r="R381" i="1"/>
  <c r="P381" i="1"/>
  <c r="M381" i="1"/>
  <c r="F381" i="1"/>
  <c r="D381" i="1"/>
  <c r="AH380" i="1"/>
  <c r="AF380" i="1"/>
  <c r="AD380" i="1"/>
  <c r="AA380" i="1"/>
  <c r="Z380" i="1"/>
  <c r="X380" i="1"/>
  <c r="V380" i="1"/>
  <c r="R380" i="1"/>
  <c r="P380" i="1"/>
  <c r="M380" i="1"/>
  <c r="F380" i="1"/>
  <c r="D380" i="1"/>
  <c r="AH379" i="1"/>
  <c r="AF379" i="1"/>
  <c r="AD379" i="1"/>
  <c r="AA379" i="1"/>
  <c r="Z379" i="1"/>
  <c r="X379" i="1"/>
  <c r="V379" i="1"/>
  <c r="R379" i="1"/>
  <c r="P379" i="1"/>
  <c r="M379" i="1"/>
  <c r="F379" i="1"/>
  <c r="D379" i="1"/>
  <c r="AH378" i="1"/>
  <c r="AF378" i="1"/>
  <c r="AD378" i="1"/>
  <c r="AA378" i="1"/>
  <c r="Z378" i="1"/>
  <c r="X378" i="1"/>
  <c r="V378" i="1"/>
  <c r="R378" i="1"/>
  <c r="P378" i="1"/>
  <c r="M378" i="1"/>
  <c r="F378" i="1"/>
  <c r="D378" i="1"/>
  <c r="AH377" i="1"/>
  <c r="AF377" i="1"/>
  <c r="AD377" i="1"/>
  <c r="AA377" i="1"/>
  <c r="Z377" i="1"/>
  <c r="X377" i="1"/>
  <c r="V377" i="1"/>
  <c r="R377" i="1"/>
  <c r="P377" i="1"/>
  <c r="M377" i="1"/>
  <c r="F377" i="1"/>
  <c r="D377" i="1"/>
  <c r="AH376" i="1"/>
  <c r="AF376" i="1"/>
  <c r="AD376" i="1"/>
  <c r="AA376" i="1"/>
  <c r="Z376" i="1"/>
  <c r="X376" i="1"/>
  <c r="V376" i="1"/>
  <c r="R376" i="1"/>
  <c r="P376" i="1"/>
  <c r="M376" i="1"/>
  <c r="F376" i="1"/>
  <c r="D376" i="1"/>
  <c r="AH375" i="1"/>
  <c r="AF375" i="1"/>
  <c r="AD375" i="1"/>
  <c r="AA375" i="1"/>
  <c r="Z375" i="1"/>
  <c r="X375" i="1"/>
  <c r="V375" i="1"/>
  <c r="R375" i="1"/>
  <c r="P375" i="1"/>
  <c r="M375" i="1"/>
  <c r="F375" i="1"/>
  <c r="D375" i="1"/>
  <c r="AH374" i="1"/>
  <c r="AF374" i="1"/>
  <c r="AD374" i="1"/>
  <c r="AA374" i="1"/>
  <c r="Z374" i="1"/>
  <c r="X374" i="1"/>
  <c r="V374" i="1"/>
  <c r="R374" i="1"/>
  <c r="P374" i="1"/>
  <c r="M374" i="1"/>
  <c r="F374" i="1"/>
  <c r="D374" i="1"/>
  <c r="AH373" i="1"/>
  <c r="AF373" i="1"/>
  <c r="AD373" i="1"/>
  <c r="AA373" i="1"/>
  <c r="Z373" i="1"/>
  <c r="X373" i="1"/>
  <c r="V373" i="1"/>
  <c r="R373" i="1"/>
  <c r="P373" i="1"/>
  <c r="M373" i="1"/>
  <c r="F373" i="1"/>
  <c r="D373" i="1"/>
  <c r="AH372" i="1"/>
  <c r="AF372" i="1"/>
  <c r="AD372" i="1"/>
  <c r="AA372" i="1"/>
  <c r="Z372" i="1"/>
  <c r="X372" i="1"/>
  <c r="V372" i="1"/>
  <c r="R372" i="1"/>
  <c r="P372" i="1"/>
  <c r="M372" i="1"/>
  <c r="F372" i="1"/>
  <c r="D372" i="1"/>
  <c r="AH371" i="1"/>
  <c r="AF371" i="1"/>
  <c r="AD371" i="1"/>
  <c r="AA371" i="1"/>
  <c r="Z371" i="1"/>
  <c r="X371" i="1"/>
  <c r="V371" i="1"/>
  <c r="R371" i="1"/>
  <c r="P371" i="1"/>
  <c r="M371" i="1"/>
  <c r="F371" i="1"/>
  <c r="D371" i="1"/>
  <c r="AH370" i="1"/>
  <c r="AF370" i="1"/>
  <c r="AD370" i="1"/>
  <c r="AA370" i="1"/>
  <c r="Z370" i="1"/>
  <c r="X370" i="1"/>
  <c r="V370" i="1"/>
  <c r="R370" i="1"/>
  <c r="P370" i="1"/>
  <c r="M370" i="1"/>
  <c r="F370" i="1"/>
  <c r="D370" i="1"/>
  <c r="AH369" i="1"/>
  <c r="AF369" i="1"/>
  <c r="AD369" i="1"/>
  <c r="AA369" i="1"/>
  <c r="Z369" i="1"/>
  <c r="X369" i="1"/>
  <c r="V369" i="1"/>
  <c r="R369" i="1"/>
  <c r="P369" i="1"/>
  <c r="M369" i="1"/>
  <c r="F369" i="1"/>
  <c r="D369" i="1"/>
  <c r="AH368" i="1"/>
  <c r="AF368" i="1"/>
  <c r="AD368" i="1"/>
  <c r="AA368" i="1"/>
  <c r="Z368" i="1"/>
  <c r="X368" i="1"/>
  <c r="V368" i="1"/>
  <c r="R368" i="1"/>
  <c r="P368" i="1"/>
  <c r="M368" i="1"/>
  <c r="F368" i="1"/>
  <c r="D368" i="1"/>
  <c r="AH367" i="1"/>
  <c r="AF367" i="1"/>
  <c r="AD367" i="1"/>
  <c r="AA367" i="1"/>
  <c r="Z367" i="1"/>
  <c r="X367" i="1"/>
  <c r="V367" i="1"/>
  <c r="R367" i="1"/>
  <c r="P367" i="1"/>
  <c r="M367" i="1"/>
  <c r="F367" i="1"/>
  <c r="D367" i="1"/>
  <c r="AH366" i="1"/>
  <c r="AF366" i="1"/>
  <c r="AD366" i="1"/>
  <c r="AA366" i="1"/>
  <c r="Z366" i="1"/>
  <c r="X366" i="1"/>
  <c r="V366" i="1"/>
  <c r="R366" i="1"/>
  <c r="P366" i="1"/>
  <c r="M366" i="1"/>
  <c r="F366" i="1"/>
  <c r="D366" i="1"/>
  <c r="AH365" i="1"/>
  <c r="AF365" i="1"/>
  <c r="AD365" i="1"/>
  <c r="AA365" i="1"/>
  <c r="Z365" i="1"/>
  <c r="X365" i="1"/>
  <c r="V365" i="1"/>
  <c r="R365" i="1"/>
  <c r="P365" i="1"/>
  <c r="M365" i="1"/>
  <c r="F365" i="1"/>
  <c r="D365" i="1"/>
  <c r="AH364" i="1"/>
  <c r="AF364" i="1"/>
  <c r="AD364" i="1"/>
  <c r="AA364" i="1"/>
  <c r="Z364" i="1"/>
  <c r="X364" i="1"/>
  <c r="V364" i="1"/>
  <c r="R364" i="1"/>
  <c r="P364" i="1"/>
  <c r="M364" i="1"/>
  <c r="F364" i="1"/>
  <c r="D364" i="1"/>
  <c r="AH363" i="1"/>
  <c r="AF363" i="1"/>
  <c r="AD363" i="1"/>
  <c r="AA363" i="1"/>
  <c r="Z363" i="1"/>
  <c r="X363" i="1"/>
  <c r="V363" i="1"/>
  <c r="R363" i="1"/>
  <c r="P363" i="1"/>
  <c r="M363" i="1"/>
  <c r="F363" i="1"/>
  <c r="D363" i="1"/>
  <c r="AH362" i="1"/>
  <c r="AF362" i="1"/>
  <c r="AD362" i="1"/>
  <c r="AA362" i="1"/>
  <c r="Z362" i="1"/>
  <c r="X362" i="1"/>
  <c r="V362" i="1"/>
  <c r="R362" i="1"/>
  <c r="P362" i="1"/>
  <c r="M362" i="1"/>
  <c r="F362" i="1"/>
  <c r="D362" i="1"/>
  <c r="AH361" i="1"/>
  <c r="AF361" i="1"/>
  <c r="AD361" i="1"/>
  <c r="AA361" i="1"/>
  <c r="Z361" i="1"/>
  <c r="X361" i="1"/>
  <c r="V361" i="1"/>
  <c r="R361" i="1"/>
  <c r="P361" i="1"/>
  <c r="M361" i="1"/>
  <c r="F361" i="1"/>
  <c r="D361" i="1"/>
  <c r="AH360" i="1"/>
  <c r="AF360" i="1"/>
  <c r="AD360" i="1"/>
  <c r="AA360" i="1"/>
  <c r="Z360" i="1"/>
  <c r="X360" i="1"/>
  <c r="V360" i="1"/>
  <c r="R360" i="1"/>
  <c r="P360" i="1"/>
  <c r="M360" i="1"/>
  <c r="F360" i="1"/>
  <c r="D360" i="1"/>
  <c r="AH359" i="1"/>
  <c r="AF359" i="1"/>
  <c r="AD359" i="1"/>
  <c r="AA359" i="1"/>
  <c r="Z359" i="1"/>
  <c r="X359" i="1"/>
  <c r="V359" i="1"/>
  <c r="R359" i="1"/>
  <c r="P359" i="1"/>
  <c r="M359" i="1"/>
  <c r="F359" i="1"/>
  <c r="D359" i="1"/>
  <c r="AH358" i="1"/>
  <c r="AF358" i="1"/>
  <c r="AD358" i="1"/>
  <c r="AA358" i="1"/>
  <c r="Z358" i="1"/>
  <c r="X358" i="1"/>
  <c r="V358" i="1"/>
  <c r="R358" i="1"/>
  <c r="P358" i="1"/>
  <c r="M358" i="1"/>
  <c r="F358" i="1"/>
  <c r="D358" i="1"/>
  <c r="AH357" i="1"/>
  <c r="AF357" i="1"/>
  <c r="AD357" i="1"/>
  <c r="AA357" i="1"/>
  <c r="Z357" i="1"/>
  <c r="X357" i="1"/>
  <c r="V357" i="1"/>
  <c r="R357" i="1"/>
  <c r="P357" i="1"/>
  <c r="M357" i="1"/>
  <c r="F357" i="1"/>
  <c r="D357" i="1"/>
  <c r="AH356" i="1"/>
  <c r="AF356" i="1"/>
  <c r="AD356" i="1"/>
  <c r="AA356" i="1"/>
  <c r="Z356" i="1"/>
  <c r="X356" i="1"/>
  <c r="V356" i="1"/>
  <c r="R356" i="1"/>
  <c r="P356" i="1"/>
  <c r="M356" i="1"/>
  <c r="F356" i="1"/>
  <c r="D356" i="1"/>
  <c r="AH355" i="1"/>
  <c r="AF355" i="1"/>
  <c r="AD355" i="1"/>
  <c r="AA355" i="1"/>
  <c r="Z355" i="1"/>
  <c r="X355" i="1"/>
  <c r="V355" i="1"/>
  <c r="R355" i="1"/>
  <c r="P355" i="1"/>
  <c r="M355" i="1"/>
  <c r="F355" i="1"/>
  <c r="D355" i="1"/>
  <c r="AH354" i="1"/>
  <c r="AF354" i="1"/>
  <c r="AD354" i="1"/>
  <c r="AA354" i="1"/>
  <c r="Z354" i="1"/>
  <c r="X354" i="1"/>
  <c r="V354" i="1"/>
  <c r="R354" i="1"/>
  <c r="P354" i="1"/>
  <c r="M354" i="1"/>
  <c r="F354" i="1"/>
  <c r="D354" i="1"/>
  <c r="AH353" i="1"/>
  <c r="AF353" i="1"/>
  <c r="AD353" i="1"/>
  <c r="AA353" i="1"/>
  <c r="Z353" i="1"/>
  <c r="X353" i="1"/>
  <c r="V353" i="1"/>
  <c r="R353" i="1"/>
  <c r="P353" i="1"/>
  <c r="M353" i="1"/>
  <c r="F353" i="1"/>
  <c r="D353" i="1"/>
  <c r="AH352" i="1"/>
  <c r="AF352" i="1"/>
  <c r="AD352" i="1"/>
  <c r="AA352" i="1"/>
  <c r="Z352" i="1"/>
  <c r="X352" i="1"/>
  <c r="V352" i="1"/>
  <c r="R352" i="1"/>
  <c r="P352" i="1"/>
  <c r="M352" i="1"/>
  <c r="F352" i="1"/>
  <c r="D352" i="1"/>
  <c r="AH351" i="1"/>
  <c r="AF351" i="1"/>
  <c r="AD351" i="1"/>
  <c r="AA351" i="1"/>
  <c r="Z351" i="1"/>
  <c r="X351" i="1"/>
  <c r="V351" i="1"/>
  <c r="R351" i="1"/>
  <c r="P351" i="1"/>
  <c r="M351" i="1"/>
  <c r="F351" i="1"/>
  <c r="D351" i="1"/>
  <c r="AH350" i="1"/>
  <c r="AF350" i="1"/>
  <c r="AD350" i="1"/>
  <c r="AA350" i="1"/>
  <c r="Z350" i="1"/>
  <c r="X350" i="1"/>
  <c r="V350" i="1"/>
  <c r="R350" i="1"/>
  <c r="P350" i="1"/>
  <c r="M350" i="1"/>
  <c r="F350" i="1"/>
  <c r="D350" i="1"/>
  <c r="AH349" i="1"/>
  <c r="AF349" i="1"/>
  <c r="AD349" i="1"/>
  <c r="AA349" i="1"/>
  <c r="Z349" i="1"/>
  <c r="X349" i="1"/>
  <c r="V349" i="1"/>
  <c r="R349" i="1"/>
  <c r="P349" i="1"/>
  <c r="M349" i="1"/>
  <c r="F349" i="1"/>
  <c r="D349" i="1"/>
  <c r="AH348" i="1"/>
  <c r="AF348" i="1"/>
  <c r="AD348" i="1"/>
  <c r="AA348" i="1"/>
  <c r="Z348" i="1"/>
  <c r="X348" i="1"/>
  <c r="V348" i="1"/>
  <c r="R348" i="1"/>
  <c r="P348" i="1"/>
  <c r="M348" i="1"/>
  <c r="F348" i="1"/>
  <c r="D348" i="1"/>
  <c r="AH347" i="1"/>
  <c r="AF347" i="1"/>
  <c r="AD347" i="1"/>
  <c r="AA347" i="1"/>
  <c r="Z347" i="1"/>
  <c r="X347" i="1"/>
  <c r="V347" i="1"/>
  <c r="R347" i="1"/>
  <c r="P347" i="1"/>
  <c r="M347" i="1"/>
  <c r="F347" i="1"/>
  <c r="D347" i="1"/>
  <c r="AH346" i="1"/>
  <c r="AF346" i="1"/>
  <c r="AD346" i="1"/>
  <c r="AA346" i="1"/>
  <c r="Z346" i="1"/>
  <c r="X346" i="1"/>
  <c r="V346" i="1"/>
  <c r="R346" i="1"/>
  <c r="P346" i="1"/>
  <c r="M346" i="1"/>
  <c r="F346" i="1"/>
  <c r="D346" i="1"/>
  <c r="AH345" i="1"/>
  <c r="AF345" i="1"/>
  <c r="AD345" i="1"/>
  <c r="AA345" i="1"/>
  <c r="Z345" i="1"/>
  <c r="X345" i="1"/>
  <c r="V345" i="1"/>
  <c r="R345" i="1"/>
  <c r="P345" i="1"/>
  <c r="M345" i="1"/>
  <c r="F345" i="1"/>
  <c r="D345" i="1"/>
  <c r="AH344" i="1"/>
  <c r="AF344" i="1"/>
  <c r="AD344" i="1"/>
  <c r="AA344" i="1"/>
  <c r="Z344" i="1"/>
  <c r="X344" i="1"/>
  <c r="V344" i="1"/>
  <c r="R344" i="1"/>
  <c r="P344" i="1"/>
  <c r="M344" i="1"/>
  <c r="F344" i="1"/>
  <c r="D344" i="1"/>
  <c r="AH343" i="1"/>
  <c r="AF343" i="1"/>
  <c r="AD343" i="1"/>
  <c r="AA343" i="1"/>
  <c r="Z343" i="1"/>
  <c r="X343" i="1"/>
  <c r="V343" i="1"/>
  <c r="R343" i="1"/>
  <c r="P343" i="1"/>
  <c r="M343" i="1"/>
  <c r="F343" i="1"/>
  <c r="D343" i="1"/>
  <c r="AH342" i="1"/>
  <c r="AF342" i="1"/>
  <c r="AD342" i="1"/>
  <c r="AA342" i="1"/>
  <c r="Z342" i="1"/>
  <c r="X342" i="1"/>
  <c r="V342" i="1"/>
  <c r="R342" i="1"/>
  <c r="P342" i="1"/>
  <c r="M342" i="1"/>
  <c r="F342" i="1"/>
  <c r="D342" i="1"/>
  <c r="AH341" i="1"/>
  <c r="AF341" i="1"/>
  <c r="AD341" i="1"/>
  <c r="AA341" i="1"/>
  <c r="Z341" i="1"/>
  <c r="X341" i="1"/>
  <c r="V341" i="1"/>
  <c r="R341" i="1"/>
  <c r="P341" i="1"/>
  <c r="M341" i="1"/>
  <c r="F341" i="1"/>
  <c r="D341" i="1"/>
  <c r="AH340" i="1"/>
  <c r="AF340" i="1"/>
  <c r="AD340" i="1"/>
  <c r="AA340" i="1"/>
  <c r="Z340" i="1"/>
  <c r="X340" i="1"/>
  <c r="V340" i="1"/>
  <c r="R340" i="1"/>
  <c r="P340" i="1"/>
  <c r="M340" i="1"/>
  <c r="F340" i="1"/>
  <c r="D340" i="1"/>
  <c r="AH339" i="1"/>
  <c r="AF339" i="1"/>
  <c r="AD339" i="1"/>
  <c r="AA339" i="1"/>
  <c r="Z339" i="1"/>
  <c r="X339" i="1"/>
  <c r="V339" i="1"/>
  <c r="R339" i="1"/>
  <c r="P339" i="1"/>
  <c r="M339" i="1"/>
  <c r="F339" i="1"/>
  <c r="D339" i="1"/>
  <c r="AH338" i="1"/>
  <c r="AF338" i="1"/>
  <c r="AD338" i="1"/>
  <c r="AA338" i="1"/>
  <c r="Z338" i="1"/>
  <c r="X338" i="1"/>
  <c r="V338" i="1"/>
  <c r="R338" i="1"/>
  <c r="P338" i="1"/>
  <c r="M338" i="1"/>
  <c r="F338" i="1"/>
  <c r="D338" i="1"/>
  <c r="AH337" i="1"/>
  <c r="AF337" i="1"/>
  <c r="AD337" i="1"/>
  <c r="AA337" i="1"/>
  <c r="Z337" i="1"/>
  <c r="X337" i="1"/>
  <c r="V337" i="1"/>
  <c r="R337" i="1"/>
  <c r="P337" i="1"/>
  <c r="M337" i="1"/>
  <c r="F337" i="1"/>
  <c r="D337" i="1"/>
  <c r="AH336" i="1"/>
  <c r="AF336" i="1"/>
  <c r="AD336" i="1"/>
  <c r="AA336" i="1"/>
  <c r="Z336" i="1"/>
  <c r="X336" i="1"/>
  <c r="V336" i="1"/>
  <c r="R336" i="1"/>
  <c r="P336" i="1"/>
  <c r="M336" i="1"/>
  <c r="F336" i="1"/>
  <c r="D336" i="1"/>
  <c r="AH335" i="1"/>
  <c r="AF335" i="1"/>
  <c r="AD335" i="1"/>
  <c r="AA335" i="1"/>
  <c r="Z335" i="1"/>
  <c r="X335" i="1"/>
  <c r="V335" i="1"/>
  <c r="R335" i="1"/>
  <c r="P335" i="1"/>
  <c r="M335" i="1"/>
  <c r="F335" i="1"/>
  <c r="D335" i="1"/>
  <c r="AH334" i="1"/>
  <c r="AF334" i="1"/>
  <c r="AD334" i="1"/>
  <c r="AA334" i="1"/>
  <c r="Z334" i="1"/>
  <c r="X334" i="1"/>
  <c r="V334" i="1"/>
  <c r="R334" i="1"/>
  <c r="P334" i="1"/>
  <c r="M334" i="1"/>
  <c r="F334" i="1"/>
  <c r="D334" i="1"/>
  <c r="AH333" i="1"/>
  <c r="AF333" i="1"/>
  <c r="AD333" i="1"/>
  <c r="AA333" i="1"/>
  <c r="Z333" i="1"/>
  <c r="X333" i="1"/>
  <c r="V333" i="1"/>
  <c r="R333" i="1"/>
  <c r="P333" i="1"/>
  <c r="M333" i="1"/>
  <c r="F333" i="1"/>
  <c r="D333" i="1"/>
  <c r="AH332" i="1"/>
  <c r="AF332" i="1"/>
  <c r="AD332" i="1"/>
  <c r="AA332" i="1"/>
  <c r="Z332" i="1"/>
  <c r="X332" i="1"/>
  <c r="V332" i="1"/>
  <c r="R332" i="1"/>
  <c r="P332" i="1"/>
  <c r="M332" i="1"/>
  <c r="F332" i="1"/>
  <c r="D332" i="1"/>
  <c r="AH331" i="1"/>
  <c r="AF331" i="1"/>
  <c r="AD331" i="1"/>
  <c r="AA331" i="1"/>
  <c r="Z331" i="1"/>
  <c r="X331" i="1"/>
  <c r="V331" i="1"/>
  <c r="R331" i="1"/>
  <c r="P331" i="1"/>
  <c r="M331" i="1"/>
  <c r="F331" i="1"/>
  <c r="D331" i="1"/>
  <c r="AH330" i="1"/>
  <c r="AF330" i="1"/>
  <c r="AD330" i="1"/>
  <c r="AA330" i="1"/>
  <c r="Z330" i="1"/>
  <c r="X330" i="1"/>
  <c r="V330" i="1"/>
  <c r="R330" i="1"/>
  <c r="P330" i="1"/>
  <c r="M330" i="1"/>
  <c r="F330" i="1"/>
  <c r="D330" i="1"/>
  <c r="AH329" i="1"/>
  <c r="AF329" i="1"/>
  <c r="AD329" i="1"/>
  <c r="AA329" i="1"/>
  <c r="Z329" i="1"/>
  <c r="X329" i="1"/>
  <c r="V329" i="1"/>
  <c r="R329" i="1"/>
  <c r="P329" i="1"/>
  <c r="M329" i="1"/>
  <c r="F329" i="1"/>
  <c r="D329" i="1"/>
  <c r="AH328" i="1"/>
  <c r="AF328" i="1"/>
  <c r="AD328" i="1"/>
  <c r="AA328" i="1"/>
  <c r="Z328" i="1"/>
  <c r="X328" i="1"/>
  <c r="V328" i="1"/>
  <c r="R328" i="1"/>
  <c r="P328" i="1"/>
  <c r="M328" i="1"/>
  <c r="F328" i="1"/>
  <c r="D328" i="1"/>
  <c r="AH327" i="1"/>
  <c r="AF327" i="1"/>
  <c r="AD327" i="1"/>
  <c r="AA327" i="1"/>
  <c r="Z327" i="1"/>
  <c r="X327" i="1"/>
  <c r="V327" i="1"/>
  <c r="R327" i="1"/>
  <c r="P327" i="1"/>
  <c r="M327" i="1"/>
  <c r="F327" i="1"/>
  <c r="D327" i="1"/>
  <c r="AH326" i="1"/>
  <c r="AF326" i="1"/>
  <c r="AD326" i="1"/>
  <c r="AA326" i="1"/>
  <c r="Z326" i="1"/>
  <c r="X326" i="1"/>
  <c r="V326" i="1"/>
  <c r="R326" i="1"/>
  <c r="P326" i="1"/>
  <c r="M326" i="1"/>
  <c r="F326" i="1"/>
  <c r="D326" i="1"/>
  <c r="AH325" i="1"/>
  <c r="AF325" i="1"/>
  <c r="AD325" i="1"/>
  <c r="AA325" i="1"/>
  <c r="Z325" i="1"/>
  <c r="X325" i="1"/>
  <c r="V325" i="1"/>
  <c r="R325" i="1"/>
  <c r="P325" i="1"/>
  <c r="M325" i="1"/>
  <c r="F325" i="1"/>
  <c r="D325" i="1"/>
  <c r="AH324" i="1"/>
  <c r="AF324" i="1"/>
  <c r="AD324" i="1"/>
  <c r="AA324" i="1"/>
  <c r="Z324" i="1"/>
  <c r="X324" i="1"/>
  <c r="V324" i="1"/>
  <c r="R324" i="1"/>
  <c r="P324" i="1"/>
  <c r="M324" i="1"/>
  <c r="F324" i="1"/>
  <c r="D324" i="1"/>
  <c r="AH323" i="1"/>
  <c r="AF323" i="1"/>
  <c r="AD323" i="1"/>
  <c r="AA323" i="1"/>
  <c r="Z323" i="1"/>
  <c r="X323" i="1"/>
  <c r="V323" i="1"/>
  <c r="R323" i="1"/>
  <c r="P323" i="1"/>
  <c r="M323" i="1"/>
  <c r="F323" i="1"/>
  <c r="D323" i="1"/>
  <c r="AH322" i="1"/>
  <c r="AF322" i="1"/>
  <c r="AD322" i="1"/>
  <c r="AA322" i="1"/>
  <c r="Z322" i="1"/>
  <c r="X322" i="1"/>
  <c r="V322" i="1"/>
  <c r="R322" i="1"/>
  <c r="P322" i="1"/>
  <c r="M322" i="1"/>
  <c r="F322" i="1"/>
  <c r="D322" i="1"/>
  <c r="AH321" i="1"/>
  <c r="AF321" i="1"/>
  <c r="AD321" i="1"/>
  <c r="AA321" i="1"/>
  <c r="Z321" i="1"/>
  <c r="X321" i="1"/>
  <c r="V321" i="1"/>
  <c r="R321" i="1"/>
  <c r="P321" i="1"/>
  <c r="M321" i="1"/>
  <c r="F321" i="1"/>
  <c r="D321" i="1"/>
  <c r="AH320" i="1"/>
  <c r="AF320" i="1"/>
  <c r="AD320" i="1"/>
  <c r="AA320" i="1"/>
  <c r="Z320" i="1"/>
  <c r="X320" i="1"/>
  <c r="V320" i="1"/>
  <c r="R320" i="1"/>
  <c r="P320" i="1"/>
  <c r="M320" i="1"/>
  <c r="F320" i="1"/>
  <c r="D320" i="1"/>
  <c r="AH319" i="1"/>
  <c r="AF319" i="1"/>
  <c r="AD319" i="1"/>
  <c r="AA319" i="1"/>
  <c r="Z319" i="1"/>
  <c r="X319" i="1"/>
  <c r="V319" i="1"/>
  <c r="R319" i="1"/>
  <c r="P319" i="1"/>
  <c r="M319" i="1"/>
  <c r="F319" i="1"/>
  <c r="D319" i="1"/>
  <c r="AH318" i="1"/>
  <c r="AF318" i="1"/>
  <c r="AD318" i="1"/>
  <c r="AA318" i="1"/>
  <c r="Z318" i="1"/>
  <c r="X318" i="1"/>
  <c r="V318" i="1"/>
  <c r="R318" i="1"/>
  <c r="P318" i="1"/>
  <c r="M318" i="1"/>
  <c r="F318" i="1"/>
  <c r="D318" i="1"/>
  <c r="AH317" i="1"/>
  <c r="AF317" i="1"/>
  <c r="AD317" i="1"/>
  <c r="AA317" i="1"/>
  <c r="Z317" i="1"/>
  <c r="X317" i="1"/>
  <c r="V317" i="1"/>
  <c r="R317" i="1"/>
  <c r="P317" i="1"/>
  <c r="M317" i="1"/>
  <c r="F317" i="1"/>
  <c r="D317" i="1"/>
  <c r="AH316" i="1"/>
  <c r="AF316" i="1"/>
  <c r="AD316" i="1"/>
  <c r="AA316" i="1"/>
  <c r="Z316" i="1"/>
  <c r="X316" i="1"/>
  <c r="V316" i="1"/>
  <c r="R316" i="1"/>
  <c r="P316" i="1"/>
  <c r="M316" i="1"/>
  <c r="F316" i="1"/>
  <c r="D316" i="1"/>
  <c r="AH315" i="1"/>
  <c r="AF315" i="1"/>
  <c r="AD315" i="1"/>
  <c r="AA315" i="1"/>
  <c r="Z315" i="1"/>
  <c r="X315" i="1"/>
  <c r="V315" i="1"/>
  <c r="R315" i="1"/>
  <c r="P315" i="1"/>
  <c r="M315" i="1"/>
  <c r="F315" i="1"/>
  <c r="D315" i="1"/>
  <c r="AH314" i="1"/>
  <c r="AF314" i="1"/>
  <c r="AD314" i="1"/>
  <c r="AA314" i="1"/>
  <c r="Z314" i="1"/>
  <c r="X314" i="1"/>
  <c r="V314" i="1"/>
  <c r="R314" i="1"/>
  <c r="P314" i="1"/>
  <c r="M314" i="1"/>
  <c r="F314" i="1"/>
  <c r="D314" i="1"/>
  <c r="AH313" i="1"/>
  <c r="AF313" i="1"/>
  <c r="AD313" i="1"/>
  <c r="AA313" i="1"/>
  <c r="Z313" i="1"/>
  <c r="X313" i="1"/>
  <c r="V313" i="1"/>
  <c r="R313" i="1"/>
  <c r="P313" i="1"/>
  <c r="M313" i="1"/>
  <c r="F313" i="1"/>
  <c r="D313" i="1"/>
  <c r="AH312" i="1"/>
  <c r="AF312" i="1"/>
  <c r="AD312" i="1"/>
  <c r="AA312" i="1"/>
  <c r="Z312" i="1"/>
  <c r="X312" i="1"/>
  <c r="V312" i="1"/>
  <c r="R312" i="1"/>
  <c r="P312" i="1"/>
  <c r="M312" i="1"/>
  <c r="F312" i="1"/>
  <c r="D312" i="1"/>
  <c r="AH311" i="1"/>
  <c r="AF311" i="1"/>
  <c r="AD311" i="1"/>
  <c r="AA311" i="1"/>
  <c r="Z311" i="1"/>
  <c r="X311" i="1"/>
  <c r="V311" i="1"/>
  <c r="R311" i="1"/>
  <c r="P311" i="1"/>
  <c r="M311" i="1"/>
  <c r="F311" i="1"/>
  <c r="D311" i="1"/>
  <c r="AH310" i="1"/>
  <c r="AF310" i="1"/>
  <c r="AD310" i="1"/>
  <c r="AA310" i="1"/>
  <c r="Z310" i="1"/>
  <c r="X310" i="1"/>
  <c r="V310" i="1"/>
  <c r="R310" i="1"/>
  <c r="P310" i="1"/>
  <c r="M310" i="1"/>
  <c r="F310" i="1"/>
  <c r="D310" i="1"/>
  <c r="AH309" i="1"/>
  <c r="AF309" i="1"/>
  <c r="AD309" i="1"/>
  <c r="AA309" i="1"/>
  <c r="Z309" i="1"/>
  <c r="X309" i="1"/>
  <c r="V309" i="1"/>
  <c r="R309" i="1"/>
  <c r="P309" i="1"/>
  <c r="M309" i="1"/>
  <c r="F309" i="1"/>
  <c r="D309" i="1"/>
  <c r="AH308" i="1"/>
  <c r="AF308" i="1"/>
  <c r="AD308" i="1"/>
  <c r="AA308" i="1"/>
  <c r="Z308" i="1"/>
  <c r="X308" i="1"/>
  <c r="V308" i="1"/>
  <c r="R308" i="1"/>
  <c r="P308" i="1"/>
  <c r="M308" i="1"/>
  <c r="F308" i="1"/>
  <c r="D308" i="1"/>
  <c r="AH307" i="1"/>
  <c r="AF307" i="1"/>
  <c r="AD307" i="1"/>
  <c r="AA307" i="1"/>
  <c r="Z307" i="1"/>
  <c r="X307" i="1"/>
  <c r="V307" i="1"/>
  <c r="R307" i="1"/>
  <c r="P307" i="1"/>
  <c r="M307" i="1"/>
  <c r="F307" i="1"/>
  <c r="D307" i="1"/>
  <c r="AH306" i="1"/>
  <c r="AF306" i="1"/>
  <c r="AD306" i="1"/>
  <c r="AA306" i="1"/>
  <c r="Z306" i="1"/>
  <c r="X306" i="1"/>
  <c r="V306" i="1"/>
  <c r="R306" i="1"/>
  <c r="P306" i="1"/>
  <c r="M306" i="1"/>
  <c r="F306" i="1"/>
  <c r="D306" i="1"/>
  <c r="AH305" i="1"/>
  <c r="AF305" i="1"/>
  <c r="AD305" i="1"/>
  <c r="AA305" i="1"/>
  <c r="Z305" i="1"/>
  <c r="X305" i="1"/>
  <c r="V305" i="1"/>
  <c r="R305" i="1"/>
  <c r="P305" i="1"/>
  <c r="M305" i="1"/>
  <c r="F305" i="1"/>
  <c r="D305" i="1"/>
  <c r="AH304" i="1"/>
  <c r="AF304" i="1"/>
  <c r="AD304" i="1"/>
  <c r="AA304" i="1"/>
  <c r="Z304" i="1"/>
  <c r="X304" i="1"/>
  <c r="V304" i="1"/>
  <c r="R304" i="1"/>
  <c r="P304" i="1"/>
  <c r="M304" i="1"/>
  <c r="F304" i="1"/>
  <c r="D304" i="1"/>
  <c r="AH303" i="1"/>
  <c r="AF303" i="1"/>
  <c r="AD303" i="1"/>
  <c r="AA303" i="1"/>
  <c r="Z303" i="1"/>
  <c r="X303" i="1"/>
  <c r="V303" i="1"/>
  <c r="R303" i="1"/>
  <c r="P303" i="1"/>
  <c r="M303" i="1"/>
  <c r="F303" i="1"/>
  <c r="D303" i="1"/>
  <c r="AH302" i="1"/>
  <c r="AF302" i="1"/>
  <c r="AD302" i="1"/>
  <c r="AA302" i="1"/>
  <c r="Z302" i="1"/>
  <c r="X302" i="1"/>
  <c r="V302" i="1"/>
  <c r="R302" i="1"/>
  <c r="P302" i="1"/>
  <c r="M302" i="1"/>
  <c r="F302" i="1"/>
  <c r="D302" i="1"/>
  <c r="AH301" i="1"/>
  <c r="AF301" i="1"/>
  <c r="AD301" i="1"/>
  <c r="AA301" i="1"/>
  <c r="Z301" i="1"/>
  <c r="X301" i="1"/>
  <c r="V301" i="1"/>
  <c r="R301" i="1"/>
  <c r="P301" i="1"/>
  <c r="M301" i="1"/>
  <c r="F301" i="1"/>
  <c r="D301" i="1"/>
  <c r="AH300" i="1"/>
  <c r="AF300" i="1"/>
  <c r="AD300" i="1"/>
  <c r="AA300" i="1"/>
  <c r="Z300" i="1"/>
  <c r="X300" i="1"/>
  <c r="V300" i="1"/>
  <c r="R300" i="1"/>
  <c r="P300" i="1"/>
  <c r="M300" i="1"/>
  <c r="F300" i="1"/>
  <c r="D300" i="1"/>
  <c r="AH299" i="1"/>
  <c r="AF299" i="1"/>
  <c r="AD299" i="1"/>
  <c r="AA299" i="1"/>
  <c r="Z299" i="1"/>
  <c r="X299" i="1"/>
  <c r="V299" i="1"/>
  <c r="R299" i="1"/>
  <c r="P299" i="1"/>
  <c r="M299" i="1"/>
  <c r="F299" i="1"/>
  <c r="D299" i="1"/>
  <c r="AH298" i="1"/>
  <c r="AF298" i="1"/>
  <c r="AD298" i="1"/>
  <c r="AA298" i="1"/>
  <c r="Z298" i="1"/>
  <c r="X298" i="1"/>
  <c r="V298" i="1"/>
  <c r="R298" i="1"/>
  <c r="P298" i="1"/>
  <c r="M298" i="1"/>
  <c r="F298" i="1"/>
  <c r="D298" i="1"/>
  <c r="AH297" i="1"/>
  <c r="AF297" i="1"/>
  <c r="AD297" i="1"/>
  <c r="AA297" i="1"/>
  <c r="Z297" i="1"/>
  <c r="X297" i="1"/>
  <c r="V297" i="1"/>
  <c r="R297" i="1"/>
  <c r="P297" i="1"/>
  <c r="M297" i="1"/>
  <c r="F297" i="1"/>
  <c r="D297" i="1"/>
  <c r="AH296" i="1"/>
  <c r="AF296" i="1"/>
  <c r="AD296" i="1"/>
  <c r="AA296" i="1"/>
  <c r="Z296" i="1"/>
  <c r="X296" i="1"/>
  <c r="V296" i="1"/>
  <c r="R296" i="1"/>
  <c r="P296" i="1"/>
  <c r="M296" i="1"/>
  <c r="F296" i="1"/>
  <c r="D296" i="1"/>
  <c r="AH295" i="1"/>
  <c r="AF295" i="1"/>
  <c r="AD295" i="1"/>
  <c r="AA295" i="1"/>
  <c r="Z295" i="1"/>
  <c r="X295" i="1"/>
  <c r="V295" i="1"/>
  <c r="R295" i="1"/>
  <c r="P295" i="1"/>
  <c r="M295" i="1"/>
  <c r="F295" i="1"/>
  <c r="D295" i="1"/>
  <c r="AH294" i="1"/>
  <c r="AF294" i="1"/>
  <c r="AD294" i="1"/>
  <c r="AA294" i="1"/>
  <c r="Z294" i="1"/>
  <c r="X294" i="1"/>
  <c r="V294" i="1"/>
  <c r="R294" i="1"/>
  <c r="P294" i="1"/>
  <c r="M294" i="1"/>
  <c r="F294" i="1"/>
  <c r="D294" i="1"/>
  <c r="AH293" i="1"/>
  <c r="AF293" i="1"/>
  <c r="AD293" i="1"/>
  <c r="AA293" i="1"/>
  <c r="Z293" i="1"/>
  <c r="X293" i="1"/>
  <c r="V293" i="1"/>
  <c r="R293" i="1"/>
  <c r="P293" i="1"/>
  <c r="M293" i="1"/>
  <c r="F293" i="1"/>
  <c r="D293" i="1"/>
  <c r="AH292" i="1"/>
  <c r="AF292" i="1"/>
  <c r="AD292" i="1"/>
  <c r="AA292" i="1"/>
  <c r="Z292" i="1"/>
  <c r="X292" i="1"/>
  <c r="V292" i="1"/>
  <c r="R292" i="1"/>
  <c r="P292" i="1"/>
  <c r="M292" i="1"/>
  <c r="F292" i="1"/>
  <c r="D292" i="1"/>
  <c r="AH291" i="1"/>
  <c r="AF291" i="1"/>
  <c r="AD291" i="1"/>
  <c r="AA291" i="1"/>
  <c r="Z291" i="1"/>
  <c r="X291" i="1"/>
  <c r="V291" i="1"/>
  <c r="R291" i="1"/>
  <c r="P291" i="1"/>
  <c r="M291" i="1"/>
  <c r="F291" i="1"/>
  <c r="D291" i="1"/>
  <c r="AH290" i="1"/>
  <c r="AF290" i="1"/>
  <c r="AD290" i="1"/>
  <c r="AA290" i="1"/>
  <c r="Z290" i="1"/>
  <c r="X290" i="1"/>
  <c r="V290" i="1"/>
  <c r="R290" i="1"/>
  <c r="P290" i="1"/>
  <c r="M290" i="1"/>
  <c r="F290" i="1"/>
  <c r="D290" i="1"/>
  <c r="AH289" i="1"/>
  <c r="AF289" i="1"/>
  <c r="AD289" i="1"/>
  <c r="AA289" i="1"/>
  <c r="Z289" i="1"/>
  <c r="X289" i="1"/>
  <c r="V289" i="1"/>
  <c r="R289" i="1"/>
  <c r="P289" i="1"/>
  <c r="M289" i="1"/>
  <c r="F289" i="1"/>
  <c r="D289" i="1"/>
  <c r="AH288" i="1"/>
  <c r="AF288" i="1"/>
  <c r="AD288" i="1"/>
  <c r="AA288" i="1"/>
  <c r="Z288" i="1"/>
  <c r="X288" i="1"/>
  <c r="V288" i="1"/>
  <c r="R288" i="1"/>
  <c r="P288" i="1"/>
  <c r="M288" i="1"/>
  <c r="F288" i="1"/>
  <c r="D288" i="1"/>
  <c r="AH287" i="1"/>
  <c r="AF287" i="1"/>
  <c r="AD287" i="1"/>
  <c r="AA287" i="1"/>
  <c r="Z287" i="1"/>
  <c r="X287" i="1"/>
  <c r="V287" i="1"/>
  <c r="R287" i="1"/>
  <c r="P287" i="1"/>
  <c r="M287" i="1"/>
  <c r="F287" i="1"/>
  <c r="D287" i="1"/>
  <c r="AH286" i="1"/>
  <c r="AF286" i="1"/>
  <c r="AD286" i="1"/>
  <c r="AA286" i="1"/>
  <c r="Z286" i="1"/>
  <c r="X286" i="1"/>
  <c r="V286" i="1"/>
  <c r="R286" i="1"/>
  <c r="P286" i="1"/>
  <c r="M286" i="1"/>
  <c r="F286" i="1"/>
  <c r="D286" i="1"/>
  <c r="AH285" i="1"/>
  <c r="AF285" i="1"/>
  <c r="AD285" i="1"/>
  <c r="AA285" i="1"/>
  <c r="Z285" i="1"/>
  <c r="X285" i="1"/>
  <c r="V285" i="1"/>
  <c r="R285" i="1"/>
  <c r="P285" i="1"/>
  <c r="M285" i="1"/>
  <c r="F285" i="1"/>
  <c r="D285" i="1"/>
  <c r="AH284" i="1"/>
  <c r="AF284" i="1"/>
  <c r="AD284" i="1"/>
  <c r="AA284" i="1"/>
  <c r="Z284" i="1"/>
  <c r="X284" i="1"/>
  <c r="V284" i="1"/>
  <c r="R284" i="1"/>
  <c r="P284" i="1"/>
  <c r="M284" i="1"/>
  <c r="F284" i="1"/>
  <c r="D284" i="1"/>
  <c r="AH283" i="1"/>
  <c r="AF283" i="1"/>
  <c r="AD283" i="1"/>
  <c r="AA283" i="1"/>
  <c r="Z283" i="1"/>
  <c r="X283" i="1"/>
  <c r="V283" i="1"/>
  <c r="R283" i="1"/>
  <c r="P283" i="1"/>
  <c r="M283" i="1"/>
  <c r="F283" i="1"/>
  <c r="D283" i="1"/>
  <c r="AH282" i="1"/>
  <c r="AF282" i="1"/>
  <c r="AD282" i="1"/>
  <c r="AA282" i="1"/>
  <c r="Z282" i="1"/>
  <c r="X282" i="1"/>
  <c r="V282" i="1"/>
  <c r="R282" i="1"/>
  <c r="P282" i="1"/>
  <c r="M282" i="1"/>
  <c r="F282" i="1"/>
  <c r="D282" i="1"/>
  <c r="AH281" i="1"/>
  <c r="AF281" i="1"/>
  <c r="AD281" i="1"/>
  <c r="AA281" i="1"/>
  <c r="Z281" i="1"/>
  <c r="X281" i="1"/>
  <c r="V281" i="1"/>
  <c r="R281" i="1"/>
  <c r="P281" i="1"/>
  <c r="M281" i="1"/>
  <c r="F281" i="1"/>
  <c r="D281" i="1"/>
  <c r="AH280" i="1"/>
  <c r="AF280" i="1"/>
  <c r="AD280" i="1"/>
  <c r="AA280" i="1"/>
  <c r="Z280" i="1"/>
  <c r="X280" i="1"/>
  <c r="V280" i="1"/>
  <c r="R280" i="1"/>
  <c r="P280" i="1"/>
  <c r="M280" i="1"/>
  <c r="F280" i="1"/>
  <c r="D280" i="1"/>
  <c r="AH279" i="1"/>
  <c r="AF279" i="1"/>
  <c r="AD279" i="1"/>
  <c r="AA279" i="1"/>
  <c r="Z279" i="1"/>
  <c r="X279" i="1"/>
  <c r="V279" i="1"/>
  <c r="R279" i="1"/>
  <c r="P279" i="1"/>
  <c r="M279" i="1"/>
  <c r="F279" i="1"/>
  <c r="D279" i="1"/>
  <c r="AH278" i="1"/>
  <c r="AF278" i="1"/>
  <c r="AD278" i="1"/>
  <c r="AA278" i="1"/>
  <c r="Z278" i="1"/>
  <c r="X278" i="1"/>
  <c r="V278" i="1"/>
  <c r="R278" i="1"/>
  <c r="P278" i="1"/>
  <c r="M278" i="1"/>
  <c r="F278" i="1"/>
  <c r="D278" i="1"/>
  <c r="AH277" i="1"/>
  <c r="AF277" i="1"/>
  <c r="AD277" i="1"/>
  <c r="AA277" i="1"/>
  <c r="Z277" i="1"/>
  <c r="X277" i="1"/>
  <c r="V277" i="1"/>
  <c r="R277" i="1"/>
  <c r="P277" i="1"/>
  <c r="M277" i="1"/>
  <c r="F277" i="1"/>
  <c r="D277" i="1"/>
  <c r="AH276" i="1"/>
  <c r="AF276" i="1"/>
  <c r="AD276" i="1"/>
  <c r="AA276" i="1"/>
  <c r="Z276" i="1"/>
  <c r="X276" i="1"/>
  <c r="V276" i="1"/>
  <c r="R276" i="1"/>
  <c r="P276" i="1"/>
  <c r="M276" i="1"/>
  <c r="F276" i="1"/>
  <c r="D276" i="1"/>
  <c r="AH275" i="1"/>
  <c r="AF275" i="1"/>
  <c r="AD275" i="1"/>
  <c r="AA275" i="1"/>
  <c r="Z275" i="1"/>
  <c r="X275" i="1"/>
  <c r="V275" i="1"/>
  <c r="R275" i="1"/>
  <c r="P275" i="1"/>
  <c r="M275" i="1"/>
  <c r="F275" i="1"/>
  <c r="D275" i="1"/>
  <c r="AH274" i="1"/>
  <c r="AF274" i="1"/>
  <c r="AD274" i="1"/>
  <c r="AA274" i="1"/>
  <c r="Z274" i="1"/>
  <c r="X274" i="1"/>
  <c r="V274" i="1"/>
  <c r="R274" i="1"/>
  <c r="P274" i="1"/>
  <c r="M274" i="1"/>
  <c r="F274" i="1"/>
  <c r="D274" i="1"/>
  <c r="AH273" i="1"/>
  <c r="AF273" i="1"/>
  <c r="AD273" i="1"/>
  <c r="AA273" i="1"/>
  <c r="Z273" i="1"/>
  <c r="X273" i="1"/>
  <c r="V273" i="1"/>
  <c r="R273" i="1"/>
  <c r="P273" i="1"/>
  <c r="M273" i="1"/>
  <c r="F273" i="1"/>
  <c r="D273" i="1"/>
  <c r="AH272" i="1"/>
  <c r="AF272" i="1"/>
  <c r="AD272" i="1"/>
  <c r="AA272" i="1"/>
  <c r="Z272" i="1"/>
  <c r="X272" i="1"/>
  <c r="V272" i="1"/>
  <c r="R272" i="1"/>
  <c r="P272" i="1"/>
  <c r="M272" i="1"/>
  <c r="F272" i="1"/>
  <c r="D272" i="1"/>
  <c r="AH271" i="1"/>
  <c r="AF271" i="1"/>
  <c r="AD271" i="1"/>
  <c r="AA271" i="1"/>
  <c r="Z271" i="1"/>
  <c r="X271" i="1"/>
  <c r="V271" i="1"/>
  <c r="R271" i="1"/>
  <c r="P271" i="1"/>
  <c r="M271" i="1"/>
  <c r="F271" i="1"/>
  <c r="D271" i="1"/>
  <c r="AH270" i="1"/>
  <c r="AF270" i="1"/>
  <c r="AD270" i="1"/>
  <c r="AA270" i="1"/>
  <c r="Z270" i="1"/>
  <c r="X270" i="1"/>
  <c r="V270" i="1"/>
  <c r="R270" i="1"/>
  <c r="P270" i="1"/>
  <c r="M270" i="1"/>
  <c r="F270" i="1"/>
  <c r="D270" i="1"/>
  <c r="AH269" i="1"/>
  <c r="AF269" i="1"/>
  <c r="AD269" i="1"/>
  <c r="AA269" i="1"/>
  <c r="Z269" i="1"/>
  <c r="X269" i="1"/>
  <c r="V269" i="1"/>
  <c r="R269" i="1"/>
  <c r="P269" i="1"/>
  <c r="M269" i="1"/>
  <c r="F269" i="1"/>
  <c r="D269" i="1"/>
  <c r="AH268" i="1"/>
  <c r="AF268" i="1"/>
  <c r="AD268" i="1"/>
  <c r="AA268" i="1"/>
  <c r="Z268" i="1"/>
  <c r="X268" i="1"/>
  <c r="V268" i="1"/>
  <c r="R268" i="1"/>
  <c r="P268" i="1"/>
  <c r="M268" i="1"/>
  <c r="F268" i="1"/>
  <c r="D268" i="1"/>
  <c r="AH267" i="1"/>
  <c r="AF267" i="1"/>
  <c r="AD267" i="1"/>
  <c r="AA267" i="1"/>
  <c r="Z267" i="1"/>
  <c r="X267" i="1"/>
  <c r="V267" i="1"/>
  <c r="R267" i="1"/>
  <c r="P267" i="1"/>
  <c r="M267" i="1"/>
  <c r="F267" i="1"/>
  <c r="D267" i="1"/>
  <c r="AH266" i="1"/>
  <c r="AF266" i="1"/>
  <c r="AD266" i="1"/>
  <c r="AA266" i="1"/>
  <c r="Z266" i="1"/>
  <c r="X266" i="1"/>
  <c r="V266" i="1"/>
  <c r="R266" i="1"/>
  <c r="P266" i="1"/>
  <c r="M266" i="1"/>
  <c r="F266" i="1"/>
  <c r="D266" i="1"/>
  <c r="AH265" i="1"/>
  <c r="AF265" i="1"/>
  <c r="AD265" i="1"/>
  <c r="AA265" i="1"/>
  <c r="Z265" i="1"/>
  <c r="X265" i="1"/>
  <c r="V265" i="1"/>
  <c r="R265" i="1"/>
  <c r="P265" i="1"/>
  <c r="M265" i="1"/>
  <c r="F265" i="1"/>
  <c r="D265" i="1"/>
  <c r="AH264" i="1"/>
  <c r="AF264" i="1"/>
  <c r="AD264" i="1"/>
  <c r="AA264" i="1"/>
  <c r="Z264" i="1"/>
  <c r="X264" i="1"/>
  <c r="V264" i="1"/>
  <c r="R264" i="1"/>
  <c r="P264" i="1"/>
  <c r="M264" i="1"/>
  <c r="F264" i="1"/>
  <c r="D264" i="1"/>
  <c r="AH263" i="1"/>
  <c r="AF263" i="1"/>
  <c r="AD263" i="1"/>
  <c r="AA263" i="1"/>
  <c r="Z263" i="1"/>
  <c r="X263" i="1"/>
  <c r="V263" i="1"/>
  <c r="R263" i="1"/>
  <c r="P263" i="1"/>
  <c r="M263" i="1"/>
  <c r="F263" i="1"/>
  <c r="D263" i="1"/>
  <c r="AH262" i="1"/>
  <c r="AF262" i="1"/>
  <c r="AD262" i="1"/>
  <c r="AA262" i="1"/>
  <c r="Z262" i="1"/>
  <c r="X262" i="1"/>
  <c r="V262" i="1"/>
  <c r="R262" i="1"/>
  <c r="P262" i="1"/>
  <c r="M262" i="1"/>
  <c r="F262" i="1"/>
  <c r="D262" i="1"/>
  <c r="AH261" i="1"/>
  <c r="AF261" i="1"/>
  <c r="AD261" i="1"/>
  <c r="AA261" i="1"/>
  <c r="Z261" i="1"/>
  <c r="X261" i="1"/>
  <c r="V261" i="1"/>
  <c r="R261" i="1"/>
  <c r="P261" i="1"/>
  <c r="M261" i="1"/>
  <c r="F261" i="1"/>
  <c r="D261" i="1"/>
  <c r="AH260" i="1"/>
  <c r="AF260" i="1"/>
  <c r="AD260" i="1"/>
  <c r="AA260" i="1"/>
  <c r="Z260" i="1"/>
  <c r="X260" i="1"/>
  <c r="V260" i="1"/>
  <c r="R260" i="1"/>
  <c r="P260" i="1"/>
  <c r="M260" i="1"/>
  <c r="F260" i="1"/>
  <c r="D260" i="1"/>
  <c r="AH259" i="1"/>
  <c r="AF259" i="1"/>
  <c r="AD259" i="1"/>
  <c r="AA259" i="1"/>
  <c r="Z259" i="1"/>
  <c r="X259" i="1"/>
  <c r="V259" i="1"/>
  <c r="R259" i="1"/>
  <c r="P259" i="1"/>
  <c r="M259" i="1"/>
  <c r="F259" i="1"/>
  <c r="D259" i="1"/>
  <c r="AH258" i="1"/>
  <c r="AF258" i="1"/>
  <c r="AD258" i="1"/>
  <c r="AA258" i="1"/>
  <c r="Z258" i="1"/>
  <c r="X258" i="1"/>
  <c r="V258" i="1"/>
  <c r="R258" i="1"/>
  <c r="P258" i="1"/>
  <c r="M258" i="1"/>
  <c r="F258" i="1"/>
  <c r="D258" i="1"/>
  <c r="AH257" i="1"/>
  <c r="AF257" i="1"/>
  <c r="AD257" i="1"/>
  <c r="AA257" i="1"/>
  <c r="Z257" i="1"/>
  <c r="X257" i="1"/>
  <c r="V257" i="1"/>
  <c r="R257" i="1"/>
  <c r="P257" i="1"/>
  <c r="M257" i="1"/>
  <c r="F257" i="1"/>
  <c r="D257" i="1"/>
  <c r="AH256" i="1"/>
  <c r="AF256" i="1"/>
  <c r="AD256" i="1"/>
  <c r="AA256" i="1"/>
  <c r="Z256" i="1"/>
  <c r="X256" i="1"/>
  <c r="V256" i="1"/>
  <c r="R256" i="1"/>
  <c r="P256" i="1"/>
  <c r="M256" i="1"/>
  <c r="F256" i="1"/>
  <c r="D256" i="1"/>
  <c r="AH255" i="1"/>
  <c r="AF255" i="1"/>
  <c r="AD255" i="1"/>
  <c r="AA255" i="1"/>
  <c r="Z255" i="1"/>
  <c r="X255" i="1"/>
  <c r="V255" i="1"/>
  <c r="R255" i="1"/>
  <c r="P255" i="1"/>
  <c r="M255" i="1"/>
  <c r="F255" i="1"/>
  <c r="D255" i="1"/>
  <c r="AH254" i="1"/>
  <c r="AF254" i="1"/>
  <c r="AD254" i="1"/>
  <c r="AA254" i="1"/>
  <c r="Z254" i="1"/>
  <c r="X254" i="1"/>
  <c r="V254" i="1"/>
  <c r="R254" i="1"/>
  <c r="P254" i="1"/>
  <c r="M254" i="1"/>
  <c r="F254" i="1"/>
  <c r="D254" i="1"/>
  <c r="AH253" i="1"/>
  <c r="AF253" i="1"/>
  <c r="AD253" i="1"/>
  <c r="AA253" i="1"/>
  <c r="Z253" i="1"/>
  <c r="X253" i="1"/>
  <c r="V253" i="1"/>
  <c r="R253" i="1"/>
  <c r="P253" i="1"/>
  <c r="M253" i="1"/>
  <c r="F253" i="1"/>
  <c r="D253" i="1"/>
  <c r="AH252" i="1"/>
  <c r="AF252" i="1"/>
  <c r="AD252" i="1"/>
  <c r="AA252" i="1"/>
  <c r="Z252" i="1"/>
  <c r="X252" i="1"/>
  <c r="V252" i="1"/>
  <c r="R252" i="1"/>
  <c r="P252" i="1"/>
  <c r="M252" i="1"/>
  <c r="F252" i="1"/>
  <c r="D252" i="1"/>
  <c r="AH251" i="1"/>
  <c r="AF251" i="1"/>
  <c r="AD251" i="1"/>
  <c r="AA251" i="1"/>
  <c r="Z251" i="1"/>
  <c r="X251" i="1"/>
  <c r="V251" i="1"/>
  <c r="R251" i="1"/>
  <c r="P251" i="1"/>
  <c r="M251" i="1"/>
  <c r="F251" i="1"/>
  <c r="D251" i="1"/>
  <c r="AH250" i="1"/>
  <c r="AF250" i="1"/>
  <c r="AD250" i="1"/>
  <c r="AA250" i="1"/>
  <c r="Z250" i="1"/>
  <c r="X250" i="1"/>
  <c r="V250" i="1"/>
  <c r="R250" i="1"/>
  <c r="P250" i="1"/>
  <c r="M250" i="1"/>
  <c r="F250" i="1"/>
  <c r="D250" i="1"/>
  <c r="AH249" i="1"/>
  <c r="AF249" i="1"/>
  <c r="AD249" i="1"/>
  <c r="AA249" i="1"/>
  <c r="Z249" i="1"/>
  <c r="X249" i="1"/>
  <c r="V249" i="1"/>
  <c r="R249" i="1"/>
  <c r="P249" i="1"/>
  <c r="M249" i="1"/>
  <c r="F249" i="1"/>
  <c r="D249" i="1"/>
  <c r="AH248" i="1"/>
  <c r="AF248" i="1"/>
  <c r="AD248" i="1"/>
  <c r="AA248" i="1"/>
  <c r="Z248" i="1"/>
  <c r="X248" i="1"/>
  <c r="V248" i="1"/>
  <c r="R248" i="1"/>
  <c r="P248" i="1"/>
  <c r="M248" i="1"/>
  <c r="F248" i="1"/>
  <c r="D248" i="1"/>
  <c r="AH247" i="1"/>
  <c r="AF247" i="1"/>
  <c r="AD247" i="1"/>
  <c r="AA247" i="1"/>
  <c r="Z247" i="1"/>
  <c r="X247" i="1"/>
  <c r="V247" i="1"/>
  <c r="R247" i="1"/>
  <c r="P247" i="1"/>
  <c r="M247" i="1"/>
  <c r="F247" i="1"/>
  <c r="D247" i="1"/>
  <c r="AH246" i="1"/>
  <c r="AF246" i="1"/>
  <c r="AD246" i="1"/>
  <c r="AA246" i="1"/>
  <c r="Z246" i="1"/>
  <c r="X246" i="1"/>
  <c r="V246" i="1"/>
  <c r="R246" i="1"/>
  <c r="P246" i="1"/>
  <c r="M246" i="1"/>
  <c r="F246" i="1"/>
  <c r="D246" i="1"/>
  <c r="AH245" i="1"/>
  <c r="AF245" i="1"/>
  <c r="AD245" i="1"/>
  <c r="AA245" i="1"/>
  <c r="Z245" i="1"/>
  <c r="X245" i="1"/>
  <c r="V245" i="1"/>
  <c r="R245" i="1"/>
  <c r="P245" i="1"/>
  <c r="M245" i="1"/>
  <c r="F245" i="1"/>
  <c r="D245" i="1"/>
  <c r="AH244" i="1"/>
  <c r="AF244" i="1"/>
  <c r="AD244" i="1"/>
  <c r="AA244" i="1"/>
  <c r="Z244" i="1"/>
  <c r="X244" i="1"/>
  <c r="V244" i="1"/>
  <c r="R244" i="1"/>
  <c r="P244" i="1"/>
  <c r="M244" i="1"/>
  <c r="F244" i="1"/>
  <c r="D244" i="1"/>
  <c r="AH243" i="1"/>
  <c r="AF243" i="1"/>
  <c r="AD243" i="1"/>
  <c r="AA243" i="1"/>
  <c r="Z243" i="1"/>
  <c r="X243" i="1"/>
  <c r="V243" i="1"/>
  <c r="R243" i="1"/>
  <c r="P243" i="1"/>
  <c r="M243" i="1"/>
  <c r="F243" i="1"/>
  <c r="D243" i="1"/>
  <c r="AH242" i="1"/>
  <c r="AF242" i="1"/>
  <c r="AD242" i="1"/>
  <c r="AA242" i="1"/>
  <c r="Z242" i="1"/>
  <c r="X242" i="1"/>
  <c r="V242" i="1"/>
  <c r="R242" i="1"/>
  <c r="P242" i="1"/>
  <c r="M242" i="1"/>
  <c r="F242" i="1"/>
  <c r="D242" i="1"/>
  <c r="AH241" i="1"/>
  <c r="AF241" i="1"/>
  <c r="AD241" i="1"/>
  <c r="AA241" i="1"/>
  <c r="Z241" i="1"/>
  <c r="X241" i="1"/>
  <c r="V241" i="1"/>
  <c r="R241" i="1"/>
  <c r="P241" i="1"/>
  <c r="M241" i="1"/>
  <c r="F241" i="1"/>
  <c r="D241" i="1"/>
  <c r="AH240" i="1"/>
  <c r="AF240" i="1"/>
  <c r="AD240" i="1"/>
  <c r="AA240" i="1"/>
  <c r="Z240" i="1"/>
  <c r="X240" i="1"/>
  <c r="V240" i="1"/>
  <c r="R240" i="1"/>
  <c r="P240" i="1"/>
  <c r="M240" i="1"/>
  <c r="F240" i="1"/>
  <c r="D240" i="1"/>
  <c r="AH239" i="1"/>
  <c r="AF239" i="1"/>
  <c r="AD239" i="1"/>
  <c r="AA239" i="1"/>
  <c r="Z239" i="1"/>
  <c r="X239" i="1"/>
  <c r="V239" i="1"/>
  <c r="R239" i="1"/>
  <c r="P239" i="1"/>
  <c r="M239" i="1"/>
  <c r="F239" i="1"/>
  <c r="D239" i="1"/>
  <c r="AH238" i="1"/>
  <c r="AF238" i="1"/>
  <c r="AD238" i="1"/>
  <c r="AA238" i="1"/>
  <c r="Z238" i="1"/>
  <c r="X238" i="1"/>
  <c r="V238" i="1"/>
  <c r="R238" i="1"/>
  <c r="P238" i="1"/>
  <c r="M238" i="1"/>
  <c r="F238" i="1"/>
  <c r="D238" i="1"/>
  <c r="AH237" i="1"/>
  <c r="AF237" i="1"/>
  <c r="AD237" i="1"/>
  <c r="AA237" i="1"/>
  <c r="Z237" i="1"/>
  <c r="X237" i="1"/>
  <c r="V237" i="1"/>
  <c r="R237" i="1"/>
  <c r="P237" i="1"/>
  <c r="M237" i="1"/>
  <c r="F237" i="1"/>
  <c r="D237" i="1"/>
  <c r="AH236" i="1"/>
  <c r="AF236" i="1"/>
  <c r="AD236" i="1"/>
  <c r="AA236" i="1"/>
  <c r="Z236" i="1"/>
  <c r="X236" i="1"/>
  <c r="V236" i="1"/>
  <c r="R236" i="1"/>
  <c r="P236" i="1"/>
  <c r="M236" i="1"/>
  <c r="F236" i="1"/>
  <c r="D236" i="1"/>
  <c r="AH235" i="1"/>
  <c r="AF235" i="1"/>
  <c r="AD235" i="1"/>
  <c r="AA235" i="1"/>
  <c r="Z235" i="1"/>
  <c r="X235" i="1"/>
  <c r="V235" i="1"/>
  <c r="R235" i="1"/>
  <c r="P235" i="1"/>
  <c r="M235" i="1"/>
  <c r="F235" i="1"/>
  <c r="D235" i="1"/>
  <c r="AH234" i="1"/>
  <c r="AF234" i="1"/>
  <c r="AD234" i="1"/>
  <c r="AA234" i="1"/>
  <c r="Z234" i="1"/>
  <c r="X234" i="1"/>
  <c r="V234" i="1"/>
  <c r="R234" i="1"/>
  <c r="P234" i="1"/>
  <c r="M234" i="1"/>
  <c r="F234" i="1"/>
  <c r="D234" i="1"/>
  <c r="AH233" i="1"/>
  <c r="AF233" i="1"/>
  <c r="AD233" i="1"/>
  <c r="AA233" i="1"/>
  <c r="Z233" i="1"/>
  <c r="X233" i="1"/>
  <c r="V233" i="1"/>
  <c r="R233" i="1"/>
  <c r="P233" i="1"/>
  <c r="M233" i="1"/>
  <c r="F233" i="1"/>
  <c r="D233" i="1"/>
  <c r="AH232" i="1"/>
  <c r="AF232" i="1"/>
  <c r="AD232" i="1"/>
  <c r="AA232" i="1"/>
  <c r="Z232" i="1"/>
  <c r="X232" i="1"/>
  <c r="V232" i="1"/>
  <c r="R232" i="1"/>
  <c r="P232" i="1"/>
  <c r="M232" i="1"/>
  <c r="F232" i="1"/>
  <c r="D232" i="1"/>
  <c r="AH231" i="1"/>
  <c r="AF231" i="1"/>
  <c r="AD231" i="1"/>
  <c r="AA231" i="1"/>
  <c r="Z231" i="1"/>
  <c r="X231" i="1"/>
  <c r="V231" i="1"/>
  <c r="R231" i="1"/>
  <c r="P231" i="1"/>
  <c r="M231" i="1"/>
  <c r="F231" i="1"/>
  <c r="D231" i="1"/>
  <c r="AH230" i="1"/>
  <c r="AF230" i="1"/>
  <c r="AD230" i="1"/>
  <c r="AA230" i="1"/>
  <c r="Z230" i="1"/>
  <c r="X230" i="1"/>
  <c r="V230" i="1"/>
  <c r="R230" i="1"/>
  <c r="P230" i="1"/>
  <c r="M230" i="1"/>
  <c r="F230" i="1"/>
  <c r="D230" i="1"/>
  <c r="AH229" i="1"/>
  <c r="AF229" i="1"/>
  <c r="AD229" i="1"/>
  <c r="AA229" i="1"/>
  <c r="Z229" i="1"/>
  <c r="X229" i="1"/>
  <c r="V229" i="1"/>
  <c r="R229" i="1"/>
  <c r="P229" i="1"/>
  <c r="M229" i="1"/>
  <c r="F229" i="1"/>
  <c r="D229" i="1"/>
  <c r="AH228" i="1"/>
  <c r="AF228" i="1"/>
  <c r="AD228" i="1"/>
  <c r="AA228" i="1"/>
  <c r="Z228" i="1"/>
  <c r="X228" i="1"/>
  <c r="V228" i="1"/>
  <c r="R228" i="1"/>
  <c r="P228" i="1"/>
  <c r="M228" i="1"/>
  <c r="F228" i="1"/>
  <c r="D228" i="1"/>
  <c r="AH227" i="1"/>
  <c r="AF227" i="1"/>
  <c r="AD227" i="1"/>
  <c r="AA227" i="1"/>
  <c r="Z227" i="1"/>
  <c r="X227" i="1"/>
  <c r="V227" i="1"/>
  <c r="R227" i="1"/>
  <c r="P227" i="1"/>
  <c r="M227" i="1"/>
  <c r="F227" i="1"/>
  <c r="D227" i="1"/>
  <c r="AH226" i="1"/>
  <c r="AF226" i="1"/>
  <c r="AD226" i="1"/>
  <c r="AA226" i="1"/>
  <c r="Z226" i="1"/>
  <c r="X226" i="1"/>
  <c r="V226" i="1"/>
  <c r="R226" i="1"/>
  <c r="P226" i="1"/>
  <c r="M226" i="1"/>
  <c r="F226" i="1"/>
  <c r="D226" i="1"/>
  <c r="AH225" i="1"/>
  <c r="AF225" i="1"/>
  <c r="AD225" i="1"/>
  <c r="AA225" i="1"/>
  <c r="Z225" i="1"/>
  <c r="X225" i="1"/>
  <c r="V225" i="1"/>
  <c r="R225" i="1"/>
  <c r="P225" i="1"/>
  <c r="M225" i="1"/>
  <c r="F225" i="1"/>
  <c r="D225" i="1"/>
  <c r="AH224" i="1"/>
  <c r="AF224" i="1"/>
  <c r="AD224" i="1"/>
  <c r="AA224" i="1"/>
  <c r="Z224" i="1"/>
  <c r="X224" i="1"/>
  <c r="V224" i="1"/>
  <c r="R224" i="1"/>
  <c r="P224" i="1"/>
  <c r="M224" i="1"/>
  <c r="F224" i="1"/>
  <c r="D224" i="1"/>
  <c r="AH223" i="1"/>
  <c r="AF223" i="1"/>
  <c r="AD223" i="1"/>
  <c r="AA223" i="1"/>
  <c r="Z223" i="1"/>
  <c r="X223" i="1"/>
  <c r="V223" i="1"/>
  <c r="R223" i="1"/>
  <c r="P223" i="1"/>
  <c r="M223" i="1"/>
  <c r="F223" i="1"/>
  <c r="D223" i="1"/>
  <c r="AH222" i="1"/>
  <c r="AF222" i="1"/>
  <c r="AD222" i="1"/>
  <c r="AA222" i="1"/>
  <c r="Z222" i="1"/>
  <c r="X222" i="1"/>
  <c r="V222" i="1"/>
  <c r="R222" i="1"/>
  <c r="P222" i="1"/>
  <c r="M222" i="1"/>
  <c r="F222" i="1"/>
  <c r="D222" i="1"/>
  <c r="AH221" i="1"/>
  <c r="AF221" i="1"/>
  <c r="AD221" i="1"/>
  <c r="AA221" i="1"/>
  <c r="Z221" i="1"/>
  <c r="X221" i="1"/>
  <c r="V221" i="1"/>
  <c r="R221" i="1"/>
  <c r="P221" i="1"/>
  <c r="M221" i="1"/>
  <c r="F221" i="1"/>
  <c r="D221" i="1"/>
  <c r="AH220" i="1"/>
  <c r="AF220" i="1"/>
  <c r="AD220" i="1"/>
  <c r="AA220" i="1"/>
  <c r="Z220" i="1"/>
  <c r="X220" i="1"/>
  <c r="V220" i="1"/>
  <c r="R220" i="1"/>
  <c r="P220" i="1"/>
  <c r="M220" i="1"/>
  <c r="F220" i="1"/>
  <c r="D220" i="1"/>
  <c r="AH219" i="1"/>
  <c r="AF219" i="1"/>
  <c r="AD219" i="1"/>
  <c r="AA219" i="1"/>
  <c r="Z219" i="1"/>
  <c r="X219" i="1"/>
  <c r="V219" i="1"/>
  <c r="R219" i="1"/>
  <c r="P219" i="1"/>
  <c r="M219" i="1"/>
  <c r="F219" i="1"/>
  <c r="D219" i="1"/>
  <c r="AH218" i="1"/>
  <c r="AF218" i="1"/>
  <c r="AD218" i="1"/>
  <c r="AA218" i="1"/>
  <c r="Z218" i="1"/>
  <c r="X218" i="1"/>
  <c r="V218" i="1"/>
  <c r="R218" i="1"/>
  <c r="P218" i="1"/>
  <c r="M218" i="1"/>
  <c r="F218" i="1"/>
  <c r="D218" i="1"/>
  <c r="AH217" i="1"/>
  <c r="AF217" i="1"/>
  <c r="AD217" i="1"/>
  <c r="AA217" i="1"/>
  <c r="Z217" i="1"/>
  <c r="X217" i="1"/>
  <c r="V217" i="1"/>
  <c r="R217" i="1"/>
  <c r="P217" i="1"/>
  <c r="M217" i="1"/>
  <c r="F217" i="1"/>
  <c r="D217" i="1"/>
  <c r="AH216" i="1"/>
  <c r="AF216" i="1"/>
  <c r="AD216" i="1"/>
  <c r="AA216" i="1"/>
  <c r="Z216" i="1"/>
  <c r="X216" i="1"/>
  <c r="V216" i="1"/>
  <c r="R216" i="1"/>
  <c r="P216" i="1"/>
  <c r="M216" i="1"/>
  <c r="F216" i="1"/>
  <c r="D216" i="1"/>
  <c r="AH215" i="1"/>
  <c r="AF215" i="1"/>
  <c r="AD215" i="1"/>
  <c r="AA215" i="1"/>
  <c r="Z215" i="1"/>
  <c r="X215" i="1"/>
  <c r="V215" i="1"/>
  <c r="R215" i="1"/>
  <c r="P215" i="1"/>
  <c r="M215" i="1"/>
  <c r="F215" i="1"/>
  <c r="D215" i="1"/>
  <c r="AH214" i="1"/>
  <c r="AF214" i="1"/>
  <c r="AD214" i="1"/>
  <c r="AA214" i="1"/>
  <c r="Z214" i="1"/>
  <c r="X214" i="1"/>
  <c r="V214" i="1"/>
  <c r="R214" i="1"/>
  <c r="P214" i="1"/>
  <c r="M214" i="1"/>
  <c r="F214" i="1"/>
  <c r="D214" i="1"/>
  <c r="AH213" i="1"/>
  <c r="AF213" i="1"/>
  <c r="AD213" i="1"/>
  <c r="AA213" i="1"/>
  <c r="Z213" i="1"/>
  <c r="X213" i="1"/>
  <c r="V213" i="1"/>
  <c r="R213" i="1"/>
  <c r="P213" i="1"/>
  <c r="M213" i="1"/>
  <c r="F213" i="1"/>
  <c r="D213" i="1"/>
  <c r="AH212" i="1"/>
  <c r="AF212" i="1"/>
  <c r="AD212" i="1"/>
  <c r="AA212" i="1"/>
  <c r="Z212" i="1"/>
  <c r="X212" i="1"/>
  <c r="V212" i="1"/>
  <c r="R212" i="1"/>
  <c r="P212" i="1"/>
  <c r="M212" i="1"/>
  <c r="F212" i="1"/>
  <c r="D212" i="1"/>
  <c r="AH211" i="1"/>
  <c r="AF211" i="1"/>
  <c r="AD211" i="1"/>
  <c r="AA211" i="1"/>
  <c r="Z211" i="1"/>
  <c r="X211" i="1"/>
  <c r="V211" i="1"/>
  <c r="R211" i="1"/>
  <c r="P211" i="1"/>
  <c r="M211" i="1"/>
  <c r="F211" i="1"/>
  <c r="D211" i="1"/>
  <c r="AH210" i="1"/>
  <c r="AF210" i="1"/>
  <c r="AD210" i="1"/>
  <c r="AA210" i="1"/>
  <c r="Z210" i="1"/>
  <c r="X210" i="1"/>
  <c r="V210" i="1"/>
  <c r="R210" i="1"/>
  <c r="P210" i="1"/>
  <c r="M210" i="1"/>
  <c r="F210" i="1"/>
  <c r="D210" i="1"/>
  <c r="AH209" i="1"/>
  <c r="AF209" i="1"/>
  <c r="AD209" i="1"/>
  <c r="AA209" i="1"/>
  <c r="Z209" i="1"/>
  <c r="X209" i="1"/>
  <c r="V209" i="1"/>
  <c r="R209" i="1"/>
  <c r="P209" i="1"/>
  <c r="M209" i="1"/>
  <c r="F209" i="1"/>
  <c r="D209" i="1"/>
  <c r="AH208" i="1"/>
  <c r="AF208" i="1"/>
  <c r="AD208" i="1"/>
  <c r="AA208" i="1"/>
  <c r="Z208" i="1"/>
  <c r="X208" i="1"/>
  <c r="V208" i="1"/>
  <c r="R208" i="1"/>
  <c r="P208" i="1"/>
  <c r="M208" i="1"/>
  <c r="F208" i="1"/>
  <c r="D208" i="1"/>
  <c r="AH207" i="1"/>
  <c r="AF207" i="1"/>
  <c r="AD207" i="1"/>
  <c r="AA207" i="1"/>
  <c r="Z207" i="1"/>
  <c r="X207" i="1"/>
  <c r="V207" i="1"/>
  <c r="R207" i="1"/>
  <c r="P207" i="1"/>
  <c r="M207" i="1"/>
  <c r="F207" i="1"/>
  <c r="D207" i="1"/>
  <c r="AH206" i="1"/>
  <c r="AF206" i="1"/>
  <c r="AD206" i="1"/>
  <c r="AA206" i="1"/>
  <c r="Z206" i="1"/>
  <c r="X206" i="1"/>
  <c r="V206" i="1"/>
  <c r="R206" i="1"/>
  <c r="P206" i="1"/>
  <c r="M206" i="1"/>
  <c r="F206" i="1"/>
  <c r="D206" i="1"/>
  <c r="AH205" i="1"/>
  <c r="AF205" i="1"/>
  <c r="AD205" i="1"/>
  <c r="AA205" i="1"/>
  <c r="Z205" i="1"/>
  <c r="X205" i="1"/>
  <c r="V205" i="1"/>
  <c r="R205" i="1"/>
  <c r="P205" i="1"/>
  <c r="M205" i="1"/>
  <c r="F205" i="1"/>
  <c r="D205" i="1"/>
  <c r="AH204" i="1"/>
  <c r="AF204" i="1"/>
  <c r="AD204" i="1"/>
  <c r="AA204" i="1"/>
  <c r="Z204" i="1"/>
  <c r="X204" i="1"/>
  <c r="V204" i="1"/>
  <c r="R204" i="1"/>
  <c r="P204" i="1"/>
  <c r="M204" i="1"/>
  <c r="F204" i="1"/>
  <c r="D204" i="1"/>
  <c r="AH203" i="1"/>
  <c r="AF203" i="1"/>
  <c r="AD203" i="1"/>
  <c r="AA203" i="1"/>
  <c r="Z203" i="1"/>
  <c r="X203" i="1"/>
  <c r="V203" i="1"/>
  <c r="R203" i="1"/>
  <c r="P203" i="1"/>
  <c r="M203" i="1"/>
  <c r="F203" i="1"/>
  <c r="D203" i="1"/>
  <c r="AH202" i="1"/>
  <c r="AF202" i="1"/>
  <c r="AD202" i="1"/>
  <c r="AA202" i="1"/>
  <c r="Z202" i="1"/>
  <c r="X202" i="1"/>
  <c r="V202" i="1"/>
  <c r="R202" i="1"/>
  <c r="P202" i="1"/>
  <c r="M202" i="1"/>
  <c r="F202" i="1"/>
  <c r="D202" i="1"/>
  <c r="AH201" i="1"/>
  <c r="AF201" i="1"/>
  <c r="AD201" i="1"/>
  <c r="AA201" i="1"/>
  <c r="Z201" i="1"/>
  <c r="X201" i="1"/>
  <c r="V201" i="1"/>
  <c r="R201" i="1"/>
  <c r="P201" i="1"/>
  <c r="M201" i="1"/>
  <c r="F201" i="1"/>
  <c r="D201" i="1"/>
  <c r="AH200" i="1"/>
  <c r="AF200" i="1"/>
  <c r="AD200" i="1"/>
  <c r="AA200" i="1"/>
  <c r="Z200" i="1"/>
  <c r="X200" i="1"/>
  <c r="V200" i="1"/>
  <c r="R200" i="1"/>
  <c r="P200" i="1"/>
  <c r="M200" i="1"/>
  <c r="F200" i="1"/>
  <c r="D200" i="1"/>
  <c r="AH199" i="1"/>
  <c r="AF199" i="1"/>
  <c r="AD199" i="1"/>
  <c r="AA199" i="1"/>
  <c r="Z199" i="1"/>
  <c r="X199" i="1"/>
  <c r="V199" i="1"/>
  <c r="R199" i="1"/>
  <c r="P199" i="1"/>
  <c r="M199" i="1"/>
  <c r="F199" i="1"/>
  <c r="D199" i="1"/>
  <c r="AH198" i="1"/>
  <c r="AF198" i="1"/>
  <c r="AD198" i="1"/>
  <c r="AA198" i="1"/>
  <c r="Z198" i="1"/>
  <c r="X198" i="1"/>
  <c r="V198" i="1"/>
  <c r="R198" i="1"/>
  <c r="P198" i="1"/>
  <c r="M198" i="1"/>
  <c r="F198" i="1"/>
  <c r="D198" i="1"/>
  <c r="AH197" i="1"/>
  <c r="AF197" i="1"/>
  <c r="AD197" i="1"/>
  <c r="AA197" i="1"/>
  <c r="Z197" i="1"/>
  <c r="X197" i="1"/>
  <c r="V197" i="1"/>
  <c r="R197" i="1"/>
  <c r="P197" i="1"/>
  <c r="M197" i="1"/>
  <c r="F197" i="1"/>
  <c r="D197" i="1"/>
  <c r="AH196" i="1"/>
  <c r="AF196" i="1"/>
  <c r="AD196" i="1"/>
  <c r="AA196" i="1"/>
  <c r="Z196" i="1"/>
  <c r="X196" i="1"/>
  <c r="V196" i="1"/>
  <c r="R196" i="1"/>
  <c r="P196" i="1"/>
  <c r="M196" i="1"/>
  <c r="F196" i="1"/>
  <c r="D196" i="1"/>
  <c r="AH195" i="1"/>
  <c r="AF195" i="1"/>
  <c r="AD195" i="1"/>
  <c r="AA195" i="1"/>
  <c r="Z195" i="1"/>
  <c r="X195" i="1"/>
  <c r="V195" i="1"/>
  <c r="R195" i="1"/>
  <c r="P195" i="1"/>
  <c r="M195" i="1"/>
  <c r="F195" i="1"/>
  <c r="D195" i="1"/>
  <c r="AH194" i="1"/>
  <c r="AF194" i="1"/>
  <c r="AD194" i="1"/>
  <c r="AA194" i="1"/>
  <c r="Z194" i="1"/>
  <c r="X194" i="1"/>
  <c r="V194" i="1"/>
  <c r="R194" i="1"/>
  <c r="P194" i="1"/>
  <c r="M194" i="1"/>
  <c r="F194" i="1"/>
  <c r="D194" i="1"/>
  <c r="AH193" i="1"/>
  <c r="AF193" i="1"/>
  <c r="AD193" i="1"/>
  <c r="AA193" i="1"/>
  <c r="Z193" i="1"/>
  <c r="X193" i="1"/>
  <c r="V193" i="1"/>
  <c r="R193" i="1"/>
  <c r="P193" i="1"/>
  <c r="M193" i="1"/>
  <c r="F193" i="1"/>
  <c r="D193" i="1"/>
  <c r="AH192" i="1"/>
  <c r="AF192" i="1"/>
  <c r="AD192" i="1"/>
  <c r="AA192" i="1"/>
  <c r="Z192" i="1"/>
  <c r="X192" i="1"/>
  <c r="V192" i="1"/>
  <c r="R192" i="1"/>
  <c r="P192" i="1"/>
  <c r="M192" i="1"/>
  <c r="F192" i="1"/>
  <c r="D192" i="1"/>
  <c r="AH191" i="1"/>
  <c r="AF191" i="1"/>
  <c r="AD191" i="1"/>
  <c r="AA191" i="1"/>
  <c r="Z191" i="1"/>
  <c r="X191" i="1"/>
  <c r="V191" i="1"/>
  <c r="R191" i="1"/>
  <c r="P191" i="1"/>
  <c r="M191" i="1"/>
  <c r="F191" i="1"/>
  <c r="D191" i="1"/>
  <c r="AH190" i="1"/>
  <c r="AF190" i="1"/>
  <c r="AD190" i="1"/>
  <c r="AA190" i="1"/>
  <c r="Z190" i="1"/>
  <c r="X190" i="1"/>
  <c r="V190" i="1"/>
  <c r="R190" i="1"/>
  <c r="P190" i="1"/>
  <c r="M190" i="1"/>
  <c r="F190" i="1"/>
  <c r="D190" i="1"/>
  <c r="AH189" i="1"/>
  <c r="AF189" i="1"/>
  <c r="AD189" i="1"/>
  <c r="AA189" i="1"/>
  <c r="Z189" i="1"/>
  <c r="X189" i="1"/>
  <c r="V189" i="1"/>
  <c r="R189" i="1"/>
  <c r="P189" i="1"/>
  <c r="M189" i="1"/>
  <c r="F189" i="1"/>
  <c r="D189" i="1"/>
  <c r="AH188" i="1"/>
  <c r="AF188" i="1"/>
  <c r="AD188" i="1"/>
  <c r="AA188" i="1"/>
  <c r="Z188" i="1"/>
  <c r="X188" i="1"/>
  <c r="V188" i="1"/>
  <c r="R188" i="1"/>
  <c r="P188" i="1"/>
  <c r="M188" i="1"/>
  <c r="F188" i="1"/>
  <c r="D188" i="1"/>
  <c r="AH187" i="1"/>
  <c r="AF187" i="1"/>
  <c r="AD187" i="1"/>
  <c r="AA187" i="1"/>
  <c r="Z187" i="1"/>
  <c r="X187" i="1"/>
  <c r="V187" i="1"/>
  <c r="R187" i="1"/>
  <c r="P187" i="1"/>
  <c r="M187" i="1"/>
  <c r="F187" i="1"/>
  <c r="D187" i="1"/>
  <c r="AH186" i="1"/>
  <c r="AF186" i="1"/>
  <c r="AD186" i="1"/>
  <c r="AA186" i="1"/>
  <c r="Z186" i="1"/>
  <c r="X186" i="1"/>
  <c r="V186" i="1"/>
  <c r="R186" i="1"/>
  <c r="P186" i="1"/>
  <c r="M186" i="1"/>
  <c r="F186" i="1"/>
  <c r="D186" i="1"/>
  <c r="AH185" i="1"/>
  <c r="AF185" i="1"/>
  <c r="AD185" i="1"/>
  <c r="AA185" i="1"/>
  <c r="Z185" i="1"/>
  <c r="X185" i="1"/>
  <c r="V185" i="1"/>
  <c r="R185" i="1"/>
  <c r="P185" i="1"/>
  <c r="M185" i="1"/>
  <c r="F185" i="1"/>
  <c r="D185" i="1"/>
  <c r="AH184" i="1"/>
  <c r="AF184" i="1"/>
  <c r="AD184" i="1"/>
  <c r="AA184" i="1"/>
  <c r="Z184" i="1"/>
  <c r="X184" i="1"/>
  <c r="V184" i="1"/>
  <c r="R184" i="1"/>
  <c r="P184" i="1"/>
  <c r="M184" i="1"/>
  <c r="F184" i="1"/>
  <c r="D184" i="1"/>
  <c r="AH183" i="1"/>
  <c r="AF183" i="1"/>
  <c r="AD183" i="1"/>
  <c r="AA183" i="1"/>
  <c r="Z183" i="1"/>
  <c r="X183" i="1"/>
  <c r="V183" i="1"/>
  <c r="R183" i="1"/>
  <c r="P183" i="1"/>
  <c r="M183" i="1"/>
  <c r="F183" i="1"/>
  <c r="D183" i="1"/>
  <c r="AH182" i="1"/>
  <c r="AF182" i="1"/>
  <c r="AD182" i="1"/>
  <c r="AA182" i="1"/>
  <c r="Z182" i="1"/>
  <c r="X182" i="1"/>
  <c r="V182" i="1"/>
  <c r="R182" i="1"/>
  <c r="P182" i="1"/>
  <c r="M182" i="1"/>
  <c r="F182" i="1"/>
  <c r="D182" i="1"/>
  <c r="AH181" i="1"/>
  <c r="AF181" i="1"/>
  <c r="AD181" i="1"/>
  <c r="AA181" i="1"/>
  <c r="Z181" i="1"/>
  <c r="X181" i="1"/>
  <c r="V181" i="1"/>
  <c r="R181" i="1"/>
  <c r="P181" i="1"/>
  <c r="M181" i="1"/>
  <c r="F181" i="1"/>
  <c r="D181" i="1"/>
  <c r="AH180" i="1"/>
  <c r="AF180" i="1"/>
  <c r="AD180" i="1"/>
  <c r="AA180" i="1"/>
  <c r="Z180" i="1"/>
  <c r="X180" i="1"/>
  <c r="V180" i="1"/>
  <c r="R180" i="1"/>
  <c r="P180" i="1"/>
  <c r="M180" i="1"/>
  <c r="F180" i="1"/>
  <c r="D180" i="1"/>
  <c r="AH179" i="1"/>
  <c r="AF179" i="1"/>
  <c r="AD179" i="1"/>
  <c r="AA179" i="1"/>
  <c r="Z179" i="1"/>
  <c r="X179" i="1"/>
  <c r="V179" i="1"/>
  <c r="R179" i="1"/>
  <c r="P179" i="1"/>
  <c r="M179" i="1"/>
  <c r="F179" i="1"/>
  <c r="D179" i="1"/>
  <c r="AH178" i="1"/>
  <c r="AF178" i="1"/>
  <c r="AD178" i="1"/>
  <c r="AA178" i="1"/>
  <c r="Z178" i="1"/>
  <c r="X178" i="1"/>
  <c r="V178" i="1"/>
  <c r="R178" i="1"/>
  <c r="P178" i="1"/>
  <c r="M178" i="1"/>
  <c r="F178" i="1"/>
  <c r="D178" i="1"/>
  <c r="AH177" i="1"/>
  <c r="AF177" i="1"/>
  <c r="AD177" i="1"/>
  <c r="AA177" i="1"/>
  <c r="Z177" i="1"/>
  <c r="X177" i="1"/>
  <c r="V177" i="1"/>
  <c r="R177" i="1"/>
  <c r="P177" i="1"/>
  <c r="M177" i="1"/>
  <c r="F177" i="1"/>
  <c r="D177" i="1"/>
  <c r="AH176" i="1"/>
  <c r="AF176" i="1"/>
  <c r="AD176" i="1"/>
  <c r="AA176" i="1"/>
  <c r="Z176" i="1"/>
  <c r="X176" i="1"/>
  <c r="V176" i="1"/>
  <c r="R176" i="1"/>
  <c r="P176" i="1"/>
  <c r="M176" i="1"/>
  <c r="F176" i="1"/>
  <c r="D176" i="1"/>
  <c r="AH175" i="1"/>
  <c r="AF175" i="1"/>
  <c r="AD175" i="1"/>
  <c r="AA175" i="1"/>
  <c r="Z175" i="1"/>
  <c r="X175" i="1"/>
  <c r="V175" i="1"/>
  <c r="R175" i="1"/>
  <c r="P175" i="1"/>
  <c r="M175" i="1"/>
  <c r="F175" i="1"/>
  <c r="D175" i="1"/>
  <c r="AH174" i="1"/>
  <c r="AF174" i="1"/>
  <c r="AD174" i="1"/>
  <c r="AA174" i="1"/>
  <c r="Z174" i="1"/>
  <c r="X174" i="1"/>
  <c r="V174" i="1"/>
  <c r="R174" i="1"/>
  <c r="P174" i="1"/>
  <c r="M174" i="1"/>
  <c r="F174" i="1"/>
  <c r="D174" i="1"/>
  <c r="AH173" i="1"/>
  <c r="AF173" i="1"/>
  <c r="AD173" i="1"/>
  <c r="AA173" i="1"/>
  <c r="Z173" i="1"/>
  <c r="X173" i="1"/>
  <c r="V173" i="1"/>
  <c r="R173" i="1"/>
  <c r="P173" i="1"/>
  <c r="M173" i="1"/>
  <c r="F173" i="1"/>
  <c r="D173" i="1"/>
  <c r="AH172" i="1"/>
  <c r="AF172" i="1"/>
  <c r="AD172" i="1"/>
  <c r="AA172" i="1"/>
  <c r="Z172" i="1"/>
  <c r="X172" i="1"/>
  <c r="V172" i="1"/>
  <c r="R172" i="1"/>
  <c r="P172" i="1"/>
  <c r="M172" i="1"/>
  <c r="F172" i="1"/>
  <c r="D172" i="1"/>
  <c r="AH171" i="1"/>
  <c r="AF171" i="1"/>
  <c r="AD171" i="1"/>
  <c r="AA171" i="1"/>
  <c r="Z171" i="1"/>
  <c r="X171" i="1"/>
  <c r="V171" i="1"/>
  <c r="R171" i="1"/>
  <c r="P171" i="1"/>
  <c r="M171" i="1"/>
  <c r="F171" i="1"/>
  <c r="D171" i="1"/>
  <c r="AH170" i="1"/>
  <c r="AF170" i="1"/>
  <c r="AD170" i="1"/>
  <c r="AA170" i="1"/>
  <c r="Z170" i="1"/>
  <c r="X170" i="1"/>
  <c r="V170" i="1"/>
  <c r="R170" i="1"/>
  <c r="P170" i="1"/>
  <c r="M170" i="1"/>
  <c r="F170" i="1"/>
  <c r="D170" i="1"/>
  <c r="AH169" i="1"/>
  <c r="AF169" i="1"/>
  <c r="AD169" i="1"/>
  <c r="AA169" i="1"/>
  <c r="Z169" i="1"/>
  <c r="X169" i="1"/>
  <c r="V169" i="1"/>
  <c r="R169" i="1"/>
  <c r="P169" i="1"/>
  <c r="M169" i="1"/>
  <c r="F169" i="1"/>
  <c r="D169" i="1"/>
  <c r="AH168" i="1"/>
  <c r="AF168" i="1"/>
  <c r="AD168" i="1"/>
  <c r="AA168" i="1"/>
  <c r="Z168" i="1"/>
  <c r="X168" i="1"/>
  <c r="V168" i="1"/>
  <c r="R168" i="1"/>
  <c r="P168" i="1"/>
  <c r="M168" i="1"/>
  <c r="F168" i="1"/>
  <c r="D168" i="1"/>
  <c r="AH167" i="1"/>
  <c r="AF167" i="1"/>
  <c r="AD167" i="1"/>
  <c r="AA167" i="1"/>
  <c r="Z167" i="1"/>
  <c r="X167" i="1"/>
  <c r="V167" i="1"/>
  <c r="R167" i="1"/>
  <c r="P167" i="1"/>
  <c r="M167" i="1"/>
  <c r="F167" i="1"/>
  <c r="D167" i="1"/>
  <c r="AH166" i="1"/>
  <c r="AF166" i="1"/>
  <c r="AD166" i="1"/>
  <c r="AA166" i="1"/>
  <c r="Z166" i="1"/>
  <c r="X166" i="1"/>
  <c r="V166" i="1"/>
  <c r="R166" i="1"/>
  <c r="P166" i="1"/>
  <c r="M166" i="1"/>
  <c r="F166" i="1"/>
  <c r="D166" i="1"/>
  <c r="AH165" i="1"/>
  <c r="AF165" i="1"/>
  <c r="AD165" i="1"/>
  <c r="AA165" i="1"/>
  <c r="Z165" i="1"/>
  <c r="X165" i="1"/>
  <c r="V165" i="1"/>
  <c r="R165" i="1"/>
  <c r="P165" i="1"/>
  <c r="M165" i="1"/>
  <c r="F165" i="1"/>
  <c r="D165" i="1"/>
  <c r="AH164" i="1"/>
  <c r="AF164" i="1"/>
  <c r="AD164" i="1"/>
  <c r="AA164" i="1"/>
  <c r="Z164" i="1"/>
  <c r="X164" i="1"/>
  <c r="V164" i="1"/>
  <c r="R164" i="1"/>
  <c r="P164" i="1"/>
  <c r="M164" i="1"/>
  <c r="F164" i="1"/>
  <c r="D164" i="1"/>
  <c r="AH163" i="1"/>
  <c r="AF163" i="1"/>
  <c r="AD163" i="1"/>
  <c r="AA163" i="1"/>
  <c r="Z163" i="1"/>
  <c r="X163" i="1"/>
  <c r="V163" i="1"/>
  <c r="R163" i="1"/>
  <c r="P163" i="1"/>
  <c r="M163" i="1"/>
  <c r="F163" i="1"/>
  <c r="D163" i="1"/>
  <c r="AH162" i="1"/>
  <c r="AF162" i="1"/>
  <c r="AD162" i="1"/>
  <c r="AA162" i="1"/>
  <c r="Z162" i="1"/>
  <c r="X162" i="1"/>
  <c r="V162" i="1"/>
  <c r="R162" i="1"/>
  <c r="P162" i="1"/>
  <c r="M162" i="1"/>
  <c r="F162" i="1"/>
  <c r="D162" i="1"/>
  <c r="AH161" i="1"/>
  <c r="AF161" i="1"/>
  <c r="AD161" i="1"/>
  <c r="AA161" i="1"/>
  <c r="Z161" i="1"/>
  <c r="X161" i="1"/>
  <c r="V161" i="1"/>
  <c r="R161" i="1"/>
  <c r="P161" i="1"/>
  <c r="M161" i="1"/>
  <c r="F161" i="1"/>
  <c r="D161" i="1"/>
  <c r="AH160" i="1"/>
  <c r="AF160" i="1"/>
  <c r="AD160" i="1"/>
  <c r="AA160" i="1"/>
  <c r="Z160" i="1"/>
  <c r="X160" i="1"/>
  <c r="V160" i="1"/>
  <c r="R160" i="1"/>
  <c r="P160" i="1"/>
  <c r="M160" i="1"/>
  <c r="F160" i="1"/>
  <c r="D160" i="1"/>
  <c r="AH159" i="1"/>
  <c r="AF159" i="1"/>
  <c r="AD159" i="1"/>
  <c r="AA159" i="1"/>
  <c r="Z159" i="1"/>
  <c r="X159" i="1"/>
  <c r="V159" i="1"/>
  <c r="R159" i="1"/>
  <c r="P159" i="1"/>
  <c r="M159" i="1"/>
  <c r="F159" i="1"/>
  <c r="D159" i="1"/>
  <c r="AH158" i="1"/>
  <c r="AF158" i="1"/>
  <c r="AD158" i="1"/>
  <c r="AA158" i="1"/>
  <c r="Z158" i="1"/>
  <c r="X158" i="1"/>
  <c r="V158" i="1"/>
  <c r="R158" i="1"/>
  <c r="P158" i="1"/>
  <c r="M158" i="1"/>
  <c r="F158" i="1"/>
  <c r="D158" i="1"/>
  <c r="AH157" i="1"/>
  <c r="AF157" i="1"/>
  <c r="AD157" i="1"/>
  <c r="AA157" i="1"/>
  <c r="Z157" i="1"/>
  <c r="X157" i="1"/>
  <c r="V157" i="1"/>
  <c r="R157" i="1"/>
  <c r="P157" i="1"/>
  <c r="M157" i="1"/>
  <c r="F157" i="1"/>
  <c r="D157" i="1"/>
  <c r="AH156" i="1"/>
  <c r="AF156" i="1"/>
  <c r="AD156" i="1"/>
  <c r="AA156" i="1"/>
  <c r="Z156" i="1"/>
  <c r="X156" i="1"/>
  <c r="V156" i="1"/>
  <c r="R156" i="1"/>
  <c r="P156" i="1"/>
  <c r="M156" i="1"/>
  <c r="F156" i="1"/>
  <c r="D156" i="1"/>
  <c r="AH155" i="1"/>
  <c r="AF155" i="1"/>
  <c r="AD155" i="1"/>
  <c r="AA155" i="1"/>
  <c r="Z155" i="1"/>
  <c r="X155" i="1"/>
  <c r="V155" i="1"/>
  <c r="R155" i="1"/>
  <c r="P155" i="1"/>
  <c r="M155" i="1"/>
  <c r="F155" i="1"/>
  <c r="D155" i="1"/>
  <c r="AH154" i="1"/>
  <c r="AF154" i="1"/>
  <c r="AD154" i="1"/>
  <c r="AA154" i="1"/>
  <c r="Z154" i="1"/>
  <c r="X154" i="1"/>
  <c r="V154" i="1"/>
  <c r="R154" i="1"/>
  <c r="P154" i="1"/>
  <c r="M154" i="1"/>
  <c r="F154" i="1"/>
  <c r="D154" i="1"/>
  <c r="AH153" i="1"/>
  <c r="AF153" i="1"/>
  <c r="AD153" i="1"/>
  <c r="AA153" i="1"/>
  <c r="Z153" i="1"/>
  <c r="X153" i="1"/>
  <c r="V153" i="1"/>
  <c r="R153" i="1"/>
  <c r="P153" i="1"/>
  <c r="M153" i="1"/>
  <c r="F153" i="1"/>
  <c r="D153" i="1"/>
  <c r="AH152" i="1"/>
  <c r="AF152" i="1"/>
  <c r="AD152" i="1"/>
  <c r="AA152" i="1"/>
  <c r="Z152" i="1"/>
  <c r="X152" i="1"/>
  <c r="V152" i="1"/>
  <c r="R152" i="1"/>
  <c r="P152" i="1"/>
  <c r="M152" i="1"/>
  <c r="F152" i="1"/>
  <c r="D152" i="1"/>
  <c r="AH151" i="1"/>
  <c r="AF151" i="1"/>
  <c r="AD151" i="1"/>
  <c r="AA151" i="1"/>
  <c r="Z151" i="1"/>
  <c r="X151" i="1"/>
  <c r="V151" i="1"/>
  <c r="R151" i="1"/>
  <c r="P151" i="1"/>
  <c r="M151" i="1"/>
  <c r="F151" i="1"/>
  <c r="D151" i="1"/>
  <c r="AH150" i="1"/>
  <c r="AF150" i="1"/>
  <c r="AD150" i="1"/>
  <c r="AA150" i="1"/>
  <c r="Z150" i="1"/>
  <c r="X150" i="1"/>
  <c r="V150" i="1"/>
  <c r="R150" i="1"/>
  <c r="P150" i="1"/>
  <c r="M150" i="1"/>
  <c r="F150" i="1"/>
  <c r="D150" i="1"/>
  <c r="AH149" i="1"/>
  <c r="AF149" i="1"/>
  <c r="AD149" i="1"/>
  <c r="AA149" i="1"/>
  <c r="Z149" i="1"/>
  <c r="X149" i="1"/>
  <c r="V149" i="1"/>
  <c r="R149" i="1"/>
  <c r="P149" i="1"/>
  <c r="M149" i="1"/>
  <c r="F149" i="1"/>
  <c r="D149" i="1"/>
  <c r="AH148" i="1"/>
  <c r="AF148" i="1"/>
  <c r="AD148" i="1"/>
  <c r="AA148" i="1"/>
  <c r="Z148" i="1"/>
  <c r="X148" i="1"/>
  <c r="V148" i="1"/>
  <c r="R148" i="1"/>
  <c r="P148" i="1"/>
  <c r="M148" i="1"/>
  <c r="F148" i="1"/>
  <c r="D148" i="1"/>
  <c r="AH147" i="1"/>
  <c r="AF147" i="1"/>
  <c r="AD147" i="1"/>
  <c r="AA147" i="1"/>
  <c r="Z147" i="1"/>
  <c r="X147" i="1"/>
  <c r="V147" i="1"/>
  <c r="R147" i="1"/>
  <c r="P147" i="1"/>
  <c r="M147" i="1"/>
  <c r="F147" i="1"/>
  <c r="D147" i="1"/>
  <c r="AH146" i="1"/>
  <c r="AF146" i="1"/>
  <c r="AD146" i="1"/>
  <c r="AA146" i="1"/>
  <c r="Z146" i="1"/>
  <c r="X146" i="1"/>
  <c r="V146" i="1"/>
  <c r="R146" i="1"/>
  <c r="P146" i="1"/>
  <c r="M146" i="1"/>
  <c r="F146" i="1"/>
  <c r="D146" i="1"/>
  <c r="AH145" i="1"/>
  <c r="AF145" i="1"/>
  <c r="AD145" i="1"/>
  <c r="AA145" i="1"/>
  <c r="Z145" i="1"/>
  <c r="X145" i="1"/>
  <c r="V145" i="1"/>
  <c r="R145" i="1"/>
  <c r="P145" i="1"/>
  <c r="M145" i="1"/>
  <c r="F145" i="1"/>
  <c r="D145" i="1"/>
  <c r="AH144" i="1"/>
  <c r="AF144" i="1"/>
  <c r="AD144" i="1"/>
  <c r="AA144" i="1"/>
  <c r="Z144" i="1"/>
  <c r="X144" i="1"/>
  <c r="V144" i="1"/>
  <c r="R144" i="1"/>
  <c r="P144" i="1"/>
  <c r="M144" i="1"/>
  <c r="F144" i="1"/>
  <c r="D144" i="1"/>
  <c r="AH143" i="1"/>
  <c r="AF143" i="1"/>
  <c r="AD143" i="1"/>
  <c r="AA143" i="1"/>
  <c r="Z143" i="1"/>
  <c r="X143" i="1"/>
  <c r="V143" i="1"/>
  <c r="R143" i="1"/>
  <c r="P143" i="1"/>
  <c r="M143" i="1"/>
  <c r="F143" i="1"/>
  <c r="D143" i="1"/>
  <c r="AH142" i="1"/>
  <c r="AF142" i="1"/>
  <c r="AD142" i="1"/>
  <c r="AA142" i="1"/>
  <c r="Z142" i="1"/>
  <c r="X142" i="1"/>
  <c r="V142" i="1"/>
  <c r="R142" i="1"/>
  <c r="P142" i="1"/>
  <c r="M142" i="1"/>
  <c r="F142" i="1"/>
  <c r="D142" i="1"/>
  <c r="AH141" i="1"/>
  <c r="AF141" i="1"/>
  <c r="AD141" i="1"/>
  <c r="AA141" i="1"/>
  <c r="Z141" i="1"/>
  <c r="X141" i="1"/>
  <c r="V141" i="1"/>
  <c r="R141" i="1"/>
  <c r="P141" i="1"/>
  <c r="M141" i="1"/>
  <c r="F141" i="1"/>
  <c r="D141" i="1"/>
  <c r="AH140" i="1"/>
  <c r="AF140" i="1"/>
  <c r="AD140" i="1"/>
  <c r="AA140" i="1"/>
  <c r="Z140" i="1"/>
  <c r="X140" i="1"/>
  <c r="V140" i="1"/>
  <c r="R140" i="1"/>
  <c r="P140" i="1"/>
  <c r="M140" i="1"/>
  <c r="F140" i="1"/>
  <c r="D140" i="1"/>
  <c r="AH139" i="1"/>
  <c r="AF139" i="1"/>
  <c r="AD139" i="1"/>
  <c r="AA139" i="1"/>
  <c r="Z139" i="1"/>
  <c r="X139" i="1"/>
  <c r="V139" i="1"/>
  <c r="R139" i="1"/>
  <c r="P139" i="1"/>
  <c r="M139" i="1"/>
  <c r="F139" i="1"/>
  <c r="D139" i="1"/>
  <c r="AH138" i="1"/>
  <c r="AF138" i="1"/>
  <c r="AD138" i="1"/>
  <c r="AA138" i="1"/>
  <c r="Z138" i="1"/>
  <c r="X138" i="1"/>
  <c r="V138" i="1"/>
  <c r="R138" i="1"/>
  <c r="P138" i="1"/>
  <c r="M138" i="1"/>
  <c r="F138" i="1"/>
  <c r="D138" i="1"/>
  <c r="AH137" i="1"/>
  <c r="AF137" i="1"/>
  <c r="AD137" i="1"/>
  <c r="AA137" i="1"/>
  <c r="Z137" i="1"/>
  <c r="X137" i="1"/>
  <c r="V137" i="1"/>
  <c r="R137" i="1"/>
  <c r="P137" i="1"/>
  <c r="M137" i="1"/>
  <c r="F137" i="1"/>
  <c r="D137" i="1"/>
  <c r="AH136" i="1"/>
  <c r="AF136" i="1"/>
  <c r="AD136" i="1"/>
  <c r="AA136" i="1"/>
  <c r="Z136" i="1"/>
  <c r="X136" i="1"/>
  <c r="V136" i="1"/>
  <c r="R136" i="1"/>
  <c r="P136" i="1"/>
  <c r="M136" i="1"/>
  <c r="F136" i="1"/>
  <c r="D136" i="1"/>
  <c r="AH135" i="1"/>
  <c r="AF135" i="1"/>
  <c r="AD135" i="1"/>
  <c r="AA135" i="1"/>
  <c r="Z135" i="1"/>
  <c r="X135" i="1"/>
  <c r="V135" i="1"/>
  <c r="R135" i="1"/>
  <c r="P135" i="1"/>
  <c r="M135" i="1"/>
  <c r="F135" i="1"/>
  <c r="D135" i="1"/>
  <c r="AH134" i="1"/>
  <c r="AF134" i="1"/>
  <c r="AD134" i="1"/>
  <c r="AA134" i="1"/>
  <c r="Z134" i="1"/>
  <c r="X134" i="1"/>
  <c r="V134" i="1"/>
  <c r="R134" i="1"/>
  <c r="P134" i="1"/>
  <c r="M134" i="1"/>
  <c r="F134" i="1"/>
  <c r="D134" i="1"/>
  <c r="AH133" i="1"/>
  <c r="AF133" i="1"/>
  <c r="AD133" i="1"/>
  <c r="AA133" i="1"/>
  <c r="Z133" i="1"/>
  <c r="X133" i="1"/>
  <c r="V133" i="1"/>
  <c r="R133" i="1"/>
  <c r="P133" i="1"/>
  <c r="M133" i="1"/>
  <c r="F133" i="1"/>
  <c r="D133" i="1"/>
  <c r="AH132" i="1"/>
  <c r="AF132" i="1"/>
  <c r="AD132" i="1"/>
  <c r="AA132" i="1"/>
  <c r="Z132" i="1"/>
  <c r="X132" i="1"/>
  <c r="V132" i="1"/>
  <c r="R132" i="1"/>
  <c r="P132" i="1"/>
  <c r="M132" i="1"/>
  <c r="F132" i="1"/>
  <c r="D132" i="1"/>
  <c r="AH131" i="1"/>
  <c r="AF131" i="1"/>
  <c r="AD131" i="1"/>
  <c r="AA131" i="1"/>
  <c r="Z131" i="1"/>
  <c r="X131" i="1"/>
  <c r="V131" i="1"/>
  <c r="R131" i="1"/>
  <c r="P131" i="1"/>
  <c r="M131" i="1"/>
  <c r="F131" i="1"/>
  <c r="D131" i="1"/>
  <c r="AH130" i="1"/>
  <c r="AF130" i="1"/>
  <c r="AD130" i="1"/>
  <c r="AA130" i="1"/>
  <c r="Z130" i="1"/>
  <c r="X130" i="1"/>
  <c r="V130" i="1"/>
  <c r="R130" i="1"/>
  <c r="P130" i="1"/>
  <c r="M130" i="1"/>
  <c r="F130" i="1"/>
  <c r="D130" i="1"/>
  <c r="AH129" i="1"/>
  <c r="AF129" i="1"/>
  <c r="AD129" i="1"/>
  <c r="AA129" i="1"/>
  <c r="Z129" i="1"/>
  <c r="X129" i="1"/>
  <c r="V129" i="1"/>
  <c r="R129" i="1"/>
  <c r="P129" i="1"/>
  <c r="M129" i="1"/>
  <c r="F129" i="1"/>
  <c r="D129" i="1"/>
  <c r="AH128" i="1"/>
  <c r="AF128" i="1"/>
  <c r="AD128" i="1"/>
  <c r="AA128" i="1"/>
  <c r="Z128" i="1"/>
  <c r="X128" i="1"/>
  <c r="V128" i="1"/>
  <c r="R128" i="1"/>
  <c r="P128" i="1"/>
  <c r="M128" i="1"/>
  <c r="F128" i="1"/>
  <c r="D128" i="1"/>
  <c r="AH127" i="1"/>
  <c r="AF127" i="1"/>
  <c r="AD127" i="1"/>
  <c r="AA127" i="1"/>
  <c r="Z127" i="1"/>
  <c r="X127" i="1"/>
  <c r="V127" i="1"/>
  <c r="R127" i="1"/>
  <c r="P127" i="1"/>
  <c r="M127" i="1"/>
  <c r="F127" i="1"/>
  <c r="D127" i="1"/>
  <c r="AH126" i="1"/>
  <c r="AF126" i="1"/>
  <c r="AD126" i="1"/>
  <c r="AA126" i="1"/>
  <c r="Z126" i="1"/>
  <c r="X126" i="1"/>
  <c r="V126" i="1"/>
  <c r="R126" i="1"/>
  <c r="P126" i="1"/>
  <c r="M126" i="1"/>
  <c r="F126" i="1"/>
  <c r="D126" i="1"/>
  <c r="AH125" i="1"/>
  <c r="AF125" i="1"/>
  <c r="AD125" i="1"/>
  <c r="AA125" i="1"/>
  <c r="Z125" i="1"/>
  <c r="X125" i="1"/>
  <c r="V125" i="1"/>
  <c r="R125" i="1"/>
  <c r="P125" i="1"/>
  <c r="M125" i="1"/>
  <c r="F125" i="1"/>
  <c r="D125" i="1"/>
  <c r="AH124" i="1"/>
  <c r="AF124" i="1"/>
  <c r="AD124" i="1"/>
  <c r="AA124" i="1"/>
  <c r="Z124" i="1"/>
  <c r="X124" i="1"/>
  <c r="V124" i="1"/>
  <c r="R124" i="1"/>
  <c r="P124" i="1"/>
  <c r="M124" i="1"/>
  <c r="F124" i="1"/>
  <c r="D124" i="1"/>
  <c r="AH123" i="1"/>
  <c r="AF123" i="1"/>
  <c r="AD123" i="1"/>
  <c r="AA123" i="1"/>
  <c r="Z123" i="1"/>
  <c r="X123" i="1"/>
  <c r="V123" i="1"/>
  <c r="R123" i="1"/>
  <c r="P123" i="1"/>
  <c r="M123" i="1"/>
  <c r="F123" i="1"/>
  <c r="D123" i="1"/>
  <c r="AH122" i="1"/>
  <c r="AF122" i="1"/>
  <c r="AD122" i="1"/>
  <c r="AA122" i="1"/>
  <c r="Z122" i="1"/>
  <c r="X122" i="1"/>
  <c r="V122" i="1"/>
  <c r="R122" i="1"/>
  <c r="P122" i="1"/>
  <c r="M122" i="1"/>
  <c r="F122" i="1"/>
  <c r="D122" i="1"/>
  <c r="AH121" i="1"/>
  <c r="AF121" i="1"/>
  <c r="AD121" i="1"/>
  <c r="AA121" i="1"/>
  <c r="Z121" i="1"/>
  <c r="X121" i="1"/>
  <c r="V121" i="1"/>
  <c r="R121" i="1"/>
  <c r="P121" i="1"/>
  <c r="M121" i="1"/>
  <c r="F121" i="1"/>
  <c r="D121" i="1"/>
  <c r="AH120" i="1"/>
  <c r="AF120" i="1"/>
  <c r="AD120" i="1"/>
  <c r="AA120" i="1"/>
  <c r="Z120" i="1"/>
  <c r="X120" i="1"/>
  <c r="V120" i="1"/>
  <c r="R120" i="1"/>
  <c r="P120" i="1"/>
  <c r="M120" i="1"/>
  <c r="F120" i="1"/>
  <c r="D120" i="1"/>
  <c r="AH119" i="1"/>
  <c r="AF119" i="1"/>
  <c r="AD119" i="1"/>
  <c r="AA119" i="1"/>
  <c r="Z119" i="1"/>
  <c r="X119" i="1"/>
  <c r="V119" i="1"/>
  <c r="R119" i="1"/>
  <c r="P119" i="1"/>
  <c r="M119" i="1"/>
  <c r="F119" i="1"/>
  <c r="D119" i="1"/>
  <c r="AH118" i="1"/>
  <c r="AF118" i="1"/>
  <c r="AD118" i="1"/>
  <c r="AA118" i="1"/>
  <c r="Z118" i="1"/>
  <c r="X118" i="1"/>
  <c r="V118" i="1"/>
  <c r="R118" i="1"/>
  <c r="P118" i="1"/>
  <c r="M118" i="1"/>
  <c r="F118" i="1"/>
  <c r="D118" i="1"/>
  <c r="AH117" i="1"/>
  <c r="AF117" i="1"/>
  <c r="AD117" i="1"/>
  <c r="AA117" i="1"/>
  <c r="Z117" i="1"/>
  <c r="X117" i="1"/>
  <c r="V117" i="1"/>
  <c r="R117" i="1"/>
  <c r="P117" i="1"/>
  <c r="M117" i="1"/>
  <c r="F117" i="1"/>
  <c r="D117" i="1"/>
  <c r="AH116" i="1"/>
  <c r="AF116" i="1"/>
  <c r="AD116" i="1"/>
  <c r="AA116" i="1"/>
  <c r="Z116" i="1"/>
  <c r="X116" i="1"/>
  <c r="V116" i="1"/>
  <c r="R116" i="1"/>
  <c r="P116" i="1"/>
  <c r="M116" i="1"/>
  <c r="F116" i="1"/>
  <c r="D116" i="1"/>
  <c r="AH115" i="1"/>
  <c r="AF115" i="1"/>
  <c r="AD115" i="1"/>
  <c r="AA115" i="1"/>
  <c r="Z115" i="1"/>
  <c r="X115" i="1"/>
  <c r="V115" i="1"/>
  <c r="R115" i="1"/>
  <c r="P115" i="1"/>
  <c r="M115" i="1"/>
  <c r="F115" i="1"/>
  <c r="D115" i="1"/>
  <c r="AH114" i="1"/>
  <c r="AF114" i="1"/>
  <c r="AD114" i="1"/>
  <c r="AA114" i="1"/>
  <c r="Z114" i="1"/>
  <c r="X114" i="1"/>
  <c r="V114" i="1"/>
  <c r="R114" i="1"/>
  <c r="P114" i="1"/>
  <c r="M114" i="1"/>
  <c r="F114" i="1"/>
  <c r="D114" i="1"/>
  <c r="AH113" i="1"/>
  <c r="AF113" i="1"/>
  <c r="AD113" i="1"/>
  <c r="AA113" i="1"/>
  <c r="Z113" i="1"/>
  <c r="X113" i="1"/>
  <c r="V113" i="1"/>
  <c r="R113" i="1"/>
  <c r="P113" i="1"/>
  <c r="M113" i="1"/>
  <c r="F113" i="1"/>
  <c r="D113" i="1"/>
  <c r="AH112" i="1"/>
  <c r="AF112" i="1"/>
  <c r="AD112" i="1"/>
  <c r="AA112" i="1"/>
  <c r="Z112" i="1"/>
  <c r="X112" i="1"/>
  <c r="V112" i="1"/>
  <c r="R112" i="1"/>
  <c r="P112" i="1"/>
  <c r="M112" i="1"/>
  <c r="F112" i="1"/>
  <c r="D112" i="1"/>
  <c r="AH111" i="1"/>
  <c r="AF111" i="1"/>
  <c r="AD111" i="1"/>
  <c r="AA111" i="1"/>
  <c r="Z111" i="1"/>
  <c r="X111" i="1"/>
  <c r="V111" i="1"/>
  <c r="R111" i="1"/>
  <c r="P111" i="1"/>
  <c r="M111" i="1"/>
  <c r="F111" i="1"/>
  <c r="D111" i="1"/>
  <c r="AH110" i="1"/>
  <c r="AF110" i="1"/>
  <c r="AD110" i="1"/>
  <c r="AA110" i="1"/>
  <c r="Z110" i="1"/>
  <c r="X110" i="1"/>
  <c r="V110" i="1"/>
  <c r="R110" i="1"/>
  <c r="P110" i="1"/>
  <c r="M110" i="1"/>
  <c r="F110" i="1"/>
  <c r="D110" i="1"/>
  <c r="AH109" i="1"/>
  <c r="AF109" i="1"/>
  <c r="AD109" i="1"/>
  <c r="AA109" i="1"/>
  <c r="Z109" i="1"/>
  <c r="X109" i="1"/>
  <c r="V109" i="1"/>
  <c r="R109" i="1"/>
  <c r="P109" i="1"/>
  <c r="M109" i="1"/>
  <c r="F109" i="1"/>
  <c r="D109" i="1"/>
  <c r="AH108" i="1"/>
  <c r="AF108" i="1"/>
  <c r="AD108" i="1"/>
  <c r="AA108" i="1"/>
  <c r="Z108" i="1"/>
  <c r="X108" i="1"/>
  <c r="V108" i="1"/>
  <c r="R108" i="1"/>
  <c r="P108" i="1"/>
  <c r="M108" i="1"/>
  <c r="F108" i="1"/>
  <c r="D108" i="1"/>
  <c r="AH107" i="1"/>
  <c r="AF107" i="1"/>
  <c r="AD107" i="1"/>
  <c r="AA107" i="1"/>
  <c r="Z107" i="1"/>
  <c r="X107" i="1"/>
  <c r="V107" i="1"/>
  <c r="R107" i="1"/>
  <c r="P107" i="1"/>
  <c r="M107" i="1"/>
  <c r="F107" i="1"/>
  <c r="D107" i="1"/>
  <c r="AH106" i="1"/>
  <c r="AF106" i="1"/>
  <c r="AD106" i="1"/>
  <c r="AA106" i="1"/>
  <c r="Z106" i="1"/>
  <c r="X106" i="1"/>
  <c r="V106" i="1"/>
  <c r="R106" i="1"/>
  <c r="P106" i="1"/>
  <c r="M106" i="1"/>
  <c r="F106" i="1"/>
  <c r="D106" i="1"/>
  <c r="AH105" i="1"/>
  <c r="AF105" i="1"/>
  <c r="AD105" i="1"/>
  <c r="AA105" i="1"/>
  <c r="Z105" i="1"/>
  <c r="X105" i="1"/>
  <c r="V105" i="1"/>
  <c r="R105" i="1"/>
  <c r="P105" i="1"/>
  <c r="M105" i="1"/>
  <c r="F105" i="1"/>
  <c r="D105" i="1"/>
  <c r="AH104" i="1"/>
  <c r="AF104" i="1"/>
  <c r="AD104" i="1"/>
  <c r="AA104" i="1"/>
  <c r="Z104" i="1"/>
  <c r="X104" i="1"/>
  <c r="V104" i="1"/>
  <c r="R104" i="1"/>
  <c r="P104" i="1"/>
  <c r="M104" i="1"/>
  <c r="F104" i="1"/>
  <c r="D104" i="1"/>
  <c r="AH103" i="1"/>
  <c r="AF103" i="1"/>
  <c r="AD103" i="1"/>
  <c r="AA103" i="1"/>
  <c r="Z103" i="1"/>
  <c r="X103" i="1"/>
  <c r="V103" i="1"/>
  <c r="R103" i="1"/>
  <c r="P103" i="1"/>
  <c r="M103" i="1"/>
  <c r="F103" i="1"/>
  <c r="D103" i="1"/>
  <c r="AH102" i="1"/>
  <c r="AF102" i="1"/>
  <c r="AD102" i="1"/>
  <c r="AA102" i="1"/>
  <c r="Z102" i="1"/>
  <c r="X102" i="1"/>
  <c r="V102" i="1"/>
  <c r="R102" i="1"/>
  <c r="P102" i="1"/>
  <c r="M102" i="1"/>
  <c r="F102" i="1"/>
  <c r="D102" i="1"/>
  <c r="AH101" i="1"/>
  <c r="AF101" i="1"/>
  <c r="AD101" i="1"/>
  <c r="AA101" i="1"/>
  <c r="Z101" i="1"/>
  <c r="X101" i="1"/>
  <c r="V101" i="1"/>
  <c r="R101" i="1"/>
  <c r="P101" i="1"/>
  <c r="M101" i="1"/>
  <c r="F101" i="1"/>
  <c r="D101" i="1"/>
  <c r="AH100" i="1"/>
  <c r="AF100" i="1"/>
  <c r="AD100" i="1"/>
  <c r="AA100" i="1"/>
  <c r="Z100" i="1"/>
  <c r="X100" i="1"/>
  <c r="V100" i="1"/>
  <c r="R100" i="1"/>
  <c r="P100" i="1"/>
  <c r="M100" i="1"/>
  <c r="F100" i="1"/>
  <c r="D100" i="1"/>
  <c r="AH99" i="1"/>
  <c r="AF99" i="1"/>
  <c r="AD99" i="1"/>
  <c r="AA99" i="1"/>
  <c r="Z99" i="1"/>
  <c r="X99" i="1"/>
  <c r="V99" i="1"/>
  <c r="R99" i="1"/>
  <c r="P99" i="1"/>
  <c r="M99" i="1"/>
  <c r="F99" i="1"/>
  <c r="D99" i="1"/>
  <c r="AH98" i="1"/>
  <c r="AF98" i="1"/>
  <c r="AD98" i="1"/>
  <c r="AA98" i="1"/>
  <c r="Z98" i="1"/>
  <c r="X98" i="1"/>
  <c r="V98" i="1"/>
  <c r="R98" i="1"/>
  <c r="P98" i="1"/>
  <c r="M98" i="1"/>
  <c r="F98" i="1"/>
  <c r="D98" i="1"/>
  <c r="AH97" i="1"/>
  <c r="AF97" i="1"/>
  <c r="AD97" i="1"/>
  <c r="AA97" i="1"/>
  <c r="Z97" i="1"/>
  <c r="X97" i="1"/>
  <c r="V97" i="1"/>
  <c r="R97" i="1"/>
  <c r="P97" i="1"/>
  <c r="M97" i="1"/>
  <c r="F97" i="1"/>
  <c r="D97" i="1"/>
  <c r="AH96" i="1"/>
  <c r="AF96" i="1"/>
  <c r="AD96" i="1"/>
  <c r="AA96" i="1"/>
  <c r="Z96" i="1"/>
  <c r="X96" i="1"/>
  <c r="V96" i="1"/>
  <c r="R96" i="1"/>
  <c r="P96" i="1"/>
  <c r="M96" i="1"/>
  <c r="F96" i="1"/>
  <c r="D96" i="1"/>
  <c r="AH95" i="1"/>
  <c r="AF95" i="1"/>
  <c r="AD95" i="1"/>
  <c r="AA95" i="1"/>
  <c r="Z95" i="1"/>
  <c r="X95" i="1"/>
  <c r="V95" i="1"/>
  <c r="R95" i="1"/>
  <c r="P95" i="1"/>
  <c r="M95" i="1"/>
  <c r="F95" i="1"/>
  <c r="D95" i="1"/>
  <c r="AH94" i="1"/>
  <c r="AF94" i="1"/>
  <c r="AD94" i="1"/>
  <c r="AA94" i="1"/>
  <c r="Z94" i="1"/>
  <c r="X94" i="1"/>
  <c r="V94" i="1"/>
  <c r="R94" i="1"/>
  <c r="P94" i="1"/>
  <c r="M94" i="1"/>
  <c r="F94" i="1"/>
  <c r="D94" i="1"/>
  <c r="AH93" i="1"/>
  <c r="AF93" i="1"/>
  <c r="AD93" i="1"/>
  <c r="AA93" i="1"/>
  <c r="Z93" i="1"/>
  <c r="X93" i="1"/>
  <c r="V93" i="1"/>
  <c r="R93" i="1"/>
  <c r="P93" i="1"/>
  <c r="M93" i="1"/>
  <c r="F93" i="1"/>
  <c r="D93" i="1"/>
  <c r="AH92" i="1"/>
  <c r="AF92" i="1"/>
  <c r="AD92" i="1"/>
  <c r="AA92" i="1"/>
  <c r="Z92" i="1"/>
  <c r="X92" i="1"/>
  <c r="V92" i="1"/>
  <c r="R92" i="1"/>
  <c r="P92" i="1"/>
  <c r="M92" i="1"/>
  <c r="F92" i="1"/>
  <c r="D92" i="1"/>
  <c r="AH91" i="1"/>
  <c r="AF91" i="1"/>
  <c r="AD91" i="1"/>
  <c r="AA91" i="1"/>
  <c r="Z91" i="1"/>
  <c r="X91" i="1"/>
  <c r="V91" i="1"/>
  <c r="R91" i="1"/>
  <c r="P91" i="1"/>
  <c r="M91" i="1"/>
  <c r="F91" i="1"/>
  <c r="D91" i="1"/>
  <c r="AH90" i="1"/>
  <c r="AF90" i="1"/>
  <c r="AD90" i="1"/>
  <c r="AA90" i="1"/>
  <c r="Z90" i="1"/>
  <c r="X90" i="1"/>
  <c r="V90" i="1"/>
  <c r="R90" i="1"/>
  <c r="P90" i="1"/>
  <c r="M90" i="1"/>
  <c r="F90" i="1"/>
  <c r="D90" i="1"/>
  <c r="AH89" i="1"/>
  <c r="AF89" i="1"/>
  <c r="AD89" i="1"/>
  <c r="AA89" i="1"/>
  <c r="Z89" i="1"/>
  <c r="X89" i="1"/>
  <c r="V89" i="1"/>
  <c r="R89" i="1"/>
  <c r="P89" i="1"/>
  <c r="M89" i="1"/>
  <c r="F89" i="1"/>
  <c r="D89" i="1"/>
  <c r="AH88" i="1"/>
  <c r="AF88" i="1"/>
  <c r="AD88" i="1"/>
  <c r="AA88" i="1"/>
  <c r="Z88" i="1"/>
  <c r="X88" i="1"/>
  <c r="V88" i="1"/>
  <c r="R88" i="1"/>
  <c r="P88" i="1"/>
  <c r="M88" i="1"/>
  <c r="F88" i="1"/>
  <c r="D88" i="1"/>
  <c r="AH87" i="1"/>
  <c r="AF87" i="1"/>
  <c r="AD87" i="1"/>
  <c r="AA87" i="1"/>
  <c r="Z87" i="1"/>
  <c r="X87" i="1"/>
  <c r="V87" i="1"/>
  <c r="R87" i="1"/>
  <c r="P87" i="1"/>
  <c r="M87" i="1"/>
  <c r="F87" i="1"/>
  <c r="D87" i="1"/>
  <c r="AH86" i="1"/>
  <c r="AF86" i="1"/>
  <c r="AD86" i="1"/>
  <c r="AA86" i="1"/>
  <c r="Z86" i="1"/>
  <c r="X86" i="1"/>
  <c r="V86" i="1"/>
  <c r="R86" i="1"/>
  <c r="P86" i="1"/>
  <c r="M86" i="1"/>
  <c r="F86" i="1"/>
  <c r="D86" i="1"/>
  <c r="AH85" i="1"/>
  <c r="AF85" i="1"/>
  <c r="AD85" i="1"/>
  <c r="AA85" i="1"/>
  <c r="Z85" i="1"/>
  <c r="X85" i="1"/>
  <c r="V85" i="1"/>
  <c r="R85" i="1"/>
  <c r="P85" i="1"/>
  <c r="M85" i="1"/>
  <c r="F85" i="1"/>
  <c r="D85" i="1"/>
  <c r="AH84" i="1"/>
  <c r="AF84" i="1"/>
  <c r="AD84" i="1"/>
  <c r="AA84" i="1"/>
  <c r="Z84" i="1"/>
  <c r="X84" i="1"/>
  <c r="V84" i="1"/>
  <c r="R84" i="1"/>
  <c r="P84" i="1"/>
  <c r="M84" i="1"/>
  <c r="F84" i="1"/>
  <c r="D84" i="1"/>
  <c r="AH83" i="1"/>
  <c r="AF83" i="1"/>
  <c r="AD83" i="1"/>
  <c r="AA83" i="1"/>
  <c r="Z83" i="1"/>
  <c r="X83" i="1"/>
  <c r="V83" i="1"/>
  <c r="R83" i="1"/>
  <c r="P83" i="1"/>
  <c r="M83" i="1"/>
  <c r="F83" i="1"/>
  <c r="D83" i="1"/>
  <c r="AH82" i="1"/>
  <c r="AF82" i="1"/>
  <c r="AD82" i="1"/>
  <c r="AA82" i="1"/>
  <c r="Z82" i="1"/>
  <c r="X82" i="1"/>
  <c r="V82" i="1"/>
  <c r="R82" i="1"/>
  <c r="P82" i="1"/>
  <c r="M82" i="1"/>
  <c r="F82" i="1"/>
  <c r="D82" i="1"/>
  <c r="AH81" i="1"/>
  <c r="AF81" i="1"/>
  <c r="AD81" i="1"/>
  <c r="AA81" i="1"/>
  <c r="Z81" i="1"/>
  <c r="X81" i="1"/>
  <c r="V81" i="1"/>
  <c r="R81" i="1"/>
  <c r="P81" i="1"/>
  <c r="M81" i="1"/>
  <c r="F81" i="1"/>
  <c r="D81" i="1"/>
  <c r="AH80" i="1"/>
  <c r="AF80" i="1"/>
  <c r="AD80" i="1"/>
  <c r="AA80" i="1"/>
  <c r="Z80" i="1"/>
  <c r="X80" i="1"/>
  <c r="V80" i="1"/>
  <c r="R80" i="1"/>
  <c r="P80" i="1"/>
  <c r="M80" i="1"/>
  <c r="F80" i="1"/>
  <c r="D80" i="1"/>
  <c r="AH79" i="1"/>
  <c r="AF79" i="1"/>
  <c r="AD79" i="1"/>
  <c r="AA79" i="1"/>
  <c r="Z79" i="1"/>
  <c r="X79" i="1"/>
  <c r="V79" i="1"/>
  <c r="R79" i="1"/>
  <c r="P79" i="1"/>
  <c r="M79" i="1"/>
  <c r="F79" i="1"/>
  <c r="D79" i="1"/>
  <c r="AH78" i="1"/>
  <c r="AF78" i="1"/>
  <c r="AD78" i="1"/>
  <c r="AA78" i="1"/>
  <c r="Z78" i="1"/>
  <c r="X78" i="1"/>
  <c r="V78" i="1"/>
  <c r="R78" i="1"/>
  <c r="P78" i="1"/>
  <c r="M78" i="1"/>
  <c r="F78" i="1"/>
  <c r="D78" i="1"/>
  <c r="AH77" i="1"/>
  <c r="AF77" i="1"/>
  <c r="AD77" i="1"/>
  <c r="AA77" i="1"/>
  <c r="Z77" i="1"/>
  <c r="X77" i="1"/>
  <c r="V77" i="1"/>
  <c r="R77" i="1"/>
  <c r="P77" i="1"/>
  <c r="M77" i="1"/>
  <c r="F77" i="1"/>
  <c r="D77" i="1"/>
  <c r="AH76" i="1"/>
  <c r="AF76" i="1"/>
  <c r="AD76" i="1"/>
  <c r="AA76" i="1"/>
  <c r="Z76" i="1"/>
  <c r="X76" i="1"/>
  <c r="V76" i="1"/>
  <c r="R76" i="1"/>
  <c r="P76" i="1"/>
  <c r="M76" i="1"/>
  <c r="F76" i="1"/>
  <c r="D76" i="1"/>
  <c r="AH75" i="1"/>
  <c r="AF75" i="1"/>
  <c r="AD75" i="1"/>
  <c r="AA75" i="1"/>
  <c r="Z75" i="1"/>
  <c r="X75" i="1"/>
  <c r="V75" i="1"/>
  <c r="R75" i="1"/>
  <c r="P75" i="1"/>
  <c r="M75" i="1"/>
  <c r="F75" i="1"/>
  <c r="D75" i="1"/>
  <c r="AH74" i="1"/>
  <c r="AF74" i="1"/>
  <c r="AD74" i="1"/>
  <c r="AA74" i="1"/>
  <c r="Z74" i="1"/>
  <c r="X74" i="1"/>
  <c r="V74" i="1"/>
  <c r="R74" i="1"/>
  <c r="P74" i="1"/>
  <c r="M74" i="1"/>
  <c r="F74" i="1"/>
  <c r="D74" i="1"/>
  <c r="AH73" i="1"/>
  <c r="AF73" i="1"/>
  <c r="AD73" i="1"/>
  <c r="AA73" i="1"/>
  <c r="Z73" i="1"/>
  <c r="X73" i="1"/>
  <c r="V73" i="1"/>
  <c r="R73" i="1"/>
  <c r="P73" i="1"/>
  <c r="M73" i="1"/>
  <c r="F73" i="1"/>
  <c r="D73" i="1"/>
  <c r="AH72" i="1"/>
  <c r="AF72" i="1"/>
  <c r="AD72" i="1"/>
  <c r="AA72" i="1"/>
  <c r="Z72" i="1"/>
  <c r="X72" i="1"/>
  <c r="V72" i="1"/>
  <c r="R72" i="1"/>
  <c r="P72" i="1"/>
  <c r="M72" i="1"/>
  <c r="F72" i="1"/>
  <c r="D72" i="1"/>
  <c r="AH71" i="1"/>
  <c r="AF71" i="1"/>
  <c r="AD71" i="1"/>
  <c r="AA71" i="1"/>
  <c r="Z71" i="1"/>
  <c r="X71" i="1"/>
  <c r="V71" i="1"/>
  <c r="R71" i="1"/>
  <c r="P71" i="1"/>
  <c r="M71" i="1"/>
  <c r="F71" i="1"/>
  <c r="D71" i="1"/>
  <c r="AH70" i="1"/>
  <c r="AF70" i="1"/>
  <c r="AD70" i="1"/>
  <c r="AA70" i="1"/>
  <c r="Z70" i="1"/>
  <c r="X70" i="1"/>
  <c r="V70" i="1"/>
  <c r="R70" i="1"/>
  <c r="P70" i="1"/>
  <c r="M70" i="1"/>
  <c r="F70" i="1"/>
  <c r="D70" i="1"/>
  <c r="AH69" i="1"/>
  <c r="AF69" i="1"/>
  <c r="AD69" i="1"/>
  <c r="AA69" i="1"/>
  <c r="Z69" i="1"/>
  <c r="X69" i="1"/>
  <c r="V69" i="1"/>
  <c r="R69" i="1"/>
  <c r="P69" i="1"/>
  <c r="M69" i="1"/>
  <c r="F69" i="1"/>
  <c r="D69" i="1"/>
  <c r="AH68" i="1"/>
  <c r="AF68" i="1"/>
  <c r="AD68" i="1"/>
  <c r="AA68" i="1"/>
  <c r="Z68" i="1"/>
  <c r="X68" i="1"/>
  <c r="V68" i="1"/>
  <c r="R68" i="1"/>
  <c r="P68" i="1"/>
  <c r="M68" i="1"/>
  <c r="F68" i="1"/>
  <c r="D68" i="1"/>
  <c r="AH67" i="1"/>
  <c r="AF67" i="1"/>
  <c r="AD67" i="1"/>
  <c r="AA67" i="1"/>
  <c r="Z67" i="1"/>
  <c r="X67" i="1"/>
  <c r="V67" i="1"/>
  <c r="R67" i="1"/>
  <c r="P67" i="1"/>
  <c r="M67" i="1"/>
  <c r="F67" i="1"/>
  <c r="D67" i="1"/>
  <c r="AH66" i="1"/>
  <c r="AF66" i="1"/>
  <c r="AD66" i="1"/>
  <c r="AA66" i="1"/>
  <c r="Z66" i="1"/>
  <c r="X66" i="1"/>
  <c r="V66" i="1"/>
  <c r="R66" i="1"/>
  <c r="P66" i="1"/>
  <c r="M66" i="1"/>
  <c r="F66" i="1"/>
  <c r="D66" i="1"/>
  <c r="AH65" i="1"/>
  <c r="AF65" i="1"/>
  <c r="AD65" i="1"/>
  <c r="AA65" i="1"/>
  <c r="Z65" i="1"/>
  <c r="X65" i="1"/>
  <c r="V65" i="1"/>
  <c r="R65" i="1"/>
  <c r="P65" i="1"/>
  <c r="M65" i="1"/>
  <c r="F65" i="1"/>
  <c r="D65" i="1"/>
  <c r="AH64" i="1"/>
  <c r="AF64" i="1"/>
  <c r="AD64" i="1"/>
  <c r="AA64" i="1"/>
  <c r="Z64" i="1"/>
  <c r="X64" i="1"/>
  <c r="V64" i="1"/>
  <c r="R64" i="1"/>
  <c r="P64" i="1"/>
  <c r="M64" i="1"/>
  <c r="F64" i="1"/>
  <c r="D64" i="1"/>
  <c r="AH63" i="1"/>
  <c r="AF63" i="1"/>
  <c r="AD63" i="1"/>
  <c r="AA63" i="1"/>
  <c r="Z63" i="1"/>
  <c r="X63" i="1"/>
  <c r="V63" i="1"/>
  <c r="R63" i="1"/>
  <c r="P63" i="1"/>
  <c r="M63" i="1"/>
  <c r="F63" i="1"/>
  <c r="D63" i="1"/>
  <c r="AH62" i="1"/>
  <c r="AF62" i="1"/>
  <c r="AD62" i="1"/>
  <c r="AA62" i="1"/>
  <c r="Z62" i="1"/>
  <c r="X62" i="1"/>
  <c r="V62" i="1"/>
  <c r="R62" i="1"/>
  <c r="P62" i="1"/>
  <c r="M62" i="1"/>
  <c r="F62" i="1"/>
  <c r="D62" i="1"/>
  <c r="AH61" i="1"/>
  <c r="AF61" i="1"/>
  <c r="AD61" i="1"/>
  <c r="AA61" i="1"/>
  <c r="Z61" i="1"/>
  <c r="X61" i="1"/>
  <c r="V61" i="1"/>
  <c r="R61" i="1"/>
  <c r="P61" i="1"/>
  <c r="M61" i="1"/>
  <c r="F61" i="1"/>
  <c r="D61" i="1"/>
  <c r="AH60" i="1"/>
  <c r="AF60" i="1"/>
  <c r="AD60" i="1"/>
  <c r="AA60" i="1"/>
  <c r="Z60" i="1"/>
  <c r="X60" i="1"/>
  <c r="V60" i="1"/>
  <c r="R60" i="1"/>
  <c r="P60" i="1"/>
  <c r="M60" i="1"/>
  <c r="F60" i="1"/>
  <c r="D60" i="1"/>
  <c r="AH59" i="1"/>
  <c r="AF59" i="1"/>
  <c r="AD59" i="1"/>
  <c r="AA59" i="1"/>
  <c r="Z59" i="1"/>
  <c r="X59" i="1"/>
  <c r="V59" i="1"/>
  <c r="R59" i="1"/>
  <c r="P59" i="1"/>
  <c r="M59" i="1"/>
  <c r="F59" i="1"/>
  <c r="D59" i="1"/>
  <c r="AH58" i="1"/>
  <c r="AF58" i="1"/>
  <c r="AD58" i="1"/>
  <c r="AA58" i="1"/>
  <c r="Z58" i="1"/>
  <c r="X58" i="1"/>
  <c r="V58" i="1"/>
  <c r="R58" i="1"/>
  <c r="P58" i="1"/>
  <c r="M58" i="1"/>
  <c r="F58" i="1"/>
  <c r="D58" i="1"/>
  <c r="AH57" i="1"/>
  <c r="AF57" i="1"/>
  <c r="AD57" i="1"/>
  <c r="AA57" i="1"/>
  <c r="Z57" i="1"/>
  <c r="X57" i="1"/>
  <c r="V57" i="1"/>
  <c r="R57" i="1"/>
  <c r="P57" i="1"/>
  <c r="M57" i="1"/>
  <c r="F57" i="1"/>
  <c r="D57" i="1"/>
  <c r="AH56" i="1"/>
  <c r="AF56" i="1"/>
  <c r="AD56" i="1"/>
  <c r="AA56" i="1"/>
  <c r="Z56" i="1"/>
  <c r="X56" i="1"/>
  <c r="V56" i="1"/>
  <c r="R56" i="1"/>
  <c r="P56" i="1"/>
  <c r="M56" i="1"/>
  <c r="F56" i="1"/>
  <c r="D56" i="1"/>
  <c r="AH55" i="1"/>
  <c r="AF55" i="1"/>
  <c r="AD55" i="1"/>
  <c r="AA55" i="1"/>
  <c r="Z55" i="1"/>
  <c r="X55" i="1"/>
  <c r="V55" i="1"/>
  <c r="R55" i="1"/>
  <c r="P55" i="1"/>
  <c r="M55" i="1"/>
  <c r="F55" i="1"/>
  <c r="D55" i="1"/>
  <c r="AH54" i="1"/>
  <c r="AF54" i="1"/>
  <c r="AD54" i="1"/>
  <c r="AA54" i="1"/>
  <c r="Z54" i="1"/>
  <c r="X54" i="1"/>
  <c r="V54" i="1"/>
  <c r="R54" i="1"/>
  <c r="P54" i="1"/>
  <c r="M54" i="1"/>
  <c r="F54" i="1"/>
  <c r="D54" i="1"/>
  <c r="AH53" i="1"/>
  <c r="AF53" i="1"/>
  <c r="AD53" i="1"/>
  <c r="AA53" i="1"/>
  <c r="Z53" i="1"/>
  <c r="X53" i="1"/>
  <c r="V53" i="1"/>
  <c r="R53" i="1"/>
  <c r="P53" i="1"/>
  <c r="M53" i="1"/>
  <c r="F53" i="1"/>
  <c r="D53" i="1"/>
  <c r="AH52" i="1"/>
  <c r="AF52" i="1"/>
  <c r="AD52" i="1"/>
  <c r="AA52" i="1"/>
  <c r="Z52" i="1"/>
  <c r="X52" i="1"/>
  <c r="V52" i="1"/>
  <c r="R52" i="1"/>
  <c r="P52" i="1"/>
  <c r="M52" i="1"/>
  <c r="F52" i="1"/>
  <c r="D52" i="1"/>
  <c r="AH51" i="1"/>
  <c r="AF51" i="1"/>
  <c r="AD51" i="1"/>
  <c r="AA51" i="1"/>
  <c r="Z51" i="1"/>
  <c r="X51" i="1"/>
  <c r="V51" i="1"/>
  <c r="R51" i="1"/>
  <c r="P51" i="1"/>
  <c r="M51" i="1"/>
  <c r="F51" i="1"/>
  <c r="D51" i="1"/>
  <c r="AH50" i="1"/>
  <c r="AF50" i="1"/>
  <c r="AD50" i="1"/>
  <c r="AA50" i="1"/>
  <c r="Z50" i="1"/>
  <c r="X50" i="1"/>
  <c r="V50" i="1"/>
  <c r="R50" i="1"/>
  <c r="P50" i="1"/>
  <c r="M50" i="1"/>
  <c r="F50" i="1"/>
  <c r="D50" i="1"/>
  <c r="AH49" i="1"/>
  <c r="AF49" i="1"/>
  <c r="AD49" i="1"/>
  <c r="AA49" i="1"/>
  <c r="Z49" i="1"/>
  <c r="X49" i="1"/>
  <c r="V49" i="1"/>
  <c r="R49" i="1"/>
  <c r="P49" i="1"/>
  <c r="M49" i="1"/>
  <c r="F49" i="1"/>
  <c r="D49" i="1"/>
  <c r="AH48" i="1"/>
  <c r="AF48" i="1"/>
  <c r="AD48" i="1"/>
  <c r="AA48" i="1"/>
  <c r="Z48" i="1"/>
  <c r="X48" i="1"/>
  <c r="V48" i="1"/>
  <c r="R48" i="1"/>
  <c r="P48" i="1"/>
  <c r="M48" i="1"/>
  <c r="F48" i="1"/>
  <c r="D48" i="1"/>
  <c r="AH47" i="1"/>
  <c r="AF47" i="1"/>
  <c r="AD47" i="1"/>
  <c r="AA47" i="1"/>
  <c r="Z47" i="1"/>
  <c r="X47" i="1"/>
  <c r="V47" i="1"/>
  <c r="R47" i="1"/>
  <c r="P47" i="1"/>
  <c r="M47" i="1"/>
  <c r="F47" i="1"/>
  <c r="D47" i="1"/>
  <c r="AH46" i="1"/>
  <c r="AF46" i="1"/>
  <c r="AD46" i="1"/>
  <c r="AA46" i="1"/>
  <c r="Z46" i="1"/>
  <c r="X46" i="1"/>
  <c r="V46" i="1"/>
  <c r="R46" i="1"/>
  <c r="P46" i="1"/>
  <c r="M46" i="1"/>
  <c r="F46" i="1"/>
  <c r="D46" i="1"/>
  <c r="AH45" i="1"/>
  <c r="AF45" i="1"/>
  <c r="AD45" i="1"/>
  <c r="AA45" i="1"/>
  <c r="Z45" i="1"/>
  <c r="X45" i="1"/>
  <c r="V45" i="1"/>
  <c r="R45" i="1"/>
  <c r="P45" i="1"/>
  <c r="M45" i="1"/>
  <c r="F45" i="1"/>
  <c r="D45" i="1"/>
  <c r="AH44" i="1"/>
  <c r="AF44" i="1"/>
  <c r="AD44" i="1"/>
  <c r="AA44" i="1"/>
  <c r="Z44" i="1"/>
  <c r="X44" i="1"/>
  <c r="V44" i="1"/>
  <c r="R44" i="1"/>
  <c r="P44" i="1"/>
  <c r="M44" i="1"/>
  <c r="F44" i="1"/>
  <c r="D44" i="1"/>
  <c r="AH43" i="1"/>
  <c r="AF43" i="1"/>
  <c r="AD43" i="1"/>
  <c r="AA43" i="1"/>
  <c r="Z43" i="1"/>
  <c r="X43" i="1"/>
  <c r="V43" i="1"/>
  <c r="R43" i="1"/>
  <c r="P43" i="1"/>
  <c r="M43" i="1"/>
  <c r="F43" i="1"/>
  <c r="D43" i="1"/>
  <c r="AH42" i="1"/>
  <c r="AF42" i="1"/>
  <c r="AD42" i="1"/>
  <c r="AA42" i="1"/>
  <c r="Z42" i="1"/>
  <c r="X42" i="1"/>
  <c r="V42" i="1"/>
  <c r="R42" i="1"/>
  <c r="P42" i="1"/>
  <c r="M42" i="1"/>
  <c r="F42" i="1"/>
  <c r="D42" i="1"/>
  <c r="AH41" i="1"/>
  <c r="AF41" i="1"/>
  <c r="AD41" i="1"/>
  <c r="AA41" i="1"/>
  <c r="Z41" i="1"/>
  <c r="X41" i="1"/>
  <c r="V41" i="1"/>
  <c r="R41" i="1"/>
  <c r="P41" i="1"/>
  <c r="M41" i="1"/>
  <c r="F41" i="1"/>
  <c r="D41" i="1"/>
  <c r="AH40" i="1"/>
  <c r="AF40" i="1"/>
  <c r="AD40" i="1"/>
  <c r="AA40" i="1"/>
  <c r="Z40" i="1"/>
  <c r="X40" i="1"/>
  <c r="V40" i="1"/>
  <c r="R40" i="1"/>
  <c r="P40" i="1"/>
  <c r="M40" i="1"/>
  <c r="F40" i="1"/>
  <c r="D40" i="1"/>
  <c r="AH39" i="1"/>
  <c r="AF39" i="1"/>
  <c r="AD39" i="1"/>
  <c r="AA39" i="1"/>
  <c r="Z39" i="1"/>
  <c r="X39" i="1"/>
  <c r="V39" i="1"/>
  <c r="R39" i="1"/>
  <c r="P39" i="1"/>
  <c r="M39" i="1"/>
  <c r="F39" i="1"/>
  <c r="D39" i="1"/>
  <c r="AH38" i="1"/>
  <c r="AF38" i="1"/>
  <c r="AD38" i="1"/>
  <c r="AA38" i="1"/>
  <c r="Z38" i="1"/>
  <c r="X38" i="1"/>
  <c r="V38" i="1"/>
  <c r="R38" i="1"/>
  <c r="P38" i="1"/>
  <c r="M38" i="1"/>
  <c r="F38" i="1"/>
  <c r="D38" i="1"/>
  <c r="AH37" i="1"/>
  <c r="AF37" i="1"/>
  <c r="AD37" i="1"/>
  <c r="AA37" i="1"/>
  <c r="Z37" i="1"/>
  <c r="X37" i="1"/>
  <c r="V37" i="1"/>
  <c r="R37" i="1"/>
  <c r="P37" i="1"/>
  <c r="M37" i="1"/>
  <c r="F37" i="1"/>
  <c r="D37" i="1"/>
  <c r="AH36" i="1"/>
  <c r="AF36" i="1"/>
  <c r="AD36" i="1"/>
  <c r="AA36" i="1"/>
  <c r="Z36" i="1"/>
  <c r="X36" i="1"/>
  <c r="V36" i="1"/>
  <c r="R36" i="1"/>
  <c r="P36" i="1"/>
  <c r="M36" i="1"/>
  <c r="F36" i="1"/>
  <c r="D36" i="1"/>
  <c r="AH35" i="1"/>
  <c r="AF35" i="1"/>
  <c r="AD35" i="1"/>
  <c r="AA35" i="1"/>
  <c r="Z35" i="1"/>
  <c r="X35" i="1"/>
  <c r="V35" i="1"/>
  <c r="R35" i="1"/>
  <c r="P35" i="1"/>
  <c r="M35" i="1"/>
  <c r="F35" i="1"/>
  <c r="D35" i="1"/>
  <c r="AH34" i="1"/>
  <c r="AF34" i="1"/>
  <c r="AD34" i="1"/>
  <c r="AA34" i="1"/>
  <c r="Z34" i="1"/>
  <c r="X34" i="1"/>
  <c r="V34" i="1"/>
  <c r="R34" i="1"/>
  <c r="P34" i="1"/>
  <c r="M34" i="1"/>
  <c r="F34" i="1"/>
  <c r="D34" i="1"/>
  <c r="AH33" i="1"/>
  <c r="AF33" i="1"/>
  <c r="AD33" i="1"/>
  <c r="AA33" i="1"/>
  <c r="Z33" i="1"/>
  <c r="X33" i="1"/>
  <c r="V33" i="1"/>
  <c r="R33" i="1"/>
  <c r="P33" i="1"/>
  <c r="M33" i="1"/>
  <c r="F33" i="1"/>
  <c r="D33" i="1"/>
  <c r="AH32" i="1"/>
  <c r="AF32" i="1"/>
  <c r="AD32" i="1"/>
  <c r="AA32" i="1"/>
  <c r="Z32" i="1"/>
  <c r="X32" i="1"/>
  <c r="V32" i="1"/>
  <c r="R32" i="1"/>
  <c r="P32" i="1"/>
  <c r="M32" i="1"/>
  <c r="F32" i="1"/>
  <c r="D32" i="1"/>
  <c r="AH31" i="1"/>
  <c r="AF31" i="1"/>
  <c r="AD31" i="1"/>
  <c r="AA31" i="1"/>
  <c r="Z31" i="1"/>
  <c r="X31" i="1"/>
  <c r="V31" i="1"/>
  <c r="R31" i="1"/>
  <c r="P31" i="1"/>
  <c r="M31" i="1"/>
  <c r="F31" i="1"/>
  <c r="D31" i="1"/>
  <c r="AH30" i="1"/>
  <c r="AF30" i="1"/>
  <c r="AD30" i="1"/>
  <c r="AA30" i="1"/>
  <c r="Z30" i="1"/>
  <c r="X30" i="1"/>
  <c r="V30" i="1"/>
  <c r="R30" i="1"/>
  <c r="P30" i="1"/>
  <c r="M30" i="1"/>
  <c r="F30" i="1"/>
  <c r="D30" i="1"/>
  <c r="AH29" i="1"/>
  <c r="AF29" i="1"/>
  <c r="AD29" i="1"/>
  <c r="AA29" i="1"/>
  <c r="Z29" i="1"/>
  <c r="X29" i="1"/>
  <c r="V29" i="1"/>
  <c r="R29" i="1"/>
  <c r="P29" i="1"/>
  <c r="M29" i="1"/>
  <c r="F29" i="1"/>
  <c r="D29" i="1"/>
  <c r="AH28" i="1"/>
  <c r="AF28" i="1"/>
  <c r="AD28" i="1"/>
  <c r="AA28" i="1"/>
  <c r="Z28" i="1"/>
  <c r="X28" i="1"/>
  <c r="V28" i="1"/>
  <c r="R28" i="1"/>
  <c r="P28" i="1"/>
  <c r="M28" i="1"/>
  <c r="F28" i="1"/>
  <c r="D28" i="1"/>
  <c r="AH27" i="1"/>
  <c r="AF27" i="1"/>
  <c r="AD27" i="1"/>
  <c r="AA27" i="1"/>
  <c r="Z27" i="1"/>
  <c r="X27" i="1"/>
  <c r="V27" i="1"/>
  <c r="R27" i="1"/>
  <c r="P27" i="1"/>
  <c r="M27" i="1"/>
  <c r="F27" i="1"/>
  <c r="D27" i="1"/>
  <c r="AH26" i="1"/>
  <c r="AF26" i="1"/>
  <c r="AD26" i="1"/>
  <c r="AA26" i="1"/>
  <c r="Z26" i="1"/>
  <c r="X26" i="1"/>
  <c r="V26" i="1"/>
  <c r="R26" i="1"/>
  <c r="P26" i="1"/>
  <c r="M26" i="1"/>
  <c r="F26" i="1"/>
  <c r="D26" i="1"/>
  <c r="AH25" i="1"/>
  <c r="AF25" i="1"/>
  <c r="AD25" i="1"/>
  <c r="AA25" i="1"/>
  <c r="Z25" i="1"/>
  <c r="X25" i="1"/>
  <c r="V25" i="1"/>
  <c r="R25" i="1"/>
  <c r="P25" i="1"/>
  <c r="M25" i="1"/>
  <c r="F25" i="1"/>
  <c r="D25" i="1"/>
  <c r="AH24" i="1"/>
  <c r="AF24" i="1"/>
  <c r="AD24" i="1"/>
  <c r="AA24" i="1"/>
  <c r="Z24" i="1"/>
  <c r="X24" i="1"/>
  <c r="V24" i="1"/>
  <c r="R24" i="1"/>
  <c r="P24" i="1"/>
  <c r="M24" i="1"/>
  <c r="F24" i="1"/>
  <c r="D24" i="1"/>
  <c r="AH23" i="1"/>
  <c r="AF23" i="1"/>
  <c r="AD23" i="1"/>
  <c r="AA23" i="1"/>
  <c r="Z23" i="1"/>
  <c r="X23" i="1"/>
  <c r="V23" i="1"/>
  <c r="R23" i="1"/>
  <c r="P23" i="1"/>
  <c r="M23" i="1"/>
  <c r="F23" i="1"/>
  <c r="D23" i="1"/>
  <c r="AH22" i="1"/>
  <c r="AF22" i="1"/>
  <c r="AD22" i="1"/>
  <c r="AA22" i="1"/>
  <c r="Z22" i="1"/>
  <c r="X22" i="1"/>
  <c r="V22" i="1"/>
  <c r="R22" i="1"/>
  <c r="P22" i="1"/>
  <c r="M22" i="1"/>
  <c r="F22" i="1"/>
  <c r="D22" i="1"/>
  <c r="AH21" i="1"/>
  <c r="AF21" i="1"/>
  <c r="AD21" i="1"/>
  <c r="AA21" i="1"/>
  <c r="Z21" i="1"/>
  <c r="X21" i="1"/>
  <c r="V21" i="1"/>
  <c r="R21" i="1"/>
  <c r="P21" i="1"/>
  <c r="M21" i="1"/>
  <c r="F21" i="1"/>
  <c r="D21" i="1"/>
  <c r="AH20" i="1"/>
  <c r="AF20" i="1"/>
  <c r="AD20" i="1"/>
  <c r="AA20" i="1"/>
  <c r="Z20" i="1"/>
  <c r="X20" i="1"/>
  <c r="V20" i="1"/>
  <c r="R20" i="1"/>
  <c r="P20" i="1"/>
  <c r="M20" i="1"/>
  <c r="F20" i="1"/>
  <c r="D20" i="1"/>
  <c r="AH19" i="1"/>
  <c r="AF19" i="1"/>
  <c r="AD19" i="1"/>
  <c r="AA19" i="1"/>
  <c r="AA15" i="1"/>
  <c r="AA16" i="1"/>
  <c r="AA17" i="1"/>
  <c r="AA18" i="1"/>
  <c r="AB19" i="1"/>
  <c r="Z19" i="1"/>
  <c r="X19" i="1"/>
  <c r="V19" i="1"/>
  <c r="R19" i="1"/>
  <c r="P19" i="1"/>
  <c r="M19" i="1"/>
  <c r="F19" i="1"/>
  <c r="D19" i="1"/>
  <c r="AH18" i="1"/>
  <c r="AF18" i="1"/>
  <c r="AD18" i="1"/>
  <c r="Z18" i="1"/>
  <c r="X18" i="1"/>
  <c r="V18" i="1"/>
  <c r="R18" i="1"/>
  <c r="P18" i="1"/>
  <c r="M18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N18" i="1"/>
  <c r="F18" i="1"/>
  <c r="D18" i="1"/>
  <c r="AH17" i="1"/>
  <c r="AF17" i="1"/>
  <c r="AD17" i="1"/>
  <c r="Z17" i="1"/>
  <c r="X17" i="1"/>
  <c r="V17" i="1"/>
  <c r="R17" i="1"/>
  <c r="P17" i="1"/>
  <c r="F17" i="1"/>
  <c r="D17" i="1"/>
  <c r="AH16" i="1"/>
  <c r="AF16" i="1"/>
  <c r="AD16" i="1"/>
  <c r="Z16" i="1"/>
  <c r="X16" i="1"/>
  <c r="V16" i="1"/>
  <c r="R16" i="1"/>
  <c r="P16" i="1"/>
  <c r="F16" i="1"/>
  <c r="D16" i="1"/>
  <c r="AH15" i="1"/>
  <c r="AF15" i="1"/>
  <c r="AD15" i="1"/>
  <c r="Z15" i="1"/>
  <c r="X15" i="1"/>
  <c r="V15" i="1"/>
  <c r="R15" i="1"/>
  <c r="P15" i="1"/>
  <c r="F15" i="1"/>
  <c r="D15" i="1"/>
  <c r="X14" i="1"/>
  <c r="V14" i="1"/>
  <c r="R14" i="1"/>
  <c r="P14" i="1"/>
  <c r="F14" i="1"/>
  <c r="D14" i="1"/>
  <c r="X13" i="1"/>
  <c r="V13" i="1"/>
  <c r="R13" i="1"/>
  <c r="P13" i="1"/>
  <c r="F13" i="1"/>
  <c r="D13" i="1"/>
  <c r="X12" i="1"/>
  <c r="V12" i="1"/>
  <c r="R12" i="1"/>
  <c r="P12" i="1"/>
  <c r="F12" i="1"/>
  <c r="D12" i="1"/>
  <c r="X11" i="1"/>
  <c r="V11" i="1"/>
  <c r="R11" i="1"/>
  <c r="P11" i="1"/>
  <c r="F11" i="1"/>
  <c r="D11" i="1"/>
  <c r="X10" i="1"/>
  <c r="V10" i="1"/>
  <c r="R10" i="1"/>
  <c r="P10" i="1"/>
  <c r="F10" i="1"/>
  <c r="D10" i="1"/>
  <c r="X9" i="1"/>
  <c r="V9" i="1"/>
  <c r="R9" i="1"/>
  <c r="P9" i="1"/>
  <c r="F9" i="1"/>
  <c r="D9" i="1"/>
  <c r="X8" i="1"/>
  <c r="V8" i="1"/>
  <c r="R8" i="1"/>
  <c r="P8" i="1"/>
  <c r="F8" i="1"/>
  <c r="D8" i="1"/>
  <c r="X7" i="1"/>
  <c r="V7" i="1"/>
  <c r="R7" i="1"/>
  <c r="P7" i="1"/>
  <c r="F7" i="1"/>
  <c r="D7" i="1"/>
  <c r="X6" i="1"/>
  <c r="V6" i="1"/>
  <c r="R6" i="1"/>
  <c r="P6" i="1"/>
  <c r="F6" i="1"/>
  <c r="D6" i="1"/>
  <c r="X5" i="1"/>
  <c r="V5" i="1"/>
  <c r="R5" i="1"/>
  <c r="P5" i="1"/>
  <c r="F5" i="1"/>
  <c r="D5" i="1"/>
  <c r="X4" i="1"/>
  <c r="V4" i="1"/>
  <c r="R4" i="1"/>
  <c r="P4" i="1"/>
  <c r="F4" i="1"/>
  <c r="D4" i="1"/>
  <c r="X3" i="1"/>
  <c r="V3" i="1"/>
  <c r="R3" i="1"/>
  <c r="P3" i="1"/>
  <c r="F3" i="1"/>
  <c r="D3" i="1"/>
  <c r="X2" i="1"/>
  <c r="V2" i="1"/>
  <c r="R2" i="1"/>
  <c r="P2" i="1"/>
  <c r="F2" i="1"/>
  <c r="D2" i="1"/>
  <c r="N91" i="1"/>
  <c r="AB24" i="1"/>
  <c r="AZ789" i="1"/>
  <c r="AZ797" i="1"/>
  <c r="AZ805" i="1"/>
  <c r="AZ813" i="1"/>
  <c r="AZ821" i="1"/>
  <c r="AZ829" i="1"/>
  <c r="AZ837" i="1"/>
  <c r="AZ845" i="1"/>
  <c r="AZ853" i="1"/>
  <c r="AZ861" i="1"/>
  <c r="AZ869" i="1"/>
  <c r="AZ877" i="1"/>
  <c r="AZ885" i="1"/>
  <c r="AZ893" i="1"/>
  <c r="AZ901" i="1"/>
  <c r="AZ909" i="1"/>
  <c r="AZ917" i="1"/>
  <c r="AZ925" i="1"/>
  <c r="AZ933" i="1"/>
  <c r="AZ941" i="1"/>
  <c r="AZ949" i="1"/>
  <c r="AZ957" i="1"/>
  <c r="AZ965" i="1"/>
  <c r="AZ981" i="1"/>
  <c r="AL1111" i="1"/>
  <c r="AL1113" i="1"/>
  <c r="AL1115" i="1"/>
  <c r="AL1117" i="1"/>
  <c r="AL1119" i="1"/>
  <c r="AL1121" i="1"/>
  <c r="AL1123" i="1"/>
  <c r="AL1125" i="1"/>
  <c r="AL1127" i="1"/>
  <c r="AL1129" i="1"/>
  <c r="AL1131" i="1"/>
  <c r="AL1133" i="1"/>
  <c r="AL1135" i="1"/>
  <c r="AL1137" i="1"/>
  <c r="AL1139" i="1"/>
  <c r="AL1141" i="1"/>
  <c r="AL1143" i="1"/>
  <c r="AL1145" i="1"/>
  <c r="AL1147" i="1"/>
  <c r="AL1149" i="1"/>
  <c r="AL1151" i="1"/>
  <c r="AL1153" i="1"/>
  <c r="AL1155" i="1"/>
  <c r="AL1157" i="1"/>
  <c r="AL1159" i="1"/>
  <c r="AL1161" i="1"/>
  <c r="AL1163" i="1"/>
  <c r="AL1165" i="1"/>
  <c r="AL1167" i="1"/>
  <c r="AL1169" i="1"/>
  <c r="AL1171" i="1"/>
  <c r="AL1173" i="1"/>
  <c r="AL1175" i="1"/>
  <c r="AL1177" i="1"/>
  <c r="AL1179" i="1"/>
  <c r="AL1181" i="1"/>
  <c r="AL1183" i="1"/>
  <c r="AL1185" i="1"/>
  <c r="AL1187" i="1"/>
  <c r="AL1189" i="1"/>
  <c r="AL1191" i="1"/>
  <c r="AZ800" i="1"/>
  <c r="AZ808" i="1"/>
  <c r="AZ816" i="1"/>
  <c r="AZ824" i="1"/>
  <c r="AZ832" i="1"/>
  <c r="AZ840" i="1"/>
  <c r="AZ848" i="1"/>
  <c r="AZ856" i="1"/>
  <c r="AZ864" i="1"/>
  <c r="AZ872" i="1"/>
  <c r="AZ880" i="1"/>
  <c r="AZ888" i="1"/>
  <c r="AZ896" i="1"/>
  <c r="AZ904" i="1"/>
  <c r="AZ912" i="1"/>
  <c r="AZ920" i="1"/>
  <c r="AZ928" i="1"/>
  <c r="AZ936" i="1"/>
  <c r="AZ944" i="1"/>
  <c r="AZ952" i="1"/>
  <c r="AZ960" i="1"/>
  <c r="AZ968" i="1"/>
  <c r="N16" i="1"/>
  <c r="N90" i="1"/>
  <c r="N52" i="1"/>
  <c r="N56" i="1"/>
  <c r="N60" i="1"/>
  <c r="N72" i="1"/>
  <c r="N80" i="1"/>
  <c r="N20" i="1"/>
  <c r="N24" i="1"/>
  <c r="N28" i="1"/>
  <c r="N32" i="1"/>
  <c r="N36" i="1"/>
  <c r="N40" i="1"/>
  <c r="N44" i="1"/>
  <c r="N48" i="1"/>
  <c r="N64" i="1"/>
  <c r="N68" i="1"/>
  <c r="N76" i="1"/>
  <c r="AB97" i="1"/>
  <c r="AB16" i="1"/>
  <c r="AZ974" i="1"/>
  <c r="AL1110" i="1"/>
  <c r="AL1112" i="1"/>
  <c r="AL1114" i="1"/>
  <c r="AL1116" i="1"/>
  <c r="AL1118" i="1"/>
  <c r="AB23" i="1"/>
  <c r="AB25" i="1"/>
  <c r="AB29" i="1"/>
  <c r="AB31" i="1"/>
  <c r="AB37" i="1"/>
  <c r="AB39" i="1"/>
  <c r="AB41" i="1"/>
  <c r="AB43" i="1"/>
  <c r="AB47" i="1"/>
  <c r="AB51" i="1"/>
  <c r="AB53" i="1"/>
  <c r="AB55" i="1"/>
  <c r="AB57" i="1"/>
  <c r="AB59" i="1"/>
  <c r="AB61" i="1"/>
  <c r="AB67" i="1"/>
  <c r="AB83" i="1"/>
  <c r="AB109" i="1"/>
  <c r="AB21" i="1"/>
  <c r="AB27" i="1"/>
  <c r="AB33" i="1"/>
  <c r="AB35" i="1"/>
  <c r="AB45" i="1"/>
  <c r="AB49" i="1"/>
  <c r="AB63" i="1"/>
  <c r="AB65" i="1"/>
  <c r="AB69" i="1"/>
  <c r="AB71" i="1"/>
  <c r="AB73" i="1"/>
  <c r="AB77" i="1"/>
  <c r="AB89" i="1"/>
  <c r="N87" i="1"/>
  <c r="N95" i="1"/>
  <c r="AL1193" i="1"/>
  <c r="AL1195" i="1"/>
  <c r="AL1197" i="1"/>
  <c r="AL1199" i="1"/>
  <c r="AL1201" i="1"/>
  <c r="AL1203" i="1"/>
  <c r="AL1205" i="1"/>
  <c r="AL1207" i="1"/>
  <c r="AL1209" i="1"/>
  <c r="AL1211" i="1"/>
  <c r="AL1213" i="1"/>
  <c r="AL1215" i="1"/>
  <c r="AL1217" i="1"/>
  <c r="AL1219" i="1"/>
  <c r="AL1221" i="1"/>
  <c r="AL1223" i="1"/>
  <c r="AL1225" i="1"/>
  <c r="AL1227" i="1"/>
  <c r="AL1229" i="1"/>
  <c r="AL1231" i="1"/>
  <c r="AL1233" i="1"/>
  <c r="AL1235" i="1"/>
  <c r="AL1237" i="1"/>
  <c r="AL1239" i="1"/>
  <c r="AL1241" i="1"/>
  <c r="AL1243" i="1"/>
  <c r="AL1245" i="1"/>
  <c r="AL1247" i="1"/>
  <c r="AL1249" i="1"/>
  <c r="AL1251" i="1"/>
  <c r="AL1253" i="1"/>
  <c r="AL1255" i="1"/>
  <c r="AL1257" i="1"/>
  <c r="AL1259" i="1"/>
  <c r="AL1261" i="1"/>
  <c r="AL1263" i="1"/>
  <c r="AL1265" i="1"/>
  <c r="AL1267" i="1"/>
  <c r="AL1269" i="1"/>
  <c r="AL1271" i="1"/>
  <c r="AL1273" i="1"/>
  <c r="AL1275" i="1"/>
  <c r="AL1277" i="1"/>
  <c r="AL1279" i="1"/>
  <c r="AL1281" i="1"/>
  <c r="AL1283" i="1"/>
  <c r="AL1285" i="1"/>
  <c r="AL1287" i="1"/>
  <c r="AL1291" i="1"/>
  <c r="AL1120" i="1"/>
  <c r="AL1122" i="1"/>
  <c r="AL1124" i="1"/>
  <c r="AL1126" i="1"/>
  <c r="AL1128" i="1"/>
  <c r="AL1130" i="1"/>
  <c r="AL1132" i="1"/>
  <c r="AL1134" i="1"/>
  <c r="AL1136" i="1"/>
  <c r="AL1138" i="1"/>
  <c r="AL1140" i="1"/>
  <c r="AL1142" i="1"/>
  <c r="AL1144" i="1"/>
  <c r="AL1146" i="1"/>
  <c r="AL1148" i="1"/>
  <c r="AL1150" i="1"/>
  <c r="AL1152" i="1"/>
  <c r="AL1154" i="1"/>
  <c r="AL1156" i="1"/>
  <c r="AL1158" i="1"/>
  <c r="AL1160" i="1"/>
  <c r="AL1162" i="1"/>
  <c r="AL1164" i="1"/>
  <c r="AL1166" i="1"/>
  <c r="AL1168" i="1"/>
  <c r="AL1170" i="1"/>
  <c r="AL1172" i="1"/>
  <c r="AL1174" i="1"/>
  <c r="AL1176" i="1"/>
  <c r="AL1178" i="1"/>
  <c r="AL1180" i="1"/>
  <c r="AL1182" i="1"/>
  <c r="AL1184" i="1"/>
  <c r="AL1186" i="1"/>
  <c r="AL1188" i="1"/>
  <c r="AL1190" i="1"/>
  <c r="AL1192" i="1"/>
  <c r="AL1194" i="1"/>
  <c r="AL1196" i="1"/>
  <c r="AL1198" i="1"/>
  <c r="AL1200" i="1"/>
  <c r="AL1202" i="1"/>
  <c r="AL1204" i="1"/>
  <c r="AL1206" i="1"/>
  <c r="AL1208" i="1"/>
  <c r="AL1210" i="1"/>
  <c r="AL1212" i="1"/>
  <c r="AL1214" i="1"/>
  <c r="AL1216" i="1"/>
  <c r="AL1218" i="1"/>
  <c r="AL1220" i="1"/>
  <c r="AL1222" i="1"/>
  <c r="AL1224" i="1"/>
  <c r="AL1226" i="1"/>
  <c r="AL1228" i="1"/>
  <c r="AL1230" i="1"/>
  <c r="AL1232" i="1"/>
  <c r="AL1234" i="1"/>
  <c r="AL1236" i="1"/>
  <c r="AL1238" i="1"/>
  <c r="AL1240" i="1"/>
  <c r="AL1242" i="1"/>
  <c r="AL1244" i="1"/>
  <c r="AL1246" i="1"/>
  <c r="AL1248" i="1"/>
  <c r="AL1250" i="1"/>
  <c r="AL1252" i="1"/>
  <c r="AL1254" i="1"/>
  <c r="AL1256" i="1"/>
  <c r="AL1258" i="1"/>
  <c r="AL1260" i="1"/>
  <c r="AL1262" i="1"/>
  <c r="AL1264" i="1"/>
  <c r="AL1266" i="1"/>
  <c r="AL1268" i="1"/>
  <c r="AL1270" i="1"/>
  <c r="AL1272" i="1"/>
  <c r="AL1274" i="1"/>
  <c r="AL1276" i="1"/>
  <c r="AL1278" i="1"/>
  <c r="AL1280" i="1"/>
  <c r="AL1284" i="1"/>
  <c r="AL1288" i="1"/>
  <c r="AL1292" i="1"/>
  <c r="AL1306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9" i="1"/>
  <c r="N23" i="1"/>
  <c r="N27" i="1"/>
  <c r="N31" i="1"/>
  <c r="N35" i="1"/>
  <c r="N39" i="1"/>
  <c r="N43" i="1"/>
  <c r="N47" i="1"/>
  <c r="N51" i="1"/>
  <c r="N55" i="1"/>
  <c r="N59" i="1"/>
  <c r="N63" i="1"/>
  <c r="N67" i="1"/>
  <c r="N71" i="1"/>
  <c r="N75" i="1"/>
  <c r="N79" i="1"/>
  <c r="AB82" i="1"/>
  <c r="N86" i="1"/>
  <c r="N99" i="1"/>
  <c r="AB101" i="1"/>
  <c r="AB112" i="1"/>
  <c r="AB18" i="1"/>
  <c r="AB22" i="1"/>
  <c r="AB26" i="1"/>
  <c r="AB30" i="1"/>
  <c r="AB34" i="1"/>
  <c r="AB38" i="1"/>
  <c r="AB42" i="1"/>
  <c r="AB46" i="1"/>
  <c r="AB50" i="1"/>
  <c r="AB54" i="1"/>
  <c r="AB58" i="1"/>
  <c r="AB62" i="1"/>
  <c r="AB66" i="1"/>
  <c r="AB70" i="1"/>
  <c r="AB74" i="1"/>
  <c r="AB78" i="1"/>
  <c r="N82" i="1"/>
  <c r="AB85" i="1"/>
  <c r="AB88" i="1"/>
  <c r="AB91" i="1"/>
  <c r="AB98" i="1"/>
  <c r="N101" i="1"/>
  <c r="AB103" i="1"/>
  <c r="AB124" i="1"/>
  <c r="AB126" i="1"/>
  <c r="N26" i="1"/>
  <c r="N34" i="1"/>
  <c r="N38" i="1"/>
  <c r="N42" i="1"/>
  <c r="N46" i="1"/>
  <c r="N50" i="1"/>
  <c r="N54" i="1"/>
  <c r="N58" i="1"/>
  <c r="N62" i="1"/>
  <c r="N66" i="1"/>
  <c r="N70" i="1"/>
  <c r="N74" i="1"/>
  <c r="N78" i="1"/>
  <c r="AB81" i="1"/>
  <c r="N85" i="1"/>
  <c r="N88" i="1"/>
  <c r="AB93" i="1"/>
  <c r="N96" i="1"/>
  <c r="N110" i="1"/>
  <c r="N22" i="1"/>
  <c r="N30" i="1"/>
  <c r="AB17" i="1"/>
  <c r="N81" i="1"/>
  <c r="AB90" i="1"/>
  <c r="N93" i="1"/>
  <c r="N103" i="1"/>
  <c r="N120" i="1"/>
  <c r="N17" i="1"/>
  <c r="N21" i="1"/>
  <c r="N25" i="1"/>
  <c r="N29" i="1"/>
  <c r="N33" i="1"/>
  <c r="N37" i="1"/>
  <c r="N41" i="1"/>
  <c r="N45" i="1"/>
  <c r="N49" i="1"/>
  <c r="N53" i="1"/>
  <c r="N57" i="1"/>
  <c r="N61" i="1"/>
  <c r="N65" i="1"/>
  <c r="N69" i="1"/>
  <c r="N73" i="1"/>
  <c r="N77" i="1"/>
  <c r="AB84" i="1"/>
  <c r="AB87" i="1"/>
  <c r="AB95" i="1"/>
  <c r="AB102" i="1"/>
  <c r="N105" i="1"/>
  <c r="N107" i="1"/>
  <c r="N109" i="1"/>
  <c r="AB117" i="1"/>
  <c r="AB28" i="1"/>
  <c r="AB32" i="1"/>
  <c r="AB36" i="1"/>
  <c r="AB40" i="1"/>
  <c r="AB44" i="1"/>
  <c r="AB48" i="1"/>
  <c r="AB52" i="1"/>
  <c r="AB56" i="1"/>
  <c r="AB60" i="1"/>
  <c r="AB64" i="1"/>
  <c r="AB68" i="1"/>
  <c r="AB72" i="1"/>
  <c r="AB76" i="1"/>
  <c r="AB80" i="1"/>
  <c r="N84" i="1"/>
  <c r="N100" i="1"/>
  <c r="AB104" i="1"/>
  <c r="AB86" i="1"/>
  <c r="AB94" i="1"/>
  <c r="N97" i="1"/>
  <c r="AB106" i="1"/>
  <c r="N113" i="1"/>
  <c r="AB20" i="1"/>
  <c r="AB530" i="1"/>
  <c r="AB526" i="1"/>
  <c r="AB522" i="1"/>
  <c r="AB518" i="1"/>
  <c r="AB514" i="1"/>
  <c r="AB510" i="1"/>
  <c r="AB506" i="1"/>
  <c r="AB502" i="1"/>
  <c r="AB498" i="1"/>
  <c r="AB494" i="1"/>
  <c r="AB490" i="1"/>
  <c r="AB531" i="1"/>
  <c r="AB527" i="1"/>
  <c r="AB523" i="1"/>
  <c r="AB519" i="1"/>
  <c r="AB515" i="1"/>
  <c r="AB532" i="1"/>
  <c r="AB528" i="1"/>
  <c r="AB524" i="1"/>
  <c r="AB520" i="1"/>
  <c r="AB516" i="1"/>
  <c r="AB512" i="1"/>
  <c r="AB511" i="1"/>
  <c r="AB496" i="1"/>
  <c r="AB488" i="1"/>
  <c r="AB485" i="1"/>
  <c r="AB482" i="1"/>
  <c r="AB509" i="1"/>
  <c r="AB504" i="1"/>
  <c r="AB464" i="1"/>
  <c r="AB457" i="1"/>
  <c r="AB453" i="1"/>
  <c r="AB449" i="1"/>
  <c r="AB445" i="1"/>
  <c r="AB441" i="1"/>
  <c r="AB437" i="1"/>
  <c r="AB433" i="1"/>
  <c r="AB429" i="1"/>
  <c r="AB425" i="1"/>
  <c r="AB421" i="1"/>
  <c r="AB417" i="1"/>
  <c r="AB533" i="1"/>
  <c r="AB480" i="1"/>
  <c r="AB477" i="1"/>
  <c r="AB474" i="1"/>
  <c r="AB461" i="1"/>
  <c r="AB529" i="1"/>
  <c r="AB507" i="1"/>
  <c r="AB497" i="1"/>
  <c r="AB489" i="1"/>
  <c r="AB486" i="1"/>
  <c r="AB483" i="1"/>
  <c r="AB465" i="1"/>
  <c r="AB454" i="1"/>
  <c r="AB450" i="1"/>
  <c r="AB446" i="1"/>
  <c r="AB442" i="1"/>
  <c r="AB438" i="1"/>
  <c r="AB434" i="1"/>
  <c r="AB430" i="1"/>
  <c r="AB426" i="1"/>
  <c r="AB422" i="1"/>
  <c r="AB418" i="1"/>
  <c r="AB414" i="1"/>
  <c r="AB410" i="1"/>
  <c r="AB406" i="1"/>
  <c r="AB402" i="1"/>
  <c r="AB525" i="1"/>
  <c r="AB505" i="1"/>
  <c r="AB500" i="1"/>
  <c r="AB492" i="1"/>
  <c r="AB472" i="1"/>
  <c r="AB469" i="1"/>
  <c r="AB458" i="1"/>
  <c r="AB521" i="1"/>
  <c r="AB484" i="1"/>
  <c r="AB481" i="1"/>
  <c r="AB478" i="1"/>
  <c r="AB517" i="1"/>
  <c r="AB508" i="1"/>
  <c r="AB503" i="1"/>
  <c r="AB495" i="1"/>
  <c r="AB487" i="1"/>
  <c r="AB466" i="1"/>
  <c r="AB459" i="1"/>
  <c r="AB513" i="1"/>
  <c r="AB501" i="1"/>
  <c r="AB493" i="1"/>
  <c r="AB476" i="1"/>
  <c r="AB473" i="1"/>
  <c r="AB470" i="1"/>
  <c r="AB463" i="1"/>
  <c r="AB456" i="1"/>
  <c r="AB452" i="1"/>
  <c r="AB448" i="1"/>
  <c r="AB444" i="1"/>
  <c r="AB440" i="1"/>
  <c r="AB436" i="1"/>
  <c r="AB432" i="1"/>
  <c r="AB428" i="1"/>
  <c r="AB424" i="1"/>
  <c r="AB420" i="1"/>
  <c r="AB416" i="1"/>
  <c r="AB412" i="1"/>
  <c r="AB408" i="1"/>
  <c r="AB404" i="1"/>
  <c r="AB400" i="1"/>
  <c r="AB396" i="1"/>
  <c r="AB392" i="1"/>
  <c r="AB321" i="1"/>
  <c r="AB318" i="1"/>
  <c r="AB314" i="1"/>
  <c r="AB310" i="1"/>
  <c r="AB306" i="1"/>
  <c r="AB302" i="1"/>
  <c r="AB298" i="1"/>
  <c r="AB294" i="1"/>
  <c r="AB290" i="1"/>
  <c r="AB286" i="1"/>
  <c r="AB282" i="1"/>
  <c r="AB278" i="1"/>
  <c r="AB274" i="1"/>
  <c r="AB270" i="1"/>
  <c r="AB325" i="1"/>
  <c r="AB322" i="1"/>
  <c r="AB334" i="1"/>
  <c r="AB317" i="1"/>
  <c r="AB313" i="1"/>
  <c r="AB309" i="1"/>
  <c r="AB305" i="1"/>
  <c r="AB301" i="1"/>
  <c r="AB297" i="1"/>
  <c r="AB293" i="1"/>
  <c r="AB289" i="1"/>
  <c r="AB285" i="1"/>
  <c r="AB281" i="1"/>
  <c r="AB277" i="1"/>
  <c r="AB273" i="1"/>
  <c r="AB269" i="1"/>
  <c r="AB265" i="1"/>
  <c r="AB261" i="1"/>
  <c r="AB257" i="1"/>
  <c r="AB253" i="1"/>
  <c r="AB249" i="1"/>
  <c r="AB245" i="1"/>
  <c r="AB241" i="1"/>
  <c r="AB237" i="1"/>
  <c r="AB221" i="1"/>
  <c r="AB217" i="1"/>
  <c r="AB213" i="1"/>
  <c r="AB209" i="1"/>
  <c r="AB205" i="1"/>
  <c r="AB201" i="1"/>
  <c r="AB197" i="1"/>
  <c r="AB193" i="1"/>
  <c r="AB189" i="1"/>
  <c r="AB185" i="1"/>
  <c r="AB181" i="1"/>
  <c r="AB177" i="1"/>
  <c r="AB173" i="1"/>
  <c r="AB169" i="1"/>
  <c r="AB165" i="1"/>
  <c r="AB161" i="1"/>
  <c r="AB157" i="1"/>
  <c r="AB153" i="1"/>
  <c r="AB149" i="1"/>
  <c r="AB113" i="1"/>
  <c r="AB107" i="1"/>
  <c r="AB100" i="1"/>
  <c r="AB96" i="1"/>
  <c r="AB92" i="1"/>
  <c r="AB105" i="1"/>
  <c r="N1305" i="1"/>
  <c r="N1293" i="1"/>
  <c r="N1289" i="1"/>
  <c r="N1285" i="1"/>
  <c r="N1281" i="1"/>
  <c r="N1277" i="1"/>
  <c r="N1273" i="1"/>
  <c r="N1269" i="1"/>
  <c r="N1265" i="1"/>
  <c r="N1261" i="1"/>
  <c r="N1257" i="1"/>
  <c r="N1253" i="1"/>
  <c r="N1249" i="1"/>
  <c r="N1245" i="1"/>
  <c r="N1241" i="1"/>
  <c r="N1237" i="1"/>
  <c r="N1233" i="1"/>
  <c r="N1229" i="1"/>
  <c r="N1225" i="1"/>
  <c r="N1221" i="1"/>
  <c r="N1217" i="1"/>
  <c r="N1213" i="1"/>
  <c r="N1209" i="1"/>
  <c r="N1205" i="1"/>
  <c r="N1201" i="1"/>
  <c r="N1197" i="1"/>
  <c r="N1193" i="1"/>
  <c r="N1189" i="1"/>
  <c r="N1185" i="1"/>
  <c r="N1181" i="1"/>
  <c r="N1177" i="1"/>
  <c r="N1173" i="1"/>
  <c r="N1169" i="1"/>
  <c r="N1165" i="1"/>
  <c r="N1161" i="1"/>
  <c r="N1157" i="1"/>
  <c r="N1153" i="1"/>
  <c r="N1149" i="1"/>
  <c r="N1145" i="1"/>
  <c r="N1141" i="1"/>
  <c r="N1137" i="1"/>
  <c r="N1133" i="1"/>
  <c r="N1129" i="1"/>
  <c r="N1125" i="1"/>
  <c r="N1121" i="1"/>
  <c r="N1117" i="1"/>
  <c r="N1113" i="1"/>
  <c r="N1109" i="1"/>
  <c r="N1103" i="1"/>
  <c r="N1099" i="1"/>
  <c r="N1095" i="1"/>
  <c r="N1091" i="1"/>
  <c r="N1087" i="1"/>
  <c r="N1083" i="1"/>
  <c r="N1079" i="1"/>
  <c r="N1075" i="1"/>
  <c r="N1071" i="1"/>
  <c r="N1067" i="1"/>
  <c r="N1063" i="1"/>
  <c r="N1059" i="1"/>
  <c r="N1306" i="1"/>
  <c r="N1302" i="1"/>
  <c r="N1294" i="1"/>
  <c r="N1290" i="1"/>
  <c r="N1286" i="1"/>
  <c r="N1282" i="1"/>
  <c r="N1278" i="1"/>
  <c r="N1274" i="1"/>
  <c r="N1270" i="1"/>
  <c r="N1266" i="1"/>
  <c r="N1262" i="1"/>
  <c r="N1258" i="1"/>
  <c r="N1254" i="1"/>
  <c r="N1250" i="1"/>
  <c r="N1246" i="1"/>
  <c r="N1242" i="1"/>
  <c r="N1238" i="1"/>
  <c r="N1234" i="1"/>
  <c r="N1230" i="1"/>
  <c r="N1226" i="1"/>
  <c r="N1222" i="1"/>
  <c r="N1218" i="1"/>
  <c r="N1214" i="1"/>
  <c r="N1210" i="1"/>
  <c r="N1206" i="1"/>
  <c r="N1202" i="1"/>
  <c r="N1198" i="1"/>
  <c r="N1194" i="1"/>
  <c r="N1190" i="1"/>
  <c r="N1186" i="1"/>
  <c r="N1182" i="1"/>
  <c r="N1178" i="1"/>
  <c r="N1174" i="1"/>
  <c r="N1170" i="1"/>
  <c r="N1166" i="1"/>
  <c r="N1162" i="1"/>
  <c r="N1158" i="1"/>
  <c r="N1154" i="1"/>
  <c r="N1150" i="1"/>
  <c r="N1146" i="1"/>
  <c r="N1142" i="1"/>
  <c r="N1138" i="1"/>
  <c r="N1134" i="1"/>
  <c r="N1130" i="1"/>
  <c r="N1126" i="1"/>
  <c r="N1122" i="1"/>
  <c r="N1118" i="1"/>
  <c r="N1114" i="1"/>
  <c r="N1110" i="1"/>
  <c r="N1107" i="1"/>
  <c r="N1104" i="1"/>
  <c r="N1100" i="1"/>
  <c r="N1096" i="1"/>
  <c r="N1092" i="1"/>
  <c r="N1088" i="1"/>
  <c r="N1084" i="1"/>
  <c r="N1080" i="1"/>
  <c r="N1076" i="1"/>
  <c r="N1072" i="1"/>
  <c r="N1068" i="1"/>
  <c r="N1064" i="1"/>
  <c r="N1060" i="1"/>
  <c r="N1056" i="1"/>
  <c r="N1279" i="1"/>
  <c r="N1275" i="1"/>
  <c r="N1271" i="1"/>
  <c r="N1267" i="1"/>
  <c r="N1263" i="1"/>
  <c r="N1259" i="1"/>
  <c r="N1255" i="1"/>
  <c r="N1251" i="1"/>
  <c r="N1247" i="1"/>
  <c r="N1243" i="1"/>
  <c r="N1239" i="1"/>
  <c r="N1235" i="1"/>
  <c r="N1231" i="1"/>
  <c r="N1227" i="1"/>
  <c r="N1223" i="1"/>
  <c r="N1219" i="1"/>
  <c r="N1215" i="1"/>
  <c r="N1211" i="1"/>
  <c r="N1207" i="1"/>
  <c r="N1203" i="1"/>
  <c r="N1199" i="1"/>
  <c r="N1195" i="1"/>
  <c r="N1191" i="1"/>
  <c r="N1187" i="1"/>
  <c r="N1183" i="1"/>
  <c r="N1179" i="1"/>
  <c r="N1175" i="1"/>
  <c r="N1171" i="1"/>
  <c r="N1167" i="1"/>
  <c r="N1163" i="1"/>
  <c r="N1159" i="1"/>
  <c r="N1155" i="1"/>
  <c r="N1151" i="1"/>
  <c r="N1147" i="1"/>
  <c r="N1143" i="1"/>
  <c r="N1139" i="1"/>
  <c r="N1135" i="1"/>
  <c r="N1131" i="1"/>
  <c r="N1127" i="1"/>
  <c r="N1123" i="1"/>
  <c r="N1119" i="1"/>
  <c r="N1115" i="1"/>
  <c r="N1111" i="1"/>
  <c r="N1105" i="1"/>
  <c r="N1101" i="1"/>
  <c r="N1097" i="1"/>
  <c r="N1093" i="1"/>
  <c r="N1089" i="1"/>
  <c r="N1085" i="1"/>
  <c r="N1081" i="1"/>
  <c r="N1077" i="1"/>
  <c r="N1073" i="1"/>
  <c r="N1069" i="1"/>
  <c r="N1065" i="1"/>
  <c r="N1061" i="1"/>
  <c r="N1057" i="1"/>
  <c r="N1053" i="1"/>
  <c r="N1049" i="1"/>
  <c r="N1045" i="1"/>
  <c r="N1041" i="1"/>
  <c r="N1037" i="1"/>
  <c r="N1033" i="1"/>
  <c r="N1029" i="1"/>
  <c r="N1025" i="1"/>
  <c r="N1292" i="1"/>
  <c r="N1288" i="1"/>
  <c r="N1284" i="1"/>
  <c r="N1280" i="1"/>
  <c r="N1276" i="1"/>
  <c r="N1272" i="1"/>
  <c r="N1268" i="1"/>
  <c r="N1264" i="1"/>
  <c r="N1260" i="1"/>
  <c r="N1256" i="1"/>
  <c r="N1252" i="1"/>
  <c r="N1248" i="1"/>
  <c r="N1244" i="1"/>
  <c r="N1240" i="1"/>
  <c r="N1236" i="1"/>
  <c r="N1232" i="1"/>
  <c r="N1228" i="1"/>
  <c r="N1224" i="1"/>
  <c r="N1220" i="1"/>
  <c r="N1216" i="1"/>
  <c r="N1212" i="1"/>
  <c r="N1208" i="1"/>
  <c r="N1204" i="1"/>
  <c r="N1200" i="1"/>
  <c r="N1196" i="1"/>
  <c r="N1192" i="1"/>
  <c r="N1188" i="1"/>
  <c r="N1184" i="1"/>
  <c r="N1180" i="1"/>
  <c r="N1176" i="1"/>
  <c r="N1172" i="1"/>
  <c r="N1168" i="1"/>
  <c r="N1164" i="1"/>
  <c r="N1160" i="1"/>
  <c r="N1156" i="1"/>
  <c r="N1152" i="1"/>
  <c r="N1148" i="1"/>
  <c r="N1144" i="1"/>
  <c r="N1140" i="1"/>
  <c r="N1136" i="1"/>
  <c r="N1132" i="1"/>
  <c r="N1128" i="1"/>
  <c r="N1124" i="1"/>
  <c r="N1120" i="1"/>
  <c r="N1116" i="1"/>
  <c r="N1112" i="1"/>
  <c r="N1102" i="1"/>
  <c r="N1098" i="1"/>
  <c r="N1094" i="1"/>
  <c r="N1090" i="1"/>
  <c r="N1086" i="1"/>
  <c r="N1082" i="1"/>
  <c r="N1078" i="1"/>
  <c r="N1074" i="1"/>
  <c r="N1070" i="1"/>
  <c r="N1066" i="1"/>
  <c r="N1062" i="1"/>
  <c r="N1058" i="1"/>
  <c r="N1054" i="1"/>
  <c r="N1050" i="1"/>
  <c r="N1028" i="1"/>
  <c r="N1023" i="1"/>
  <c r="N1015" i="1"/>
  <c r="N1007" i="1"/>
  <c r="N981" i="1"/>
  <c r="N979" i="1"/>
  <c r="N977" i="1"/>
  <c r="N965" i="1"/>
  <c r="N957" i="1"/>
  <c r="N949" i="1"/>
  <c r="N941" i="1"/>
  <c r="N933" i="1"/>
  <c r="N925" i="1"/>
  <c r="N917" i="1"/>
  <c r="N909" i="1"/>
  <c r="N901" i="1"/>
  <c r="N893" i="1"/>
  <c r="N885" i="1"/>
  <c r="N877" i="1"/>
  <c r="N869" i="1"/>
  <c r="N861" i="1"/>
  <c r="N853" i="1"/>
  <c r="N845" i="1"/>
  <c r="N837" i="1"/>
  <c r="N829" i="1"/>
  <c r="N821" i="1"/>
  <c r="N813" i="1"/>
  <c r="N805" i="1"/>
  <c r="N797" i="1"/>
  <c r="N789" i="1"/>
  <c r="N781" i="1"/>
  <c r="N773" i="1"/>
  <c r="N765" i="1"/>
  <c r="N757" i="1"/>
  <c r="N1055" i="1"/>
  <c r="N1048" i="1"/>
  <c r="N1043" i="1"/>
  <c r="N1038" i="1"/>
  <c r="N1018" i="1"/>
  <c r="N1010" i="1"/>
  <c r="N1002" i="1"/>
  <c r="N975" i="1"/>
  <c r="N1036" i="1"/>
  <c r="N1031" i="1"/>
  <c r="N1026" i="1"/>
  <c r="N1021" i="1"/>
  <c r="N1013" i="1"/>
  <c r="N1005" i="1"/>
  <c r="N1051" i="1"/>
  <c r="N1046" i="1"/>
  <c r="N1024" i="1"/>
  <c r="N1016" i="1"/>
  <c r="N1008" i="1"/>
  <c r="N984" i="1"/>
  <c r="N971" i="1"/>
  <c r="N966" i="1"/>
  <c r="N958" i="1"/>
  <c r="N950" i="1"/>
  <c r="N942" i="1"/>
  <c r="N934" i="1"/>
  <c r="N926" i="1"/>
  <c r="N918" i="1"/>
  <c r="N910" i="1"/>
  <c r="N902" i="1"/>
  <c r="N894" i="1"/>
  <c r="N886" i="1"/>
  <c r="N878" i="1"/>
  <c r="N870" i="1"/>
  <c r="N862" i="1"/>
  <c r="N854" i="1"/>
  <c r="N846" i="1"/>
  <c r="N838" i="1"/>
  <c r="N830" i="1"/>
  <c r="N822" i="1"/>
  <c r="N814" i="1"/>
  <c r="N806" i="1"/>
  <c r="N798" i="1"/>
  <c r="N790" i="1"/>
  <c r="N780" i="1"/>
  <c r="N1044" i="1"/>
  <c r="N1039" i="1"/>
  <c r="N1034" i="1"/>
  <c r="N1019" i="1"/>
  <c r="N1011" i="1"/>
  <c r="N1003" i="1"/>
  <c r="N969" i="1"/>
  <c r="N961" i="1"/>
  <c r="N953" i="1"/>
  <c r="N945" i="1"/>
  <c r="N937" i="1"/>
  <c r="N929" i="1"/>
  <c r="N921" i="1"/>
  <c r="N913" i="1"/>
  <c r="N905" i="1"/>
  <c r="N897" i="1"/>
  <c r="N889" i="1"/>
  <c r="N881" i="1"/>
  <c r="N873" i="1"/>
  <c r="N865" i="1"/>
  <c r="N857" i="1"/>
  <c r="N849" i="1"/>
  <c r="N841" i="1"/>
  <c r="N833" i="1"/>
  <c r="N825" i="1"/>
  <c r="N817" i="1"/>
  <c r="N809" i="1"/>
  <c r="N801" i="1"/>
  <c r="N793" i="1"/>
  <c r="N785" i="1"/>
  <c r="N1032" i="1"/>
  <c r="N1027" i="1"/>
  <c r="N1022" i="1"/>
  <c r="N1014" i="1"/>
  <c r="N1006" i="1"/>
  <c r="N976" i="1"/>
  <c r="N964" i="1"/>
  <c r="N956" i="1"/>
  <c r="N948" i="1"/>
  <c r="N940" i="1"/>
  <c r="N932" i="1"/>
  <c r="N924" i="1"/>
  <c r="N916" i="1"/>
  <c r="N908" i="1"/>
  <c r="N900" i="1"/>
  <c r="N892" i="1"/>
  <c r="N884" i="1"/>
  <c r="N876" i="1"/>
  <c r="N868" i="1"/>
  <c r="N860" i="1"/>
  <c r="N852" i="1"/>
  <c r="N844" i="1"/>
  <c r="N836" i="1"/>
  <c r="N828" i="1"/>
  <c r="N820" i="1"/>
  <c r="N812" i="1"/>
  <c r="N804" i="1"/>
  <c r="N796" i="1"/>
  <c r="N788" i="1"/>
  <c r="N782" i="1"/>
  <c r="N774" i="1"/>
  <c r="N766" i="1"/>
  <c r="N1052" i="1"/>
  <c r="N1047" i="1"/>
  <c r="N1042" i="1"/>
  <c r="N1017" i="1"/>
  <c r="N1009" i="1"/>
  <c r="N1001" i="1"/>
  <c r="N999" i="1"/>
  <c r="N997" i="1"/>
  <c r="N995" i="1"/>
  <c r="N993" i="1"/>
  <c r="N991" i="1"/>
  <c r="N989" i="1"/>
  <c r="N987" i="1"/>
  <c r="N985" i="1"/>
  <c r="N1040" i="1"/>
  <c r="N1035" i="1"/>
  <c r="N1030" i="1"/>
  <c r="N1020" i="1"/>
  <c r="N1012" i="1"/>
  <c r="N1004" i="1"/>
  <c r="N983" i="1"/>
  <c r="N972" i="1"/>
  <c r="N962" i="1"/>
  <c r="N954" i="1"/>
  <c r="N946" i="1"/>
  <c r="N938" i="1"/>
  <c r="N930" i="1"/>
  <c r="N922" i="1"/>
  <c r="N914" i="1"/>
  <c r="N906" i="1"/>
  <c r="N898" i="1"/>
  <c r="N890" i="1"/>
  <c r="N882" i="1"/>
  <c r="N874" i="1"/>
  <c r="N866" i="1"/>
  <c r="N858" i="1"/>
  <c r="N850" i="1"/>
  <c r="N842" i="1"/>
  <c r="N834" i="1"/>
  <c r="N826" i="1"/>
  <c r="N818" i="1"/>
  <c r="N810" i="1"/>
  <c r="N802" i="1"/>
  <c r="N794" i="1"/>
  <c r="N758" i="1"/>
  <c r="N749" i="1"/>
  <c r="N735" i="1"/>
  <c r="N727" i="1"/>
  <c r="N719" i="1"/>
  <c r="N711" i="1"/>
  <c r="N703" i="1"/>
  <c r="N695" i="1"/>
  <c r="N687" i="1"/>
  <c r="N679" i="1"/>
  <c r="N671" i="1"/>
  <c r="N662" i="1"/>
  <c r="N658" i="1"/>
  <c r="N654" i="1"/>
  <c r="N764" i="1"/>
  <c r="N760" i="1"/>
  <c r="N784" i="1"/>
  <c r="N753" i="1"/>
  <c r="N742" i="1"/>
  <c r="N731" i="1"/>
  <c r="N723" i="1"/>
  <c r="N715" i="1"/>
  <c r="N707" i="1"/>
  <c r="N699" i="1"/>
  <c r="N691" i="1"/>
  <c r="N683" i="1"/>
  <c r="N675" i="1"/>
  <c r="N667" i="1"/>
  <c r="N664" i="1"/>
  <c r="N660" i="1"/>
  <c r="N656" i="1"/>
  <c r="N652" i="1"/>
  <c r="N648" i="1"/>
  <c r="N644" i="1"/>
  <c r="N640" i="1"/>
  <c r="N636" i="1"/>
  <c r="N776" i="1"/>
  <c r="N756" i="1"/>
  <c r="N712" i="1"/>
  <c r="N704" i="1"/>
  <c r="N696" i="1"/>
  <c r="N688" i="1"/>
  <c r="N680" i="1"/>
  <c r="N672" i="1"/>
  <c r="N786" i="1"/>
  <c r="N772" i="1"/>
  <c r="N768" i="1"/>
  <c r="N752" i="1"/>
  <c r="N741" i="1"/>
  <c r="N730" i="1"/>
  <c r="N722" i="1"/>
  <c r="N714" i="1"/>
  <c r="N706" i="1"/>
  <c r="N698" i="1"/>
  <c r="N690" i="1"/>
  <c r="N682" i="1"/>
  <c r="N674" i="1"/>
  <c r="N666" i="1"/>
  <c r="N389" i="1"/>
  <c r="N385" i="1"/>
  <c r="N381" i="1"/>
  <c r="N377" i="1"/>
  <c r="N373" i="1"/>
  <c r="N480" i="1"/>
  <c r="N468" i="1"/>
  <c r="N461" i="1"/>
  <c r="N414" i="1"/>
  <c r="N410" i="1"/>
  <c r="N406" i="1"/>
  <c r="N402" i="1"/>
  <c r="N398" i="1"/>
  <c r="N394" i="1"/>
  <c r="N390" i="1"/>
  <c r="N386" i="1"/>
  <c r="N382" i="1"/>
  <c r="N378" i="1"/>
  <c r="N374" i="1"/>
  <c r="N370" i="1"/>
  <c r="N366" i="1"/>
  <c r="N362" i="1"/>
  <c r="N358" i="1"/>
  <c r="N354" i="1"/>
  <c r="N350" i="1"/>
  <c r="N346" i="1"/>
  <c r="N342" i="1"/>
  <c r="N338" i="1"/>
  <c r="N500" i="1"/>
  <c r="N492" i="1"/>
  <c r="N472" i="1"/>
  <c r="N469" i="1"/>
  <c r="N484" i="1"/>
  <c r="N455" i="1"/>
  <c r="N451" i="1"/>
  <c r="N447" i="1"/>
  <c r="N443" i="1"/>
  <c r="N439" i="1"/>
  <c r="N435" i="1"/>
  <c r="N431" i="1"/>
  <c r="N427" i="1"/>
  <c r="N423" i="1"/>
  <c r="N419" i="1"/>
  <c r="N415" i="1"/>
  <c r="N411" i="1"/>
  <c r="N407" i="1"/>
  <c r="N403" i="1"/>
  <c r="N399" i="1"/>
  <c r="N395" i="1"/>
  <c r="N391" i="1"/>
  <c r="N387" i="1"/>
  <c r="N383" i="1"/>
  <c r="N379" i="1"/>
  <c r="N375" i="1"/>
  <c r="N371" i="1"/>
  <c r="N367" i="1"/>
  <c r="N363" i="1"/>
  <c r="N359" i="1"/>
  <c r="N355" i="1"/>
  <c r="N351" i="1"/>
  <c r="N347" i="1"/>
  <c r="N343" i="1"/>
  <c r="N476" i="1"/>
  <c r="N463" i="1"/>
  <c r="N456" i="1"/>
  <c r="N452" i="1"/>
  <c r="N448" i="1"/>
  <c r="N444" i="1"/>
  <c r="N440" i="1"/>
  <c r="N436" i="1"/>
  <c r="N432" i="1"/>
  <c r="N428" i="1"/>
  <c r="N424" i="1"/>
  <c r="N420" i="1"/>
  <c r="N416" i="1"/>
  <c r="N412" i="1"/>
  <c r="N408" i="1"/>
  <c r="N404" i="1"/>
  <c r="N400" i="1"/>
  <c r="N396" i="1"/>
  <c r="N392" i="1"/>
  <c r="N388" i="1"/>
  <c r="N384" i="1"/>
  <c r="N380" i="1"/>
  <c r="N376" i="1"/>
  <c r="N372" i="1"/>
  <c r="N368" i="1"/>
  <c r="N364" i="1"/>
  <c r="N360" i="1"/>
  <c r="N356" i="1"/>
  <c r="N352" i="1"/>
  <c r="N348" i="1"/>
  <c r="N496" i="1"/>
  <c r="N488" i="1"/>
  <c r="N467" i="1"/>
  <c r="N460" i="1"/>
  <c r="N331" i="1"/>
  <c r="N328" i="1"/>
  <c r="N319" i="1"/>
  <c r="N187" i="1"/>
  <c r="N183" i="1"/>
  <c r="N179" i="1"/>
  <c r="N175" i="1"/>
  <c r="N171" i="1"/>
  <c r="N167" i="1"/>
  <c r="N163" i="1"/>
  <c r="N159" i="1"/>
  <c r="N155" i="1"/>
  <c r="N151" i="1"/>
  <c r="N147" i="1"/>
  <c r="N143" i="1"/>
  <c r="N139" i="1"/>
  <c r="N135" i="1"/>
  <c r="N131" i="1"/>
  <c r="N127" i="1"/>
  <c r="N123" i="1"/>
  <c r="N119" i="1"/>
  <c r="N115" i="1"/>
  <c r="N339" i="1"/>
  <c r="N332" i="1"/>
  <c r="N323" i="1"/>
  <c r="N316" i="1"/>
  <c r="N312" i="1"/>
  <c r="N308" i="1"/>
  <c r="N304" i="1"/>
  <c r="N300" i="1"/>
  <c r="N296" i="1"/>
  <c r="N292" i="1"/>
  <c r="N288" i="1"/>
  <c r="N284" i="1"/>
  <c r="N280" i="1"/>
  <c r="N276" i="1"/>
  <c r="N272" i="1"/>
  <c r="N268" i="1"/>
  <c r="N264" i="1"/>
  <c r="N260" i="1"/>
  <c r="N256" i="1"/>
  <c r="N252" i="1"/>
  <c r="N248" i="1"/>
  <c r="N244" i="1"/>
  <c r="N240" i="1"/>
  <c r="N236" i="1"/>
  <c r="N232" i="1"/>
  <c r="N228" i="1"/>
  <c r="N224" i="1"/>
  <c r="N220" i="1"/>
  <c r="N216" i="1"/>
  <c r="N212" i="1"/>
  <c r="N208" i="1"/>
  <c r="N204" i="1"/>
  <c r="N200" i="1"/>
  <c r="N196" i="1"/>
  <c r="N192" i="1"/>
  <c r="N188" i="1"/>
  <c r="N184" i="1"/>
  <c r="N180" i="1"/>
  <c r="N176" i="1"/>
  <c r="N172" i="1"/>
  <c r="N168" i="1"/>
  <c r="N164" i="1"/>
  <c r="N160" i="1"/>
  <c r="N156" i="1"/>
  <c r="N152" i="1"/>
  <c r="N148" i="1"/>
  <c r="N144" i="1"/>
  <c r="N140" i="1"/>
  <c r="N136" i="1"/>
  <c r="N132" i="1"/>
  <c r="N128" i="1"/>
  <c r="N344" i="1"/>
  <c r="N335" i="1"/>
  <c r="N320" i="1"/>
  <c r="N340" i="1"/>
  <c r="N327" i="1"/>
  <c r="N317" i="1"/>
  <c r="N313" i="1"/>
  <c r="N309" i="1"/>
  <c r="N305" i="1"/>
  <c r="N301" i="1"/>
  <c r="N297" i="1"/>
  <c r="N293" i="1"/>
  <c r="N289" i="1"/>
  <c r="N285" i="1"/>
  <c r="N281" i="1"/>
  <c r="N277" i="1"/>
  <c r="N273" i="1"/>
  <c r="N269" i="1"/>
  <c r="N265" i="1"/>
  <c r="N261" i="1"/>
  <c r="N257" i="1"/>
  <c r="N253" i="1"/>
  <c r="N249" i="1"/>
  <c r="N245" i="1"/>
  <c r="N241" i="1"/>
  <c r="N237" i="1"/>
  <c r="N233" i="1"/>
  <c r="N229" i="1"/>
  <c r="N225" i="1"/>
  <c r="N221" i="1"/>
  <c r="N217" i="1"/>
  <c r="N213" i="1"/>
  <c r="N209" i="1"/>
  <c r="N205" i="1"/>
  <c r="N201" i="1"/>
  <c r="N197" i="1"/>
  <c r="N193" i="1"/>
  <c r="N189" i="1"/>
  <c r="N185" i="1"/>
  <c r="N181" i="1"/>
  <c r="N177" i="1"/>
  <c r="N173" i="1"/>
  <c r="N169" i="1"/>
  <c r="N165" i="1"/>
  <c r="N161" i="1"/>
  <c r="N157" i="1"/>
  <c r="N153" i="1"/>
  <c r="N149" i="1"/>
  <c r="N145" i="1"/>
  <c r="N141" i="1"/>
  <c r="N137" i="1"/>
  <c r="N133" i="1"/>
  <c r="N129" i="1"/>
  <c r="N125" i="1"/>
  <c r="N330" i="1"/>
  <c r="N324" i="1"/>
  <c r="N336" i="1"/>
  <c r="N318" i="1"/>
  <c r="N314" i="1"/>
  <c r="N310" i="1"/>
  <c r="N306" i="1"/>
  <c r="N302" i="1"/>
  <c r="N298" i="1"/>
  <c r="N294" i="1"/>
  <c r="N290" i="1"/>
  <c r="N286" i="1"/>
  <c r="N282" i="1"/>
  <c r="N278" i="1"/>
  <c r="N274" i="1"/>
  <c r="N270" i="1"/>
  <c r="N266" i="1"/>
  <c r="N262" i="1"/>
  <c r="N258" i="1"/>
  <c r="N254" i="1"/>
  <c r="N250" i="1"/>
  <c r="N246" i="1"/>
  <c r="N242" i="1"/>
  <c r="N238" i="1"/>
  <c r="N234" i="1"/>
  <c r="N230" i="1"/>
  <c r="N226" i="1"/>
  <c r="N222" i="1"/>
  <c r="N218" i="1"/>
  <c r="N214" i="1"/>
  <c r="N210" i="1"/>
  <c r="N206" i="1"/>
  <c r="N202" i="1"/>
  <c r="N198" i="1"/>
  <c r="N194" i="1"/>
  <c r="N190" i="1"/>
  <c r="N186" i="1"/>
  <c r="N182" i="1"/>
  <c r="N178" i="1"/>
  <c r="N174" i="1"/>
  <c r="N170" i="1"/>
  <c r="N166" i="1"/>
  <c r="N162" i="1"/>
  <c r="N158" i="1"/>
  <c r="N154" i="1"/>
  <c r="N150" i="1"/>
  <c r="N146" i="1"/>
  <c r="N142" i="1"/>
  <c r="N138" i="1"/>
  <c r="N134" i="1"/>
  <c r="N130" i="1"/>
  <c r="N126" i="1"/>
  <c r="N122" i="1"/>
  <c r="N118" i="1"/>
  <c r="N116" i="1"/>
  <c r="N104" i="1"/>
  <c r="N121" i="1"/>
  <c r="N114" i="1"/>
  <c r="N111" i="1"/>
  <c r="N108" i="1"/>
  <c r="N117" i="1"/>
  <c r="N102" i="1"/>
  <c r="N98" i="1"/>
  <c r="N94" i="1"/>
  <c r="N124" i="1"/>
  <c r="N112" i="1"/>
  <c r="N106" i="1"/>
  <c r="AB15" i="1"/>
  <c r="AB75" i="1"/>
  <c r="AB79" i="1"/>
  <c r="N83" i="1"/>
  <c r="N89" i="1"/>
  <c r="N92" i="1"/>
  <c r="AB99" i="1"/>
  <c r="AB115" i="1"/>
  <c r="AB122" i="1"/>
  <c r="AB128" i="1"/>
  <c r="AB130" i="1"/>
  <c r="AB132" i="1"/>
  <c r="AB134" i="1"/>
  <c r="AB136" i="1"/>
  <c r="AB138" i="1"/>
  <c r="AB140" i="1"/>
  <c r="AB142" i="1"/>
  <c r="AB144" i="1"/>
  <c r="AB146" i="1"/>
  <c r="AB148" i="1"/>
  <c r="AB150" i="1"/>
  <c r="AB152" i="1"/>
  <c r="AB154" i="1"/>
  <c r="AB156" i="1"/>
  <c r="AB158" i="1"/>
  <c r="AB160" i="1"/>
  <c r="AB162" i="1"/>
  <c r="AB164" i="1"/>
  <c r="AB166" i="1"/>
  <c r="AB168" i="1"/>
  <c r="AB170" i="1"/>
  <c r="AB172" i="1"/>
  <c r="AB174" i="1"/>
  <c r="AB176" i="1"/>
  <c r="AB178" i="1"/>
  <c r="AB180" i="1"/>
  <c r="AB182" i="1"/>
  <c r="AB184" i="1"/>
  <c r="AB186" i="1"/>
  <c r="AB188" i="1"/>
  <c r="AB190" i="1"/>
  <c r="AB192" i="1"/>
  <c r="AB194" i="1"/>
  <c r="AB196" i="1"/>
  <c r="AB198" i="1"/>
  <c r="AB200" i="1"/>
  <c r="AB202" i="1"/>
  <c r="AB204" i="1"/>
  <c r="AB206" i="1"/>
  <c r="AB208" i="1"/>
  <c r="AB210" i="1"/>
  <c r="AB212" i="1"/>
  <c r="AB214" i="1"/>
  <c r="AB216" i="1"/>
  <c r="AB218" i="1"/>
  <c r="AB220" i="1"/>
  <c r="AB222" i="1"/>
  <c r="AB224" i="1"/>
  <c r="AB226" i="1"/>
  <c r="AB228" i="1"/>
  <c r="AB230" i="1"/>
  <c r="AB232" i="1"/>
  <c r="AB234" i="1"/>
  <c r="AB236" i="1"/>
  <c r="AB238" i="1"/>
  <c r="AB240" i="1"/>
  <c r="AB242" i="1"/>
  <c r="AB244" i="1"/>
  <c r="AB246" i="1"/>
  <c r="AB248" i="1"/>
  <c r="AB250" i="1"/>
  <c r="AB252" i="1"/>
  <c r="AB254" i="1"/>
  <c r="AB256" i="1"/>
  <c r="AB258" i="1"/>
  <c r="AB260" i="1"/>
  <c r="AB262" i="1"/>
  <c r="AB264" i="1"/>
  <c r="AB266" i="1"/>
  <c r="AB268" i="1"/>
  <c r="AB272" i="1"/>
  <c r="AB276" i="1"/>
  <c r="AB280" i="1"/>
  <c r="AB284" i="1"/>
  <c r="AB288" i="1"/>
  <c r="AB292" i="1"/>
  <c r="AB296" i="1"/>
  <c r="AB300" i="1"/>
  <c r="AB304" i="1"/>
  <c r="AB308" i="1"/>
  <c r="AB312" i="1"/>
  <c r="AB316" i="1"/>
  <c r="AB326" i="1"/>
  <c r="AB330" i="1"/>
  <c r="AB119" i="1"/>
  <c r="N322" i="1"/>
  <c r="N326" i="1"/>
  <c r="N334" i="1"/>
  <c r="AB108" i="1"/>
  <c r="AB111" i="1"/>
  <c r="AB114" i="1"/>
  <c r="AB121" i="1"/>
  <c r="AB123" i="1"/>
  <c r="AB116" i="1"/>
  <c r="AB125" i="1"/>
  <c r="AB127" i="1"/>
  <c r="AB129" i="1"/>
  <c r="AB131" i="1"/>
  <c r="AB133" i="1"/>
  <c r="AB135" i="1"/>
  <c r="AB137" i="1"/>
  <c r="AB139" i="1"/>
  <c r="AB141" i="1"/>
  <c r="AB143" i="1"/>
  <c r="AB145" i="1"/>
  <c r="AB147" i="1"/>
  <c r="AB151" i="1"/>
  <c r="AB155" i="1"/>
  <c r="AB159" i="1"/>
  <c r="AB163" i="1"/>
  <c r="AB167" i="1"/>
  <c r="AB171" i="1"/>
  <c r="AB175" i="1"/>
  <c r="AB179" i="1"/>
  <c r="AB183" i="1"/>
  <c r="AB187" i="1"/>
  <c r="AB191" i="1"/>
  <c r="AB195" i="1"/>
  <c r="AB199" i="1"/>
  <c r="AB203" i="1"/>
  <c r="AB207" i="1"/>
  <c r="AB211" i="1"/>
  <c r="AB215" i="1"/>
  <c r="AB219" i="1"/>
  <c r="AB223" i="1"/>
  <c r="AB225" i="1"/>
  <c r="AB227" i="1"/>
  <c r="AB229" i="1"/>
  <c r="AB231" i="1"/>
  <c r="AB233" i="1"/>
  <c r="AB235" i="1"/>
  <c r="AB239" i="1"/>
  <c r="AB243" i="1"/>
  <c r="AB247" i="1"/>
  <c r="AB251" i="1"/>
  <c r="AB255" i="1"/>
  <c r="AB259" i="1"/>
  <c r="AB263" i="1"/>
  <c r="AB267" i="1"/>
  <c r="AB271" i="1"/>
  <c r="AB275" i="1"/>
  <c r="AB279" i="1"/>
  <c r="AB283" i="1"/>
  <c r="AB287" i="1"/>
  <c r="AB291" i="1"/>
  <c r="AB295" i="1"/>
  <c r="AB299" i="1"/>
  <c r="AB303" i="1"/>
  <c r="AB307" i="1"/>
  <c r="AB311" i="1"/>
  <c r="AB315" i="1"/>
  <c r="AB329" i="1"/>
  <c r="AB118" i="1"/>
  <c r="AB110" i="1"/>
  <c r="AB120" i="1"/>
  <c r="N191" i="1"/>
  <c r="N195" i="1"/>
  <c r="N199" i="1"/>
  <c r="N203" i="1"/>
  <c r="N207" i="1"/>
  <c r="N211" i="1"/>
  <c r="N215" i="1"/>
  <c r="N219" i="1"/>
  <c r="N223" i="1"/>
  <c r="N227" i="1"/>
  <c r="N231" i="1"/>
  <c r="N235" i="1"/>
  <c r="N239" i="1"/>
  <c r="N243" i="1"/>
  <c r="N247" i="1"/>
  <c r="N251" i="1"/>
  <c r="N255" i="1"/>
  <c r="N259" i="1"/>
  <c r="N263" i="1"/>
  <c r="N267" i="1"/>
  <c r="N271" i="1"/>
  <c r="N275" i="1"/>
  <c r="N279" i="1"/>
  <c r="N283" i="1"/>
  <c r="N287" i="1"/>
  <c r="N291" i="1"/>
  <c r="N295" i="1"/>
  <c r="N299" i="1"/>
  <c r="N303" i="1"/>
  <c r="N307" i="1"/>
  <c r="N311" i="1"/>
  <c r="N315" i="1"/>
  <c r="N321" i="1"/>
  <c r="N325" i="1"/>
  <c r="AB327" i="1"/>
  <c r="N333" i="1"/>
  <c r="AB340" i="1"/>
  <c r="AB342" i="1"/>
  <c r="AB320" i="1"/>
  <c r="AB335" i="1"/>
  <c r="AB344" i="1"/>
  <c r="AB346" i="1"/>
  <c r="AB348" i="1"/>
  <c r="AB350" i="1"/>
  <c r="AB352" i="1"/>
  <c r="AB354" i="1"/>
  <c r="AB356" i="1"/>
  <c r="AB358" i="1"/>
  <c r="AB360" i="1"/>
  <c r="AB362" i="1"/>
  <c r="AB364" i="1"/>
  <c r="AB366" i="1"/>
  <c r="AB368" i="1"/>
  <c r="AB370" i="1"/>
  <c r="AB372" i="1"/>
  <c r="AB374" i="1"/>
  <c r="AB376" i="1"/>
  <c r="AB378" i="1"/>
  <c r="AB380" i="1"/>
  <c r="AB382" i="1"/>
  <c r="AB384" i="1"/>
  <c r="AB386" i="1"/>
  <c r="AB388" i="1"/>
  <c r="AB390" i="1"/>
  <c r="AB394" i="1"/>
  <c r="AB398" i="1"/>
  <c r="AB460" i="1"/>
  <c r="AB462" i="1"/>
  <c r="AB468" i="1"/>
  <c r="AB323" i="1"/>
  <c r="AB332" i="1"/>
  <c r="AB337" i="1"/>
  <c r="N329" i="1"/>
  <c r="AB339" i="1"/>
  <c r="N418" i="1"/>
  <c r="N422" i="1"/>
  <c r="N426" i="1"/>
  <c r="N430" i="1"/>
  <c r="N434" i="1"/>
  <c r="N438" i="1"/>
  <c r="N442" i="1"/>
  <c r="N446" i="1"/>
  <c r="N450" i="1"/>
  <c r="N454" i="1"/>
  <c r="N464" i="1"/>
  <c r="AB319" i="1"/>
  <c r="N337" i="1"/>
  <c r="AB341" i="1"/>
  <c r="AB343" i="1"/>
  <c r="AB328" i="1"/>
  <c r="AB331" i="1"/>
  <c r="AB345" i="1"/>
  <c r="AB347" i="1"/>
  <c r="AB349" i="1"/>
  <c r="AB351" i="1"/>
  <c r="AB353" i="1"/>
  <c r="AB355" i="1"/>
  <c r="AB357" i="1"/>
  <c r="AB359" i="1"/>
  <c r="AB361" i="1"/>
  <c r="AB363" i="1"/>
  <c r="AB365" i="1"/>
  <c r="AB367" i="1"/>
  <c r="AB369" i="1"/>
  <c r="AB371" i="1"/>
  <c r="AB373" i="1"/>
  <c r="AB375" i="1"/>
  <c r="AB377" i="1"/>
  <c r="AB379" i="1"/>
  <c r="AB381" i="1"/>
  <c r="AB383" i="1"/>
  <c r="AB385" i="1"/>
  <c r="AB387" i="1"/>
  <c r="AB389" i="1"/>
  <c r="AB391" i="1"/>
  <c r="AB393" i="1"/>
  <c r="AB395" i="1"/>
  <c r="AB397" i="1"/>
  <c r="AB399" i="1"/>
  <c r="AB401" i="1"/>
  <c r="AB403" i="1"/>
  <c r="AB405" i="1"/>
  <c r="AB407" i="1"/>
  <c r="AB409" i="1"/>
  <c r="AB411" i="1"/>
  <c r="AB413" i="1"/>
  <c r="AB415" i="1"/>
  <c r="AB419" i="1"/>
  <c r="AB423" i="1"/>
  <c r="AB427" i="1"/>
  <c r="AB431" i="1"/>
  <c r="AB435" i="1"/>
  <c r="AB439" i="1"/>
  <c r="AB443" i="1"/>
  <c r="AB447" i="1"/>
  <c r="AB451" i="1"/>
  <c r="AB455" i="1"/>
  <c r="AB467" i="1"/>
  <c r="AB471" i="1"/>
  <c r="AB475" i="1"/>
  <c r="AB479" i="1"/>
  <c r="AB491" i="1"/>
  <c r="AB499" i="1"/>
  <c r="AB333" i="1"/>
  <c r="AB336" i="1"/>
  <c r="AB338" i="1"/>
  <c r="N341" i="1"/>
  <c r="AB324" i="1"/>
  <c r="N345" i="1"/>
  <c r="N349" i="1"/>
  <c r="N353" i="1"/>
  <c r="N357" i="1"/>
  <c r="N361" i="1"/>
  <c r="N365" i="1"/>
  <c r="N369" i="1"/>
  <c r="N393" i="1"/>
  <c r="N397" i="1"/>
  <c r="N401" i="1"/>
  <c r="N405" i="1"/>
  <c r="N409" i="1"/>
  <c r="N413" i="1"/>
  <c r="N417" i="1"/>
  <c r="N421" i="1"/>
  <c r="N425" i="1"/>
  <c r="N429" i="1"/>
  <c r="N433" i="1"/>
  <c r="N437" i="1"/>
  <c r="N441" i="1"/>
  <c r="N445" i="1"/>
  <c r="N449" i="1"/>
  <c r="N453" i="1"/>
  <c r="N457" i="1"/>
  <c r="N459" i="1"/>
  <c r="N465" i="1"/>
  <c r="N479" i="1"/>
  <c r="N482" i="1"/>
  <c r="N485" i="1"/>
  <c r="N511" i="1"/>
  <c r="N522" i="1"/>
  <c r="N524" i="1"/>
  <c r="N539" i="1"/>
  <c r="N547" i="1"/>
  <c r="N555" i="1"/>
  <c r="N563" i="1"/>
  <c r="N571" i="1"/>
  <c r="N579" i="1"/>
  <c r="N587" i="1"/>
  <c r="N595" i="1"/>
  <c r="N603" i="1"/>
  <c r="N611" i="1"/>
  <c r="N619" i="1"/>
  <c r="N627" i="1"/>
  <c r="N635" i="1"/>
  <c r="N643" i="1"/>
  <c r="N651" i="1"/>
  <c r="N659" i="1"/>
  <c r="N670" i="1"/>
  <c r="N678" i="1"/>
  <c r="N686" i="1"/>
  <c r="N694" i="1"/>
  <c r="N702" i="1"/>
  <c r="N710" i="1"/>
  <c r="N718" i="1"/>
  <c r="N726" i="1"/>
  <c r="N734" i="1"/>
  <c r="N750" i="1"/>
  <c r="N470" i="1"/>
  <c r="N473" i="1"/>
  <c r="N493" i="1"/>
  <c r="N501" i="1"/>
  <c r="N506" i="1"/>
  <c r="N513" i="1"/>
  <c r="N526" i="1"/>
  <c r="N528" i="1"/>
  <c r="N540" i="1"/>
  <c r="N548" i="1"/>
  <c r="N556" i="1"/>
  <c r="N564" i="1"/>
  <c r="N572" i="1"/>
  <c r="N580" i="1"/>
  <c r="N588" i="1"/>
  <c r="N596" i="1"/>
  <c r="N604" i="1"/>
  <c r="N612" i="1"/>
  <c r="N620" i="1"/>
  <c r="N628" i="1"/>
  <c r="N466" i="1"/>
  <c r="N487" i="1"/>
  <c r="N490" i="1"/>
  <c r="N495" i="1"/>
  <c r="N498" i="1"/>
  <c r="N503" i="1"/>
  <c r="N508" i="1"/>
  <c r="N515" i="1"/>
  <c r="N517" i="1"/>
  <c r="N530" i="1"/>
  <c r="N532" i="1"/>
  <c r="N541" i="1"/>
  <c r="N549" i="1"/>
  <c r="N557" i="1"/>
  <c r="N565" i="1"/>
  <c r="N573" i="1"/>
  <c r="N581" i="1"/>
  <c r="N589" i="1"/>
  <c r="N597" i="1"/>
  <c r="N605" i="1"/>
  <c r="N613" i="1"/>
  <c r="N621" i="1"/>
  <c r="N629" i="1"/>
  <c r="N637" i="1"/>
  <c r="N645" i="1"/>
  <c r="N653" i="1"/>
  <c r="N661" i="1"/>
  <c r="N739" i="1"/>
  <c r="N743" i="1"/>
  <c r="N747" i="1"/>
  <c r="N751" i="1"/>
  <c r="N759" i="1"/>
  <c r="N767" i="1"/>
  <c r="N462" i="1"/>
  <c r="N475" i="1"/>
  <c r="N478" i="1"/>
  <c r="N481" i="1"/>
  <c r="N519" i="1"/>
  <c r="N521" i="1"/>
  <c r="N534" i="1"/>
  <c r="N542" i="1"/>
  <c r="N550" i="1"/>
  <c r="N558" i="1"/>
  <c r="N566" i="1"/>
  <c r="N574" i="1"/>
  <c r="N582" i="1"/>
  <c r="N590" i="1"/>
  <c r="N598" i="1"/>
  <c r="N606" i="1"/>
  <c r="N614" i="1"/>
  <c r="N622" i="1"/>
  <c r="N630" i="1"/>
  <c r="N638" i="1"/>
  <c r="N646" i="1"/>
  <c r="N458" i="1"/>
  <c r="N505" i="1"/>
  <c r="N510" i="1"/>
  <c r="N523" i="1"/>
  <c r="N525" i="1"/>
  <c r="N535" i="1"/>
  <c r="N543" i="1"/>
  <c r="N551" i="1"/>
  <c r="N559" i="1"/>
  <c r="N567" i="1"/>
  <c r="N575" i="1"/>
  <c r="N583" i="1"/>
  <c r="N591" i="1"/>
  <c r="N599" i="1"/>
  <c r="N607" i="1"/>
  <c r="N615" i="1"/>
  <c r="N623" i="1"/>
  <c r="N631" i="1"/>
  <c r="N639" i="1"/>
  <c r="N647" i="1"/>
  <c r="N655" i="1"/>
  <c r="N663" i="1"/>
  <c r="N668" i="1"/>
  <c r="N676" i="1"/>
  <c r="N684" i="1"/>
  <c r="N692" i="1"/>
  <c r="N700" i="1"/>
  <c r="N708" i="1"/>
  <c r="N716" i="1"/>
  <c r="N720" i="1"/>
  <c r="N724" i="1"/>
  <c r="N728" i="1"/>
  <c r="N732" i="1"/>
  <c r="N736" i="1"/>
  <c r="N740" i="1"/>
  <c r="N744" i="1"/>
  <c r="N748" i="1"/>
  <c r="N483" i="1"/>
  <c r="N486" i="1"/>
  <c r="N489" i="1"/>
  <c r="N497" i="1"/>
  <c r="N507" i="1"/>
  <c r="N512" i="1"/>
  <c r="N527" i="1"/>
  <c r="N529" i="1"/>
  <c r="N536" i="1"/>
  <c r="N544" i="1"/>
  <c r="N552" i="1"/>
  <c r="N560" i="1"/>
  <c r="N568" i="1"/>
  <c r="N576" i="1"/>
  <c r="N584" i="1"/>
  <c r="N592" i="1"/>
  <c r="N600" i="1"/>
  <c r="N608" i="1"/>
  <c r="N616" i="1"/>
  <c r="N624" i="1"/>
  <c r="N632" i="1"/>
  <c r="N471" i="1"/>
  <c r="N474" i="1"/>
  <c r="N477" i="1"/>
  <c r="N491" i="1"/>
  <c r="N494" i="1"/>
  <c r="N499" i="1"/>
  <c r="N502" i="1"/>
  <c r="N514" i="1"/>
  <c r="N516" i="1"/>
  <c r="N531" i="1"/>
  <c r="N533" i="1"/>
  <c r="N537" i="1"/>
  <c r="N545" i="1"/>
  <c r="N553" i="1"/>
  <c r="N561" i="1"/>
  <c r="N569" i="1"/>
  <c r="N577" i="1"/>
  <c r="N585" i="1"/>
  <c r="N593" i="1"/>
  <c r="N601" i="1"/>
  <c r="N609" i="1"/>
  <c r="N617" i="1"/>
  <c r="N625" i="1"/>
  <c r="N633" i="1"/>
  <c r="N641" i="1"/>
  <c r="N649" i="1"/>
  <c r="N657" i="1"/>
  <c r="N665" i="1"/>
  <c r="N669" i="1"/>
  <c r="N673" i="1"/>
  <c r="N677" i="1"/>
  <c r="N681" i="1"/>
  <c r="N685" i="1"/>
  <c r="N689" i="1"/>
  <c r="N693" i="1"/>
  <c r="N697" i="1"/>
  <c r="N701" i="1"/>
  <c r="N705" i="1"/>
  <c r="N709" i="1"/>
  <c r="N713" i="1"/>
  <c r="N717" i="1"/>
  <c r="N721" i="1"/>
  <c r="N725" i="1"/>
  <c r="N729" i="1"/>
  <c r="N733" i="1"/>
  <c r="N737" i="1"/>
  <c r="N745" i="1"/>
  <c r="N504" i="1"/>
  <c r="N509" i="1"/>
  <c r="N518" i="1"/>
  <c r="N520" i="1"/>
  <c r="N538" i="1"/>
  <c r="N546" i="1"/>
  <c r="N554" i="1"/>
  <c r="N562" i="1"/>
  <c r="N570" i="1"/>
  <c r="N578" i="1"/>
  <c r="N586" i="1"/>
  <c r="N594" i="1"/>
  <c r="N602" i="1"/>
  <c r="N610" i="1"/>
  <c r="N618" i="1"/>
  <c r="N626" i="1"/>
  <c r="N634" i="1"/>
  <c r="N642" i="1"/>
  <c r="N650" i="1"/>
  <c r="N779" i="1"/>
  <c r="N783" i="1"/>
  <c r="N791" i="1"/>
  <c r="N799" i="1"/>
  <c r="N807" i="1"/>
  <c r="N815" i="1"/>
  <c r="N823" i="1"/>
  <c r="N831" i="1"/>
  <c r="N839" i="1"/>
  <c r="N847" i="1"/>
  <c r="N855" i="1"/>
  <c r="N863" i="1"/>
  <c r="N871" i="1"/>
  <c r="N879" i="1"/>
  <c r="N887" i="1"/>
  <c r="N895" i="1"/>
  <c r="N903" i="1"/>
  <c r="N911" i="1"/>
  <c r="N919" i="1"/>
  <c r="N927" i="1"/>
  <c r="N935" i="1"/>
  <c r="N943" i="1"/>
  <c r="N951" i="1"/>
  <c r="N959" i="1"/>
  <c r="N967" i="1"/>
  <c r="N762" i="1"/>
  <c r="N769" i="1"/>
  <c r="AZ786" i="1"/>
  <c r="N973" i="1"/>
  <c r="N763" i="1"/>
  <c r="N792" i="1"/>
  <c r="N800" i="1"/>
  <c r="N808" i="1"/>
  <c r="N816" i="1"/>
  <c r="N824" i="1"/>
  <c r="N832" i="1"/>
  <c r="N840" i="1"/>
  <c r="N848" i="1"/>
  <c r="N856" i="1"/>
  <c r="N864" i="1"/>
  <c r="N872" i="1"/>
  <c r="N880" i="1"/>
  <c r="N888" i="1"/>
  <c r="N896" i="1"/>
  <c r="N904" i="1"/>
  <c r="N912" i="1"/>
  <c r="N920" i="1"/>
  <c r="N928" i="1"/>
  <c r="N936" i="1"/>
  <c r="N944" i="1"/>
  <c r="N952" i="1"/>
  <c r="N960" i="1"/>
  <c r="N968" i="1"/>
  <c r="N770" i="1"/>
  <c r="N777" i="1"/>
  <c r="N787" i="1"/>
  <c r="N795" i="1"/>
  <c r="N803" i="1"/>
  <c r="N811" i="1"/>
  <c r="N819" i="1"/>
  <c r="N827" i="1"/>
  <c r="N835" i="1"/>
  <c r="N843" i="1"/>
  <c r="N851" i="1"/>
  <c r="N859" i="1"/>
  <c r="N867" i="1"/>
  <c r="N875" i="1"/>
  <c r="N883" i="1"/>
  <c r="N891" i="1"/>
  <c r="N899" i="1"/>
  <c r="N907" i="1"/>
  <c r="N915" i="1"/>
  <c r="N923" i="1"/>
  <c r="N931" i="1"/>
  <c r="N939" i="1"/>
  <c r="N947" i="1"/>
  <c r="N955" i="1"/>
  <c r="N963" i="1"/>
  <c r="N754" i="1"/>
  <c r="AZ811" i="1"/>
  <c r="AZ803" i="1"/>
  <c r="AZ795" i="1"/>
  <c r="AZ787" i="1"/>
  <c r="AZ785" i="1"/>
  <c r="AZ788" i="1"/>
  <c r="AZ823" i="1"/>
  <c r="AZ815" i="1"/>
  <c r="AZ807" i="1"/>
  <c r="AZ799" i="1"/>
  <c r="AZ791" i="1"/>
  <c r="AZ796" i="1"/>
  <c r="AZ804" i="1"/>
  <c r="AZ812" i="1"/>
  <c r="AZ820" i="1"/>
  <c r="AZ828" i="1"/>
  <c r="AZ836" i="1"/>
  <c r="AZ844" i="1"/>
  <c r="AZ852" i="1"/>
  <c r="AZ860" i="1"/>
  <c r="AZ868" i="1"/>
  <c r="AZ876" i="1"/>
  <c r="AZ884" i="1"/>
  <c r="AZ892" i="1"/>
  <c r="AZ900" i="1"/>
  <c r="AZ908" i="1"/>
  <c r="AZ916" i="1"/>
  <c r="AZ924" i="1"/>
  <c r="AZ932" i="1"/>
  <c r="AZ940" i="1"/>
  <c r="AZ948" i="1"/>
  <c r="AZ956" i="1"/>
  <c r="AZ964" i="1"/>
  <c r="N746" i="1"/>
  <c r="N771" i="1"/>
  <c r="N778" i="1"/>
  <c r="N738" i="1"/>
  <c r="N755" i="1"/>
  <c r="N761" i="1"/>
  <c r="N775" i="1"/>
  <c r="AZ970" i="1"/>
  <c r="AZ978" i="1"/>
  <c r="AZ831" i="1"/>
  <c r="AZ839" i="1"/>
  <c r="AZ847" i="1"/>
  <c r="AZ855" i="1"/>
  <c r="AZ863" i="1"/>
  <c r="AZ871" i="1"/>
  <c r="AZ879" i="1"/>
  <c r="AZ887" i="1"/>
  <c r="AZ895" i="1"/>
  <c r="AZ903" i="1"/>
  <c r="AZ911" i="1"/>
  <c r="AZ919" i="1"/>
  <c r="AZ927" i="1"/>
  <c r="AZ935" i="1"/>
  <c r="AZ943" i="1"/>
  <c r="AZ951" i="1"/>
  <c r="AZ959" i="1"/>
  <c r="AZ967" i="1"/>
  <c r="AB1006" i="1"/>
  <c r="AB1014" i="1"/>
  <c r="AB1022" i="1"/>
  <c r="AB1027" i="1"/>
  <c r="AB1032" i="1"/>
  <c r="AB1049" i="1"/>
  <c r="AB1056" i="1"/>
  <c r="AB1058" i="1"/>
  <c r="AB1060" i="1"/>
  <c r="AB1062" i="1"/>
  <c r="AB1064" i="1"/>
  <c r="AB1066" i="1"/>
  <c r="AB1068" i="1"/>
  <c r="AB1070" i="1"/>
  <c r="AB1072" i="1"/>
  <c r="AB1074" i="1"/>
  <c r="AB1076" i="1"/>
  <c r="AB1078" i="1"/>
  <c r="AB1080" i="1"/>
  <c r="AB1082" i="1"/>
  <c r="AB1084" i="1"/>
  <c r="AB1086" i="1"/>
  <c r="AB1088" i="1"/>
  <c r="AB1090" i="1"/>
  <c r="AB1092" i="1"/>
  <c r="AB1094" i="1"/>
  <c r="AB1096" i="1"/>
  <c r="AB1098" i="1"/>
  <c r="AB1100" i="1"/>
  <c r="AB1102" i="1"/>
  <c r="AB1104" i="1"/>
  <c r="AZ1106" i="1"/>
  <c r="AZ1108" i="1"/>
  <c r="N974" i="1"/>
  <c r="AZ976" i="1"/>
  <c r="AZ980" i="1"/>
  <c r="AB1003" i="1"/>
  <c r="AB1011" i="1"/>
  <c r="AB1019" i="1"/>
  <c r="AB1029" i="1"/>
  <c r="AB1034" i="1"/>
  <c r="AB1039" i="1"/>
  <c r="AB1044" i="1"/>
  <c r="N1106" i="1"/>
  <c r="AZ793" i="1"/>
  <c r="AZ801" i="1"/>
  <c r="AZ809" i="1"/>
  <c r="AZ817" i="1"/>
  <c r="AZ825" i="1"/>
  <c r="AZ833" i="1"/>
  <c r="AZ841" i="1"/>
  <c r="AZ849" i="1"/>
  <c r="AZ857" i="1"/>
  <c r="AZ865" i="1"/>
  <c r="AZ873" i="1"/>
  <c r="AZ881" i="1"/>
  <c r="AZ889" i="1"/>
  <c r="AZ897" i="1"/>
  <c r="AZ905" i="1"/>
  <c r="AZ913" i="1"/>
  <c r="AZ921" i="1"/>
  <c r="AZ929" i="1"/>
  <c r="AZ937" i="1"/>
  <c r="AZ945" i="1"/>
  <c r="AZ953" i="1"/>
  <c r="AZ961" i="1"/>
  <c r="AZ969" i="1"/>
  <c r="AZ971" i="1"/>
  <c r="N978" i="1"/>
  <c r="N980" i="1"/>
  <c r="AZ982" i="1"/>
  <c r="AB1008" i="1"/>
  <c r="AB1016" i="1"/>
  <c r="AB1024" i="1"/>
  <c r="AB1041" i="1"/>
  <c r="AB1046" i="1"/>
  <c r="AB1051" i="1"/>
  <c r="AZ1107" i="1"/>
  <c r="N1283" i="1"/>
  <c r="N1287" i="1"/>
  <c r="N1291" i="1"/>
  <c r="N1295" i="1"/>
  <c r="N1297" i="1"/>
  <c r="N1299" i="1"/>
  <c r="N1301" i="1"/>
  <c r="N1303" i="1"/>
  <c r="AZ790" i="1"/>
  <c r="AZ798" i="1"/>
  <c r="AZ806" i="1"/>
  <c r="AZ814" i="1"/>
  <c r="AZ822" i="1"/>
  <c r="AZ830" i="1"/>
  <c r="AZ838" i="1"/>
  <c r="AZ846" i="1"/>
  <c r="AZ854" i="1"/>
  <c r="AZ862" i="1"/>
  <c r="AZ870" i="1"/>
  <c r="AZ878" i="1"/>
  <c r="AZ886" i="1"/>
  <c r="AZ894" i="1"/>
  <c r="AZ902" i="1"/>
  <c r="AZ910" i="1"/>
  <c r="AZ918" i="1"/>
  <c r="AZ926" i="1"/>
  <c r="AZ934" i="1"/>
  <c r="AZ942" i="1"/>
  <c r="AZ950" i="1"/>
  <c r="AZ958" i="1"/>
  <c r="AZ966" i="1"/>
  <c r="N982" i="1"/>
  <c r="AZ984" i="1"/>
  <c r="AZ986" i="1"/>
  <c r="AZ988" i="1"/>
  <c r="AZ990" i="1"/>
  <c r="AZ992" i="1"/>
  <c r="AZ994" i="1"/>
  <c r="AZ996" i="1"/>
  <c r="AZ998" i="1"/>
  <c r="AZ1000" i="1"/>
  <c r="AB1005" i="1"/>
  <c r="AB1013" i="1"/>
  <c r="AB1021" i="1"/>
  <c r="AB1026" i="1"/>
  <c r="AB1031" i="1"/>
  <c r="AB1036" i="1"/>
  <c r="AB1053" i="1"/>
  <c r="AZ819" i="1"/>
  <c r="AZ827" i="1"/>
  <c r="AZ835" i="1"/>
  <c r="AZ843" i="1"/>
  <c r="AZ851" i="1"/>
  <c r="AZ859" i="1"/>
  <c r="AZ867" i="1"/>
  <c r="AZ875" i="1"/>
  <c r="AZ883" i="1"/>
  <c r="AZ891" i="1"/>
  <c r="AZ899" i="1"/>
  <c r="AZ907" i="1"/>
  <c r="AZ915" i="1"/>
  <c r="AZ923" i="1"/>
  <c r="AZ931" i="1"/>
  <c r="AZ939" i="1"/>
  <c r="AZ947" i="1"/>
  <c r="AZ955" i="1"/>
  <c r="AZ963" i="1"/>
  <c r="AZ973" i="1"/>
  <c r="AZ975" i="1"/>
  <c r="N986" i="1"/>
  <c r="N988" i="1"/>
  <c r="N990" i="1"/>
  <c r="N992" i="1"/>
  <c r="N994" i="1"/>
  <c r="N996" i="1"/>
  <c r="N998" i="1"/>
  <c r="N1000" i="1"/>
  <c r="AB1002" i="1"/>
  <c r="AB1010" i="1"/>
  <c r="AB1018" i="1"/>
  <c r="AB1033" i="1"/>
  <c r="AB1038" i="1"/>
  <c r="AB1043" i="1"/>
  <c r="AB1048" i="1"/>
  <c r="AB1055" i="1"/>
  <c r="AB1057" i="1"/>
  <c r="AB1059" i="1"/>
  <c r="AB1061" i="1"/>
  <c r="AB1063" i="1"/>
  <c r="AB1065" i="1"/>
  <c r="AB1067" i="1"/>
  <c r="AB1069" i="1"/>
  <c r="AB1071" i="1"/>
  <c r="AB1073" i="1"/>
  <c r="AB1075" i="1"/>
  <c r="AB1077" i="1"/>
  <c r="AB1079" i="1"/>
  <c r="AB1081" i="1"/>
  <c r="AB1083" i="1"/>
  <c r="AB1085" i="1"/>
  <c r="AB1087" i="1"/>
  <c r="AB1089" i="1"/>
  <c r="AB1091" i="1"/>
  <c r="AB1093" i="1"/>
  <c r="AB1095" i="1"/>
  <c r="AB1097" i="1"/>
  <c r="AB1099" i="1"/>
  <c r="AB1101" i="1"/>
  <c r="AB1103" i="1"/>
  <c r="AZ1105" i="1"/>
  <c r="AZ977" i="1"/>
  <c r="AZ979" i="1"/>
  <c r="AB1007" i="1"/>
  <c r="AB1015" i="1"/>
  <c r="AB1023" i="1"/>
  <c r="AB1028" i="1"/>
  <c r="AB1045" i="1"/>
  <c r="AB1050" i="1"/>
  <c r="AZ983" i="1"/>
  <c r="AB1004" i="1"/>
  <c r="AB1012" i="1"/>
  <c r="AB1020" i="1"/>
  <c r="AB1025" i="1"/>
  <c r="AB1030" i="1"/>
  <c r="AB1035" i="1"/>
  <c r="AB1040" i="1"/>
  <c r="N1296" i="1"/>
  <c r="N1298" i="1"/>
  <c r="N1300" i="1"/>
  <c r="N1304" i="1"/>
  <c r="AZ794" i="1"/>
  <c r="AZ802" i="1"/>
  <c r="AZ810" i="1"/>
  <c r="AZ818" i="1"/>
  <c r="AZ826" i="1"/>
  <c r="AZ834" i="1"/>
  <c r="AZ842" i="1"/>
  <c r="AZ850" i="1"/>
  <c r="AZ858" i="1"/>
  <c r="AZ866" i="1"/>
  <c r="AZ874" i="1"/>
  <c r="AZ882" i="1"/>
  <c r="AZ890" i="1"/>
  <c r="AZ898" i="1"/>
  <c r="AZ906" i="1"/>
  <c r="AZ914" i="1"/>
  <c r="AZ922" i="1"/>
  <c r="AZ930" i="1"/>
  <c r="AZ938" i="1"/>
  <c r="AZ946" i="1"/>
  <c r="AZ954" i="1"/>
  <c r="AZ962" i="1"/>
  <c r="N970" i="1"/>
  <c r="AZ972" i="1"/>
  <c r="AZ985" i="1"/>
  <c r="AZ987" i="1"/>
  <c r="AZ989" i="1"/>
  <c r="AZ991" i="1"/>
  <c r="AZ993" i="1"/>
  <c r="AZ995" i="1"/>
  <c r="AZ997" i="1"/>
  <c r="AZ999" i="1"/>
  <c r="AB1001" i="1"/>
  <c r="AB1009" i="1"/>
  <c r="AB1017" i="1"/>
  <c r="AB1037" i="1"/>
  <c r="AB1042" i="1"/>
  <c r="AB1047" i="1"/>
  <c r="AB1052" i="1"/>
  <c r="AB1054" i="1"/>
  <c r="N1108" i="1"/>
  <c r="AL1296" i="1"/>
  <c r="AL1300" i="1"/>
  <c r="AL1304" i="1"/>
  <c r="AL1295" i="1"/>
  <c r="AL1299" i="1"/>
  <c r="AL1303" i="1"/>
  <c r="AL1282" i="1"/>
  <c r="AL1286" i="1"/>
  <c r="AL1290" i="1"/>
  <c r="AL1294" i="1"/>
  <c r="AL1298" i="1"/>
  <c r="AL1302" i="1"/>
  <c r="AL1109" i="1"/>
  <c r="AL1289" i="1"/>
  <c r="AL1293" i="1"/>
  <c r="AL1297" i="1"/>
  <c r="AL1301" i="1"/>
</calcChain>
</file>

<file path=xl/sharedStrings.xml><?xml version="1.0" encoding="utf-8"?>
<sst xmlns="http://schemas.openxmlformats.org/spreadsheetml/2006/main" count="17512" uniqueCount="2511">
  <si>
    <t>No de ligne</t>
  </si>
  <si>
    <t>No de compte</t>
  </si>
  <si>
    <t>Nbre de livraison</t>
  </si>
  <si>
    <t>Solution</t>
  </si>
  <si>
    <t>Nbre transporteur</t>
  </si>
  <si>
    <t>rÈfÈrence expÈditeur</t>
  </si>
  <si>
    <t>Remis le</t>
  </si>
  <si>
    <t>Date et heure de l'ÈvÈnement</t>
  </si>
  <si>
    <t>Nom prénom du destinataire</t>
  </si>
  <si>
    <t>Nom résidence</t>
  </si>
  <si>
    <t>Code postal destinataire</t>
  </si>
  <si>
    <t>DPT</t>
  </si>
  <si>
    <t>Nbre  DPT</t>
  </si>
  <si>
    <t>IDF</t>
  </si>
  <si>
    <t>Nbre en  IDF</t>
  </si>
  <si>
    <t>PARIS</t>
  </si>
  <si>
    <t>Nbre à Paris</t>
  </si>
  <si>
    <t>Ville destinataire</t>
  </si>
  <si>
    <t>Pays destinataire</t>
  </si>
  <si>
    <t>Erreur de colissage/Manque</t>
  </si>
  <si>
    <t>Nbre d'erreur</t>
  </si>
  <si>
    <t>Retard</t>
  </si>
  <si>
    <t>Nbre de colis/retard</t>
  </si>
  <si>
    <t xml:space="preserve"> Livraison Chrono</t>
  </si>
  <si>
    <t>Nbre livraison Chrono</t>
  </si>
  <si>
    <t>Dpt Chrono</t>
  </si>
  <si>
    <t>Nbre Dpt Chrono</t>
  </si>
  <si>
    <t>IDF Chrono</t>
  </si>
  <si>
    <t>Nbre IDF Chrono</t>
  </si>
  <si>
    <t>Paris Chrono</t>
  </si>
  <si>
    <t>Nbre Paris Chrono</t>
  </si>
  <si>
    <t>Retard Chrono</t>
  </si>
  <si>
    <t>Nbre retard Chrono</t>
  </si>
  <si>
    <t>Livraison TNT</t>
  </si>
  <si>
    <t>Nbre livraison TNT</t>
  </si>
  <si>
    <t>DPT TNT</t>
  </si>
  <si>
    <t>Nbre DPT TNT</t>
  </si>
  <si>
    <t>IDF TNT</t>
  </si>
  <si>
    <t>Nbre IDF TNT</t>
  </si>
  <si>
    <t>Paris TNT</t>
  </si>
  <si>
    <t>Nbre Paris TNT</t>
  </si>
  <si>
    <t>Retard TNT</t>
  </si>
  <si>
    <t>Nbre retard TNT</t>
  </si>
  <si>
    <t>Livraison Cygogne</t>
  </si>
  <si>
    <t>Nbre livrasion Cygogne</t>
  </si>
  <si>
    <t>DPT  Cygogne</t>
  </si>
  <si>
    <t>Nbre Paris  Cygogne</t>
  </si>
  <si>
    <t>Livraison Foodlogica</t>
  </si>
  <si>
    <t>Nbre livraison Foodlogica</t>
  </si>
  <si>
    <t>Dpt Foodlogica</t>
  </si>
  <si>
    <t>Nbre dpt  Foodlogica</t>
  </si>
  <si>
    <t>IDF  Foodlogica</t>
  </si>
  <si>
    <t>Nbre IDF  Foodlogica</t>
  </si>
  <si>
    <t>Paris  Foodlogica</t>
  </si>
  <si>
    <t>Nbre Paris  Foodlogica</t>
  </si>
  <si>
    <t>Livraison GLS</t>
  </si>
  <si>
    <t>Nbre de livraison GLS</t>
  </si>
  <si>
    <t>Dpt GLS</t>
  </si>
  <si>
    <t>Nbre dpt GLS</t>
  </si>
  <si>
    <t>IDF GLS</t>
  </si>
  <si>
    <t>Nbre IDF GLS</t>
  </si>
  <si>
    <t>fam47650</t>
  </si>
  <si>
    <t>Livré</t>
  </si>
  <si>
    <t>Ambassadeur</t>
  </si>
  <si>
    <t>Eva Spiro</t>
  </si>
  <si>
    <t>OUI</t>
  </si>
  <si>
    <t>NON</t>
  </si>
  <si>
    <t>Vélizy-Villacoublay</t>
  </si>
  <si>
    <t>FR</t>
  </si>
  <si>
    <t>non</t>
  </si>
  <si>
    <t>fam47800</t>
  </si>
  <si>
    <t>Blaise Hanczar</t>
  </si>
  <si>
    <t>Jouy-en-Josas</t>
  </si>
  <si>
    <t>fam48070</t>
  </si>
  <si>
    <t>PILTE CHRISTIAN</t>
  </si>
  <si>
    <t>BUC</t>
  </si>
  <si>
    <t>fam48349</t>
  </si>
  <si>
    <t>Maïté</t>
  </si>
  <si>
    <t>fam48163</t>
  </si>
  <si>
    <t>Guineng Chen</t>
  </si>
  <si>
    <t>Chaville</t>
  </si>
  <si>
    <t>fam48664</t>
  </si>
  <si>
    <t>fam48633</t>
  </si>
  <si>
    <t>Vialle Zoé</t>
  </si>
  <si>
    <t>Versailles</t>
  </si>
  <si>
    <t>fam48396</t>
  </si>
  <si>
    <t>Théodore Clouet</t>
  </si>
  <si>
    <t>Viroflay</t>
  </si>
  <si>
    <t>fam48347</t>
  </si>
  <si>
    <t>CORINNE BAILAN</t>
  </si>
  <si>
    <t>fam48319</t>
  </si>
  <si>
    <t>fam48071</t>
  </si>
  <si>
    <t>fam48072</t>
  </si>
  <si>
    <t>Claire Liban</t>
  </si>
  <si>
    <t>Chrono 13h relais</t>
  </si>
  <si>
    <t>L'ARBRE DE VIE TASSAN BERTRAND</t>
  </si>
  <si>
    <t>ST LEU LA FORET</t>
  </si>
  <si>
    <t>Chrono Fresh 13 H</t>
  </si>
  <si>
    <t>fam47691</t>
  </si>
  <si>
    <t>ACL INFORMATIQUE DA Le Marina Buro</t>
  </si>
  <si>
    <t>VILLENEUVE LOUBET</t>
  </si>
  <si>
    <t>fam48063</t>
  </si>
  <si>
    <t>AGENCE IMMOBILIERE PIC DU MIDI DUFFAU ELODIE</t>
  </si>
  <si>
    <t>BAREGES</t>
  </si>
  <si>
    <t>FAM47882</t>
  </si>
  <si>
    <t>AHMAD REEM</t>
  </si>
  <si>
    <t>DOUAI</t>
  </si>
  <si>
    <t>oui</t>
  </si>
  <si>
    <t>FAM48003</t>
  </si>
  <si>
    <t>alexandra bonnet</t>
  </si>
  <si>
    <t>PUISSERGUIER</t>
  </si>
  <si>
    <t>fam48002</t>
  </si>
  <si>
    <t>fam47825</t>
  </si>
  <si>
    <t>anne prouvay</t>
  </si>
  <si>
    <t>MALLING</t>
  </si>
  <si>
    <t>fam47730</t>
  </si>
  <si>
    <t>arnaud cichetti</t>
  </si>
  <si>
    <t>LONGWY</t>
  </si>
  <si>
    <t>FAM48371</t>
  </si>
  <si>
    <t>aymeric benchimol</t>
  </si>
  <si>
    <t>NICE</t>
  </si>
  <si>
    <t>fam48176</t>
  </si>
  <si>
    <t>fam47580</t>
  </si>
  <si>
    <t>FAM48639</t>
  </si>
  <si>
    <t>BARD FOUCHEROT Emmanuelle</t>
  </si>
  <si>
    <t>CHARBONNIERES LES BAINS</t>
  </si>
  <si>
    <t>FAM48144</t>
  </si>
  <si>
    <t>bernard godin</t>
  </si>
  <si>
    <t>GUIDEL</t>
  </si>
  <si>
    <t>FAM47941</t>
  </si>
  <si>
    <t>BRUNNBAUER Petra</t>
  </si>
  <si>
    <t>PLAUDREN</t>
  </si>
  <si>
    <t>FAM48406</t>
  </si>
  <si>
    <t>camille rogala</t>
  </si>
  <si>
    <t>SCHILTIGHEIM</t>
  </si>
  <si>
    <t>fam48044</t>
  </si>
  <si>
    <t>caroline marciniak</t>
  </si>
  <si>
    <t>THUE ET MUE</t>
  </si>
  <si>
    <t>fam48239</t>
  </si>
  <si>
    <t>cÈline couzon-roger</t>
  </si>
  <si>
    <t>JOIGNY</t>
  </si>
  <si>
    <t>fam47575</t>
  </si>
  <si>
    <t>CHASSAIGNON Remy</t>
  </si>
  <si>
    <t>LA MADELEINE</t>
  </si>
  <si>
    <t>fam47308</t>
  </si>
  <si>
    <t>christophe bouchet</t>
  </si>
  <si>
    <t>ST LAURENT DU VAR</t>
  </si>
  <si>
    <t>FAM48435</t>
  </si>
  <si>
    <t>christophe pitico CHRISTOPHE PITICO AVOCAT</t>
  </si>
  <si>
    <t>PAU</t>
  </si>
  <si>
    <t>fam48278</t>
  </si>
  <si>
    <t>claude juvanon</t>
  </si>
  <si>
    <t>CERNAY LA VILLE</t>
  </si>
  <si>
    <t>fam47912</t>
  </si>
  <si>
    <t>COURBON Steffy</t>
  </si>
  <si>
    <t>ST PAL DE MONS</t>
  </si>
  <si>
    <t>fam47053</t>
  </si>
  <si>
    <t>cyril pessayre</t>
  </si>
  <si>
    <t>ALBI</t>
  </si>
  <si>
    <t>fam48131</t>
  </si>
  <si>
    <t>delphine prigent</t>
  </si>
  <si>
    <t>LA CHAPELLE SUR ERDRE</t>
  </si>
  <si>
    <t>fam48181</t>
  </si>
  <si>
    <t>emmanuelle broux</t>
  </si>
  <si>
    <t>fam47212</t>
  </si>
  <si>
    <t>franÁoise huber</t>
  </si>
  <si>
    <t>HYERES</t>
  </si>
  <si>
    <t>FAM48722</t>
  </si>
  <si>
    <t>franck tardivat</t>
  </si>
  <si>
    <t>ANGOULEME</t>
  </si>
  <si>
    <t>fam47659</t>
  </si>
  <si>
    <t>fam48250</t>
  </si>
  <si>
    <t>gaÎtan sabourin</t>
  </si>
  <si>
    <t>NIEUIL L ESPOIR</t>
  </si>
  <si>
    <t>fam47632</t>
  </si>
  <si>
    <t>garage double anthracite</t>
  </si>
  <si>
    <t>AMBARES ET LAGRAVE</t>
  </si>
  <si>
    <t>fam47625</t>
  </si>
  <si>
    <t>FAM48217</t>
  </si>
  <si>
    <t>GASTON Sebastien</t>
  </si>
  <si>
    <t>LOCHES</t>
  </si>
  <si>
    <t>FAM48609</t>
  </si>
  <si>
    <t>GAUTHIER Odile et Gerard</t>
  </si>
  <si>
    <t>LAON</t>
  </si>
  <si>
    <t>FAM48765</t>
  </si>
  <si>
    <t>geoffrey munoz</t>
  </si>
  <si>
    <t>ABSCON</t>
  </si>
  <si>
    <t>FAM48551</t>
  </si>
  <si>
    <t>GHARBI Marie-Josee</t>
  </si>
  <si>
    <t>SARTROUVILLE</t>
  </si>
  <si>
    <t>fam47153</t>
  </si>
  <si>
    <t>gilbert vernet</t>
  </si>
  <si>
    <t>MARSEILLE</t>
  </si>
  <si>
    <t>fam48276</t>
  </si>
  <si>
    <t>GREFFEUILLE Keyvan</t>
  </si>
  <si>
    <t>ST ANDRE LES VERGERS</t>
  </si>
  <si>
    <t>FAM48351</t>
  </si>
  <si>
    <t>GUILLEMAIN Murielle</t>
  </si>
  <si>
    <t>NOISY LE ROI</t>
  </si>
  <si>
    <t>FAM48350</t>
  </si>
  <si>
    <t>fam47900</t>
  </si>
  <si>
    <t>fam48343</t>
  </si>
  <si>
    <t>gwendoline boudart</t>
  </si>
  <si>
    <t>ORCHIES</t>
  </si>
  <si>
    <t>fam47978</t>
  </si>
  <si>
    <t>hakim mahari</t>
  </si>
  <si>
    <t>CARVIN</t>
  </si>
  <si>
    <t>fam47603</t>
  </si>
  <si>
    <t>HENDERSON Helene</t>
  </si>
  <si>
    <t>SAMOIS SUR SEINE</t>
  </si>
  <si>
    <t>fam47602</t>
  </si>
  <si>
    <t>FAM49038</t>
  </si>
  <si>
    <t>HENRY Murielle</t>
  </si>
  <si>
    <t>ROOST WARENDIN</t>
  </si>
  <si>
    <t>FAM47636</t>
  </si>
  <si>
    <t>huguette darricau</t>
  </si>
  <si>
    <t>FAM48153</t>
  </si>
  <si>
    <t>FAM47635</t>
  </si>
  <si>
    <t>FAM48148</t>
  </si>
  <si>
    <t>IENZER JENNIE</t>
  </si>
  <si>
    <t>fam48096</t>
  </si>
  <si>
    <t>ingrid decoster</t>
  </si>
  <si>
    <t>RANDAN</t>
  </si>
  <si>
    <t>FAM48149</t>
  </si>
  <si>
    <t>jacqueline mahu</t>
  </si>
  <si>
    <t>FAM47777</t>
  </si>
  <si>
    <t>fam47608</t>
  </si>
  <si>
    <t>FAM48067</t>
  </si>
  <si>
    <t>JENNIFER Flores</t>
  </si>
  <si>
    <t>RIONS</t>
  </si>
  <si>
    <t>fam47392</t>
  </si>
  <si>
    <t>jennifer flores</t>
  </si>
  <si>
    <t>FAM48243</t>
  </si>
  <si>
    <t>jennifer melich</t>
  </si>
  <si>
    <t>TOULOUGES</t>
  </si>
  <si>
    <t>FAM48242</t>
  </si>
  <si>
    <t>fam47587</t>
  </si>
  <si>
    <t>jenny teissier</t>
  </si>
  <si>
    <t>COURDIMANCHE</t>
  </si>
  <si>
    <t>FAM48601</t>
  </si>
  <si>
    <t>jessica battaglia</t>
  </si>
  <si>
    <t>SAINT DENIS LES REBAIS</t>
  </si>
  <si>
    <t>fam47681</t>
  </si>
  <si>
    <t>jonathan yvars</t>
  </si>
  <si>
    <t>ST GENIS POUILLY</t>
  </si>
  <si>
    <t>FAM49025</t>
  </si>
  <si>
    <t>JOUARRE Aurelien</t>
  </si>
  <si>
    <t>BUXEROLLES</t>
  </si>
  <si>
    <t>FAM48690</t>
  </si>
  <si>
    <t>fam48363</t>
  </si>
  <si>
    <t>fam47780</t>
  </si>
  <si>
    <t>fam48318</t>
  </si>
  <si>
    <t>julia leynaud</t>
  </si>
  <si>
    <t>LYON</t>
  </si>
  <si>
    <t>FAM48069</t>
  </si>
  <si>
    <t>julie lallour</t>
  </si>
  <si>
    <t>ELANCOURT</t>
  </si>
  <si>
    <t>FAM47820</t>
  </si>
  <si>
    <t>julie mercier</t>
  </si>
  <si>
    <t>CLISSON</t>
  </si>
  <si>
    <t>FAM47819</t>
  </si>
  <si>
    <t>FAM48550</t>
  </si>
  <si>
    <t>julien brerat</t>
  </si>
  <si>
    <t>RIOM</t>
  </si>
  <si>
    <t>FAM47551</t>
  </si>
  <si>
    <t>julien imbert</t>
  </si>
  <si>
    <t>CAUMONT-SUR-DURANCE</t>
  </si>
  <si>
    <t>fam47550</t>
  </si>
  <si>
    <t>CAUMONT SUR DURANCE</t>
  </si>
  <si>
    <t>FAM48827</t>
  </si>
  <si>
    <t>julien teulle</t>
  </si>
  <si>
    <t>MEYLAN</t>
  </si>
  <si>
    <t>fam47781</t>
  </si>
  <si>
    <t>FAM48556</t>
  </si>
  <si>
    <t>juliette kohler</t>
  </si>
  <si>
    <t>STRASBOURG</t>
  </si>
  <si>
    <t>FAM48743</t>
  </si>
  <si>
    <t>kevin theret</t>
  </si>
  <si>
    <t>ECUEILLE</t>
  </si>
  <si>
    <t>fam48334</t>
  </si>
  <si>
    <t>LABOUREUR Aurelien</t>
  </si>
  <si>
    <t>ZOTEUX</t>
  </si>
  <si>
    <t>fam47698</t>
  </si>
  <si>
    <t>laetitia rousselle</t>
  </si>
  <si>
    <t>VITRE</t>
  </si>
  <si>
    <t>fam48471</t>
  </si>
  <si>
    <t>LANCHAVA NANA PIERRE ET VACANCES LA GINABELLE</t>
  </si>
  <si>
    <t>CHAMONIX MONT BLANC</t>
  </si>
  <si>
    <t>FAM48683</t>
  </si>
  <si>
    <t>laura laliman</t>
  </si>
  <si>
    <t>SENE</t>
  </si>
  <si>
    <t>fam47806</t>
  </si>
  <si>
    <t>fam48300</t>
  </si>
  <si>
    <t>laura rochette</t>
  </si>
  <si>
    <t>BOIS D ARCY</t>
  </si>
  <si>
    <t>FAM48744</t>
  </si>
  <si>
    <t>laurie champon</t>
  </si>
  <si>
    <t>VARACIEUX</t>
  </si>
  <si>
    <t>fam48187</t>
  </si>
  <si>
    <t>LE BOCEY HÈlËne</t>
  </si>
  <si>
    <t>FOUQUEVILLE</t>
  </si>
  <si>
    <t>FAM48926</t>
  </si>
  <si>
    <t>LE GALL ludgi</t>
  </si>
  <si>
    <t>ST JULIEN DE CONCELLES</t>
  </si>
  <si>
    <t>fam48249</t>
  </si>
  <si>
    <t>LE GUEN Guenaele</t>
  </si>
  <si>
    <t>RENNES</t>
  </si>
  <si>
    <t>fam48186</t>
  </si>
  <si>
    <t>LE SCIELLOUR SABRINA ODILE</t>
  </si>
  <si>
    <t>LARMOR PLAGE</t>
  </si>
  <si>
    <t>FAM48891</t>
  </si>
  <si>
    <t>LE SCIELLOUR THOMAS SABRINA MARIE</t>
  </si>
  <si>
    <t>LORIENT</t>
  </si>
  <si>
    <t>FAM48595</t>
  </si>
  <si>
    <t>LEOPOLD Odile</t>
  </si>
  <si>
    <t>PALAISEAU</t>
  </si>
  <si>
    <t>FAM48321</t>
  </si>
  <si>
    <t>ludovic friche</t>
  </si>
  <si>
    <t>CHAUMONT SUR THARONNE</t>
  </si>
  <si>
    <t>FAM48514</t>
  </si>
  <si>
    <t>lydie bilong</t>
  </si>
  <si>
    <t>CHALLANS</t>
  </si>
  <si>
    <t>FAM48649</t>
  </si>
  <si>
    <t>lynda sadia</t>
  </si>
  <si>
    <t>CHANTILLY</t>
  </si>
  <si>
    <t>FAM47604</t>
  </si>
  <si>
    <t>maison aux volets verts</t>
  </si>
  <si>
    <t>FAM48927</t>
  </si>
  <si>
    <t>Maison F</t>
  </si>
  <si>
    <t>CHAPONOST</t>
  </si>
  <si>
    <t>fam47177</t>
  </si>
  <si>
    <t>marcelle delacroix</t>
  </si>
  <si>
    <t>VALENCE</t>
  </si>
  <si>
    <t>fam47037</t>
  </si>
  <si>
    <t>FAM48593</t>
  </si>
  <si>
    <t>marguerite quintero</t>
  </si>
  <si>
    <t>ANNECY LE VIEUX</t>
  </si>
  <si>
    <t>fam48205</t>
  </si>
  <si>
    <t>FAM47944</t>
  </si>
  <si>
    <t>PASSEPONT Celine</t>
  </si>
  <si>
    <t>VAUX SUR MER</t>
  </si>
  <si>
    <t>FAM48795</t>
  </si>
  <si>
    <t>pascal tardieu</t>
  </si>
  <si>
    <t>fam47561</t>
  </si>
  <si>
    <t>pascal quesne</t>
  </si>
  <si>
    <t>CANNES</t>
  </si>
  <si>
    <t>FAM48761</t>
  </si>
  <si>
    <t>fam47847</t>
  </si>
  <si>
    <t>pascal bonte</t>
  </si>
  <si>
    <t>VIENNE</t>
  </si>
  <si>
    <t>FAM48555</t>
  </si>
  <si>
    <t>fam47706</t>
  </si>
  <si>
    <t>fam48293</t>
  </si>
  <si>
    <t>paolo harvier</t>
  </si>
  <si>
    <t>TOULOUSE</t>
  </si>
  <si>
    <t>FAM48294</t>
  </si>
  <si>
    <t>FAM48984</t>
  </si>
  <si>
    <t>FAM48145</t>
  </si>
  <si>
    <t>marianne desvignes</t>
  </si>
  <si>
    <t>LA ROCHELLE</t>
  </si>
  <si>
    <t>fam48112</t>
  </si>
  <si>
    <t>olivia lemaire</t>
  </si>
  <si>
    <t>BOVES</t>
  </si>
  <si>
    <t>FAM47981</t>
  </si>
  <si>
    <t>fam47588</t>
  </si>
  <si>
    <t>fam47564</t>
  </si>
  <si>
    <t>FAM48411</t>
  </si>
  <si>
    <t>marie ajax</t>
  </si>
  <si>
    <t>RAMBOUILLET</t>
  </si>
  <si>
    <t>fam47352</t>
  </si>
  <si>
    <t>marie thorel</t>
  </si>
  <si>
    <t>FOMPERRON</t>
  </si>
  <si>
    <t>FAM49076</t>
  </si>
  <si>
    <t>marion beaudot</t>
  </si>
  <si>
    <t>SAINT CYR AU MONT D OR</t>
  </si>
  <si>
    <t>fam47665</t>
  </si>
  <si>
    <t>marion fabregat</t>
  </si>
  <si>
    <t>PUICHERIC</t>
  </si>
  <si>
    <t>FAM48575</t>
  </si>
  <si>
    <t>marjolaine lemesle</t>
  </si>
  <si>
    <t>MORILLON</t>
  </si>
  <si>
    <t>fam47559</t>
  </si>
  <si>
    <t>fam47775</t>
  </si>
  <si>
    <t>marjorie sparfel</t>
  </si>
  <si>
    <t>BRUNOY</t>
  </si>
  <si>
    <t>FAM48468</t>
  </si>
  <si>
    <t>martine lecornay</t>
  </si>
  <si>
    <t>IGNY</t>
  </si>
  <si>
    <t>fam47924</t>
  </si>
  <si>
    <t>martine marchand</t>
  </si>
  <si>
    <t>OZOIR LA FERRIERE</t>
  </si>
  <si>
    <t>fam48094</t>
  </si>
  <si>
    <t>martine milasevic</t>
  </si>
  <si>
    <t>VERRIERES LE BUISSON</t>
  </si>
  <si>
    <t>FAM48829</t>
  </si>
  <si>
    <t>maryse chapron</t>
  </si>
  <si>
    <t>GENISSIEUX</t>
  </si>
  <si>
    <t>fam48268</t>
  </si>
  <si>
    <t>fam47483</t>
  </si>
  <si>
    <t>fam47950</t>
  </si>
  <si>
    <t>maryse fiorina</t>
  </si>
  <si>
    <t>fam47748</t>
  </si>
  <si>
    <t>mathieu rague</t>
  </si>
  <si>
    <t>BOUSSY ST ANTOINE</t>
  </si>
  <si>
    <t>fam47770</t>
  </si>
  <si>
    <t>mathilde gruet</t>
  </si>
  <si>
    <t>BUXEUIL</t>
  </si>
  <si>
    <t>fam47086</t>
  </si>
  <si>
    <t>FAM48895</t>
  </si>
  <si>
    <t>MAURIN Timothee</t>
  </si>
  <si>
    <t>FAM48519</t>
  </si>
  <si>
    <t>fam47167</t>
  </si>
  <si>
    <t>MAURIN TIMOTHEE</t>
  </si>
  <si>
    <t>FAM49121</t>
  </si>
  <si>
    <t>melodie sigoillot</t>
  </si>
  <si>
    <t>LES PENNES MIRABEAU</t>
  </si>
  <si>
    <t>fam47463</t>
  </si>
  <si>
    <t>fam48320</t>
  </si>
  <si>
    <t>MEYER Agatha</t>
  </si>
  <si>
    <t>CHAUX LA LOTIERE</t>
  </si>
  <si>
    <t>FAM48355</t>
  </si>
  <si>
    <t>MIGNOT Clement</t>
  </si>
  <si>
    <t>BAGNEUX</t>
  </si>
  <si>
    <t>FAM48429</t>
  </si>
  <si>
    <t>MILLON alisson</t>
  </si>
  <si>
    <t>fam47716</t>
  </si>
  <si>
    <t>fam47715</t>
  </si>
  <si>
    <t>FAM48655</t>
  </si>
  <si>
    <t>mireille herzog</t>
  </si>
  <si>
    <t>CABRI RES D AVIGNON</t>
  </si>
  <si>
    <t>FAM48450</t>
  </si>
  <si>
    <t>CABRIERES D AVIGNON</t>
  </si>
  <si>
    <t>fam47897</t>
  </si>
  <si>
    <t>fam47597</t>
  </si>
  <si>
    <t>MOLACEK WEILER Catherine</t>
  </si>
  <si>
    <t>MAUZAC</t>
  </si>
  <si>
    <t>fam47851</t>
  </si>
  <si>
    <t>monique ruozzi</t>
  </si>
  <si>
    <t>ECULLY</t>
  </si>
  <si>
    <t>FAM49098</t>
  </si>
  <si>
    <t>monique vatuone</t>
  </si>
  <si>
    <t>SETE</t>
  </si>
  <si>
    <t>FAM48465</t>
  </si>
  <si>
    <t>morgan gaia</t>
  </si>
  <si>
    <t>ORSAY</t>
  </si>
  <si>
    <t>FAM48166</t>
  </si>
  <si>
    <t>muriel parant</t>
  </si>
  <si>
    <t>FRANCHEVILLE</t>
  </si>
  <si>
    <t>FAM48167</t>
  </si>
  <si>
    <t>fam47906</t>
  </si>
  <si>
    <t>fam47682</t>
  </si>
  <si>
    <t>nadege pecqueux</t>
  </si>
  <si>
    <t>NEVERS</t>
  </si>
  <si>
    <t>FAM48813</t>
  </si>
  <si>
    <t>nathalie petithomme</t>
  </si>
  <si>
    <t>SERNHAC</t>
  </si>
  <si>
    <t>fam48251</t>
  </si>
  <si>
    <t>NICOLAS Jerome</t>
  </si>
  <si>
    <t>BASSENS</t>
  </si>
  <si>
    <t>FAM48563</t>
  </si>
  <si>
    <t>nicolas mylle</t>
  </si>
  <si>
    <t>LES BELLEVILLE</t>
  </si>
  <si>
    <t>FAM48180</t>
  </si>
  <si>
    <t>nicolas sobiepanek</t>
  </si>
  <si>
    <t>SAINT-DENIS-EN-VAL</t>
  </si>
  <si>
    <t>FAM48815</t>
  </si>
  <si>
    <t>nicolas vachon</t>
  </si>
  <si>
    <t>THURE</t>
  </si>
  <si>
    <t>fam47694</t>
  </si>
  <si>
    <t>nicole mottier</t>
  </si>
  <si>
    <t>LES ULMES</t>
  </si>
  <si>
    <t>fam47832</t>
  </si>
  <si>
    <t>nicole pham</t>
  </si>
  <si>
    <t>MONTPELLIER</t>
  </si>
  <si>
    <t>fam47541</t>
  </si>
  <si>
    <t>NOAH kheti</t>
  </si>
  <si>
    <t>JOUE LES TOURS</t>
  </si>
  <si>
    <t>fam48283</t>
  </si>
  <si>
    <t>noemie rocton</t>
  </si>
  <si>
    <t>VILLEFONTAINE</t>
  </si>
  <si>
    <t>fam47774</t>
  </si>
  <si>
    <t>NOVARETTI Remy</t>
  </si>
  <si>
    <t>fam48013</t>
  </si>
  <si>
    <t>OXOBY DorothÈe</t>
  </si>
  <si>
    <t>BOUVIGNY BOYEFFLES</t>
  </si>
  <si>
    <t>fam47591</t>
  </si>
  <si>
    <t>fam47527</t>
  </si>
  <si>
    <t>patricia nomine</t>
  </si>
  <si>
    <t>LANTON</t>
  </si>
  <si>
    <t>FAM48794</t>
  </si>
  <si>
    <t>paul marty</t>
  </si>
  <si>
    <t>MONDONVILLE</t>
  </si>
  <si>
    <t>fam47824</t>
  </si>
  <si>
    <t>pauline jacquet</t>
  </si>
  <si>
    <t>ST MARTIN D HERES</t>
  </si>
  <si>
    <t>FAM48291</t>
  </si>
  <si>
    <t>PAVILLOT Cecilia</t>
  </si>
  <si>
    <t>BALAN</t>
  </si>
  <si>
    <t>FAM48290</t>
  </si>
  <si>
    <t>FAM48763</t>
  </si>
  <si>
    <t>PECQUEUX Nad ge</t>
  </si>
  <si>
    <t>FAM48474</t>
  </si>
  <si>
    <t>PENIN marie-do</t>
  </si>
  <si>
    <t>MENTON</t>
  </si>
  <si>
    <t>FAM49014</t>
  </si>
  <si>
    <t>PENVERNE MARIE CHRISTINE</t>
  </si>
  <si>
    <t>BREST</t>
  </si>
  <si>
    <t>FAM48687</t>
  </si>
  <si>
    <t>FAM48331</t>
  </si>
  <si>
    <t>fam47813</t>
  </si>
  <si>
    <t>fam47684</t>
  </si>
  <si>
    <t>fam48100</t>
  </si>
  <si>
    <t>philippe bigot</t>
  </si>
  <si>
    <t>PRESLES</t>
  </si>
  <si>
    <t>fam48213</t>
  </si>
  <si>
    <t>philippe gebel</t>
  </si>
  <si>
    <t>MAULERS</t>
  </si>
  <si>
    <t>fam47645</t>
  </si>
  <si>
    <t>philippe morell</t>
  </si>
  <si>
    <t>POITIERS</t>
  </si>
  <si>
    <t>fam47731</t>
  </si>
  <si>
    <t>PICAUD LEA</t>
  </si>
  <si>
    <t>ESVRES</t>
  </si>
  <si>
    <t>fam47931</t>
  </si>
  <si>
    <t>pierre nianga</t>
  </si>
  <si>
    <t>QUINCY SOUS SENART</t>
  </si>
  <si>
    <t>fam47585</t>
  </si>
  <si>
    <t>pierre terrier</t>
  </si>
  <si>
    <t>HAZEBROUCK</t>
  </si>
  <si>
    <t>FAM48588</t>
  </si>
  <si>
    <t>pierre vignaux</t>
  </si>
  <si>
    <t>CAGNES SUR MER</t>
  </si>
  <si>
    <t>fam47925</t>
  </si>
  <si>
    <t>fam47572</t>
  </si>
  <si>
    <t>FAM48954</t>
  </si>
  <si>
    <t>pierrick arnault</t>
  </si>
  <si>
    <t>FAM48507</t>
  </si>
  <si>
    <t>fam48316</t>
  </si>
  <si>
    <t>PINCETIC Francoise</t>
  </si>
  <si>
    <t>METZ</t>
  </si>
  <si>
    <t>FAM48711</t>
  </si>
  <si>
    <t>PRIEURE MERE</t>
  </si>
  <si>
    <t>MARNHAGUES ET LATOUR</t>
  </si>
  <si>
    <t>FAM48710</t>
  </si>
  <si>
    <t>PRIEURE Mere</t>
  </si>
  <si>
    <t>fam47470</t>
  </si>
  <si>
    <t>fam47471</t>
  </si>
  <si>
    <t>PRIEURE MËre</t>
  </si>
  <si>
    <t>fam48041</t>
  </si>
  <si>
    <t>quentin loya</t>
  </si>
  <si>
    <t>NANTES</t>
  </si>
  <si>
    <t>fam48302</t>
  </si>
  <si>
    <t>rÈmi bardin</t>
  </si>
  <si>
    <t>DOMPIERRE SUR YON</t>
  </si>
  <si>
    <t>fam48282</t>
  </si>
  <si>
    <t>rÈmi mercou</t>
  </si>
  <si>
    <t>MORET SUR LOING</t>
  </si>
  <si>
    <t>fam48367</t>
  </si>
  <si>
    <t>Residence L'Oree du Bois TROUILLIER LUCAS</t>
  </si>
  <si>
    <t>MONTVALEZAN</t>
  </si>
  <si>
    <t>FAM47790</t>
  </si>
  <si>
    <t>RHACHIDE CHRYSTEL</t>
  </si>
  <si>
    <t>EMERAINVILLE</t>
  </si>
  <si>
    <t>fam48083</t>
  </si>
  <si>
    <t>romain boucher</t>
  </si>
  <si>
    <t>HAUTELUCE</t>
  </si>
  <si>
    <t>FAM48340</t>
  </si>
  <si>
    <t>sabrina guerine</t>
  </si>
  <si>
    <t>fam48287</t>
  </si>
  <si>
    <t>samuel lefebvre</t>
  </si>
  <si>
    <t>BORDEAUX</t>
  </si>
  <si>
    <t>FAM48729</t>
  </si>
  <si>
    <t>sandrine chabert</t>
  </si>
  <si>
    <t>SAINT CLAIR DU RHONE</t>
  </si>
  <si>
    <t>FAM48959</t>
  </si>
  <si>
    <t>sandrine tahon</t>
  </si>
  <si>
    <t>BLERIOT-PLAGE</t>
  </si>
  <si>
    <t>fam48359</t>
  </si>
  <si>
    <t>sarah schiller</t>
  </si>
  <si>
    <t>MACON</t>
  </si>
  <si>
    <t>fam47762</t>
  </si>
  <si>
    <t>Sarl Kanndi Pressing du poulfanc</t>
  </si>
  <si>
    <t>non livré</t>
  </si>
  <si>
    <t>fam48192</t>
  </si>
  <si>
    <t>SCHNEIDER Glwadys</t>
  </si>
  <si>
    <t>SANRY LES VIGY</t>
  </si>
  <si>
    <t>FAM48160</t>
  </si>
  <si>
    <t>SCORLETTI Gerard</t>
  </si>
  <si>
    <t>FAM48911</t>
  </si>
  <si>
    <t>SEROT Hiromi</t>
  </si>
  <si>
    <t>FONTENAY</t>
  </si>
  <si>
    <t>FAM47930</t>
  </si>
  <si>
    <t>fam47929</t>
  </si>
  <si>
    <t>fam47104</t>
  </si>
  <si>
    <t>severine daniele</t>
  </si>
  <si>
    <t>TANNOIS</t>
  </si>
  <si>
    <t>FAM47939</t>
  </si>
  <si>
    <t>severine huet</t>
  </si>
  <si>
    <t>AUBAGNE</t>
  </si>
  <si>
    <t>fam47130</t>
  </si>
  <si>
    <t>fam48298</t>
  </si>
  <si>
    <t>SIMIC Bojan</t>
  </si>
  <si>
    <t>PLESNOIS</t>
  </si>
  <si>
    <t>FAM48629</t>
  </si>
  <si>
    <t>sophie avedissian</t>
  </si>
  <si>
    <t>SAINT NAZAIRE</t>
  </si>
  <si>
    <t>FAM48521</t>
  </si>
  <si>
    <t>sophie deslandres</t>
  </si>
  <si>
    <t>GARGANVILLAR</t>
  </si>
  <si>
    <t>fam47606</t>
  </si>
  <si>
    <t>FAM47713</t>
  </si>
  <si>
    <t>sophie lavergne</t>
  </si>
  <si>
    <t>CULHAT</t>
  </si>
  <si>
    <t>fam48099</t>
  </si>
  <si>
    <t>sophie manceau</t>
  </si>
  <si>
    <t>FAM48662</t>
  </si>
  <si>
    <t>sophie pocztareck</t>
  </si>
  <si>
    <t>ETOILE-SUR-RHONE</t>
  </si>
  <si>
    <t>FAM48324</t>
  </si>
  <si>
    <t>FAM48323</t>
  </si>
  <si>
    <t>fam47838</t>
  </si>
  <si>
    <t>ETOILE SUR RHONE</t>
  </si>
  <si>
    <t>FAM48654</t>
  </si>
  <si>
    <t>STEINER Carolyn</t>
  </si>
  <si>
    <t>CROISSY SUR SEINE</t>
  </si>
  <si>
    <t>FAM47905</t>
  </si>
  <si>
    <t>SUBILLEAU Stephanie</t>
  </si>
  <si>
    <t>BREUILLET</t>
  </si>
  <si>
    <t>FAM47904</t>
  </si>
  <si>
    <t>FAM47903</t>
  </si>
  <si>
    <t>fam47901</t>
  </si>
  <si>
    <t>fam47235</t>
  </si>
  <si>
    <t>fam47249</t>
  </si>
  <si>
    <t>sybille coutant</t>
  </si>
  <si>
    <t>PLOUVIEN</t>
  </si>
  <si>
    <t>FAM48737</t>
  </si>
  <si>
    <t>sylvain ferrer</t>
  </si>
  <si>
    <t>VILLENAVE D ORNON</t>
  </si>
  <si>
    <t>fam47433</t>
  </si>
  <si>
    <t>florian gral</t>
  </si>
  <si>
    <t>FONDAMENTE</t>
  </si>
  <si>
    <t>Famileat LAFONT Camille</t>
  </si>
  <si>
    <t>FAM49008</t>
  </si>
  <si>
    <t>EVELYNE ELOUARD</t>
  </si>
  <si>
    <t>CROZON</t>
  </si>
  <si>
    <t>FAM47977</t>
  </si>
  <si>
    <t>eric vola</t>
  </si>
  <si>
    <t>GRASSE</t>
  </si>
  <si>
    <t>FAM49099</t>
  </si>
  <si>
    <t>fam47753</t>
  </si>
  <si>
    <t>eric fouassier</t>
  </si>
  <si>
    <t>ST SEBASTIEN SUR LOIRE</t>
  </si>
  <si>
    <t>fam48080</t>
  </si>
  <si>
    <t>emmanuel kempf</t>
  </si>
  <si>
    <t>FORTSCHWIHR</t>
  </si>
  <si>
    <t>FAM48740</t>
  </si>
  <si>
    <t>fam47180</t>
  </si>
  <si>
    <t>emilie desodt</t>
  </si>
  <si>
    <t>LOOS</t>
  </si>
  <si>
    <t>FAM48883</t>
  </si>
  <si>
    <t>emilie badin O coeur de la Fleur</t>
  </si>
  <si>
    <t>ROCBARON</t>
  </si>
  <si>
    <t>fam47801</t>
  </si>
  <si>
    <t>elodie weyn</t>
  </si>
  <si>
    <t>BEAULIEU</t>
  </si>
  <si>
    <t>fam48139</t>
  </si>
  <si>
    <t>elodie lombart</t>
  </si>
  <si>
    <t>WASSY</t>
  </si>
  <si>
    <t>FAM48140</t>
  </si>
  <si>
    <t>fam48289</t>
  </si>
  <si>
    <t>eleonore alips</t>
  </si>
  <si>
    <t>MIRABEL AUX BARONNIES</t>
  </si>
  <si>
    <t>FAM48632</t>
  </si>
  <si>
    <t>FAM48960</t>
  </si>
  <si>
    <t>fam47802</t>
  </si>
  <si>
    <t>DUTRON MAGALIE</t>
  </si>
  <si>
    <t>CAEN</t>
  </si>
  <si>
    <t>fam48229</t>
  </si>
  <si>
    <t>FAM47997</t>
  </si>
  <si>
    <t>DUTRON Magalie</t>
  </si>
  <si>
    <t>FAM48075</t>
  </si>
  <si>
    <t>DUBOIS ARMANDE</t>
  </si>
  <si>
    <t>SAINT PALAIS SUR MER</t>
  </si>
  <si>
    <t>FAM48076</t>
  </si>
  <si>
    <t>FAM48014</t>
  </si>
  <si>
    <t>dorothee oxoby</t>
  </si>
  <si>
    <t>BOUVIGNY-BOYEFFLES</t>
  </si>
  <si>
    <t>FAM48155</t>
  </si>
  <si>
    <t>dominique joyeux</t>
  </si>
  <si>
    <t>FAM47887</t>
  </si>
  <si>
    <t>dominique berlemont</t>
  </si>
  <si>
    <t>FAM48503</t>
  </si>
  <si>
    <t>dimitri gauffeny</t>
  </si>
  <si>
    <t>HARFLEUR</t>
  </si>
  <si>
    <t>FAM48504</t>
  </si>
  <si>
    <t>fam47697</t>
  </si>
  <si>
    <t>diego deleville</t>
  </si>
  <si>
    <t>ST ISMIER</t>
  </si>
  <si>
    <t>fam48157</t>
  </si>
  <si>
    <t>FAM48500</t>
  </si>
  <si>
    <t>SAINT ISMIER</t>
  </si>
  <si>
    <t>FAM48501</t>
  </si>
  <si>
    <t>FAM48541</t>
  </si>
  <si>
    <t>didier tiberi</t>
  </si>
  <si>
    <t>CATTENOM</t>
  </si>
  <si>
    <t>FAM48174</t>
  </si>
  <si>
    <t>fam47868</t>
  </si>
  <si>
    <t>delphine lessire</t>
  </si>
  <si>
    <t>CHATEAU THIERRY</t>
  </si>
  <si>
    <t>FAM47869</t>
  </si>
  <si>
    <t>CHATEAU-THIERRY</t>
  </si>
  <si>
    <t>fam48275</t>
  </si>
  <si>
    <t>delphine bayle</t>
  </si>
  <si>
    <t>fam48154</t>
  </si>
  <si>
    <t>DEFRANCHI Hanna</t>
  </si>
  <si>
    <t>BUSSY ST GEORGES</t>
  </si>
  <si>
    <t>FAM48910</t>
  </si>
  <si>
    <t>DECHIROT Fran oise</t>
  </si>
  <si>
    <t>fam48158</t>
  </si>
  <si>
    <t>DEBREILLY Franc</t>
  </si>
  <si>
    <t>fam47621</t>
  </si>
  <si>
    <t>DE JAEGHER SOPHIE</t>
  </si>
  <si>
    <t>LISIEUX</t>
  </si>
  <si>
    <t>FAM47622</t>
  </si>
  <si>
    <t>DE JAEGHER Sophie</t>
  </si>
  <si>
    <t>FAM47623</t>
  </si>
  <si>
    <t>FAM49041</t>
  </si>
  <si>
    <t>DE CASTRO STEPHANIE</t>
  </si>
  <si>
    <t>fam47822</t>
  </si>
  <si>
    <t>david rodrigues</t>
  </si>
  <si>
    <t>ST HILAIRE FLORENT</t>
  </si>
  <si>
    <t>FAM49109</t>
  </si>
  <si>
    <t>FAM47943</t>
  </si>
  <si>
    <t>david eyquem-ruaud</t>
  </si>
  <si>
    <t>LA SOUTERRAINE</t>
  </si>
  <si>
    <t>FAM48854</t>
  </si>
  <si>
    <t>daniela michaud</t>
  </si>
  <si>
    <t>SAINT AMANT DE MONTMOREAU</t>
  </si>
  <si>
    <t>FAM48875</t>
  </si>
  <si>
    <t>DA SILVA ELSA ET ALEXANDRE</t>
  </si>
  <si>
    <t>STE GENEVIEVE DES BOIS</t>
  </si>
  <si>
    <t>FAM48876</t>
  </si>
  <si>
    <t>FAM48414</t>
  </si>
  <si>
    <t>DA ACL Informatique Le Marina Buro</t>
  </si>
  <si>
    <t>VILLENEUVE-LOUBET</t>
  </si>
  <si>
    <t>FAM48767</t>
  </si>
  <si>
    <t>FAM49096</t>
  </si>
  <si>
    <t>FAM48858</t>
  </si>
  <si>
    <t>sylvie guilbaud</t>
  </si>
  <si>
    <t>CHEVREUSE</t>
  </si>
  <si>
    <t>fam47673</t>
  </si>
  <si>
    <t>FAM48033</t>
  </si>
  <si>
    <t>FAM48517</t>
  </si>
  <si>
    <t>FAM48170</t>
  </si>
  <si>
    <t>COUTANT Sibylle</t>
  </si>
  <si>
    <t>fam47812</t>
  </si>
  <si>
    <t>TARKOWSKA Jeremie</t>
  </si>
  <si>
    <t>NEUILLY</t>
  </si>
  <si>
    <t>fam47648</t>
  </si>
  <si>
    <t>corentin martinage</t>
  </si>
  <si>
    <t>PIGNAN</t>
  </si>
  <si>
    <t>FAM48427</t>
  </si>
  <si>
    <t>FAM48837</t>
  </si>
  <si>
    <t>claude maillard</t>
  </si>
  <si>
    <t>PIERRES</t>
  </si>
  <si>
    <t>fam47778</t>
  </si>
  <si>
    <t>FAM49006</t>
  </si>
  <si>
    <t>TEIXEIRA MARTINS Amelie</t>
  </si>
  <si>
    <t>MONTIVILLIERS</t>
  </si>
  <si>
    <t>FAM48610</t>
  </si>
  <si>
    <t>FAM48922</t>
  </si>
  <si>
    <t>FAM48558</t>
  </si>
  <si>
    <t>claude belloncle</t>
  </si>
  <si>
    <t>MANNEVILLETTE</t>
  </si>
  <si>
    <t>FAM48597</t>
  </si>
  <si>
    <t>cindy cottin</t>
  </si>
  <si>
    <t>SAVIGNY-SUR-ORGE</t>
  </si>
  <si>
    <t>FAM47796</t>
  </si>
  <si>
    <t>FAM48433</t>
  </si>
  <si>
    <t>FAM48434</t>
  </si>
  <si>
    <t>FAM48233</t>
  </si>
  <si>
    <t>fam47480</t>
  </si>
  <si>
    <t>christophe pitico</t>
  </si>
  <si>
    <t>fam47747</t>
  </si>
  <si>
    <t>fam47309</t>
  </si>
  <si>
    <t>FAM47973</t>
  </si>
  <si>
    <t>SAINT LAURENT DU VAR</t>
  </si>
  <si>
    <t>FAM48804</t>
  </si>
  <si>
    <t>christelle guizien</t>
  </si>
  <si>
    <t>LE MESNIL-ESNARD</t>
  </si>
  <si>
    <t>CHESSA Myrtille</t>
  </si>
  <si>
    <t>fam47746</t>
  </si>
  <si>
    <t>TERRESENS NOURY MURIEL</t>
  </si>
  <si>
    <t>FAM48372</t>
  </si>
  <si>
    <t>cedric schott</t>
  </si>
  <si>
    <t>VAULX EN VELIN</t>
  </si>
  <si>
    <t>FAM48779</t>
  </si>
  <si>
    <t>FAM49116*</t>
  </si>
  <si>
    <t>FAM48892</t>
  </si>
  <si>
    <t>THAURY Chrystelle</t>
  </si>
  <si>
    <t>TEILHEDE</t>
  </si>
  <si>
    <t>FAM48378</t>
  </si>
  <si>
    <t>fam47314</t>
  </si>
  <si>
    <t>CAMUS SEBASTIEN</t>
  </si>
  <si>
    <t>POISSY</t>
  </si>
  <si>
    <t>fam48240</t>
  </si>
  <si>
    <t>thierry taochy</t>
  </si>
  <si>
    <t>TIGNIEU JAMEYZIEU</t>
  </si>
  <si>
    <t>fam47938</t>
  </si>
  <si>
    <t>FAM47940</t>
  </si>
  <si>
    <t>FAM49119</t>
  </si>
  <si>
    <t>TOMA Andree</t>
  </si>
  <si>
    <t>DRAGUIGNAN</t>
  </si>
  <si>
    <t>BOGGIO Carima Residence Senioriales Saint Etienne</t>
  </si>
  <si>
    <t>ST ETIENNE</t>
  </si>
  <si>
    <t>bertrand gueneron</t>
  </si>
  <si>
    <t>COURBEVOIE</t>
  </si>
  <si>
    <t>LA GARENNE COLOMBES</t>
  </si>
  <si>
    <t>fam47976</t>
  </si>
  <si>
    <t>FAM48058</t>
  </si>
  <si>
    <t>fam48252</t>
  </si>
  <si>
    <t>TRIDEAU Anais</t>
  </si>
  <si>
    <t>FAM48130</t>
  </si>
  <si>
    <t>fam47768</t>
  </si>
  <si>
    <t>BERNARD CLAUDE</t>
  </si>
  <si>
    <t>FAM48967</t>
  </si>
  <si>
    <t>FAM48447</t>
  </si>
  <si>
    <t>benedicte wattelet</t>
  </si>
  <si>
    <t>ARMANCOURT</t>
  </si>
  <si>
    <t>fam47983</t>
  </si>
  <si>
    <t>bastien gabarro</t>
  </si>
  <si>
    <t>FAM47984</t>
  </si>
  <si>
    <t>FAM48842</t>
  </si>
  <si>
    <t>fam47254</t>
  </si>
  <si>
    <t>fam47255</t>
  </si>
  <si>
    <t>FAM48658</t>
  </si>
  <si>
    <t>VAN MULLEM Solange</t>
  </si>
  <si>
    <t>FAM48640</t>
  </si>
  <si>
    <t>CHARBONNI RES-LES-BAINS</t>
  </si>
  <si>
    <t>FAM48641</t>
  </si>
  <si>
    <t>fam47553</t>
  </si>
  <si>
    <t>BAPTISTA ALBERTINE</t>
  </si>
  <si>
    <t>fam47961</t>
  </si>
  <si>
    <t>FAM48886</t>
  </si>
  <si>
    <t>vanessa perrigault</t>
  </si>
  <si>
    <t>LE LOROUX</t>
  </si>
  <si>
    <t>FAM48370</t>
  </si>
  <si>
    <t>virginie dirand</t>
  </si>
  <si>
    <t>CUVRY</t>
  </si>
  <si>
    <t>fam47669</t>
  </si>
  <si>
    <t>AUPETIT Raphael</t>
  </si>
  <si>
    <t>PALAU DEL VIDRE</t>
  </si>
  <si>
    <t>FAM48047</t>
  </si>
  <si>
    <t>audrey barberi</t>
  </si>
  <si>
    <t>BARBERAZ</t>
  </si>
  <si>
    <t>FAM48728</t>
  </si>
  <si>
    <t>AUDE ROBERT</t>
  </si>
  <si>
    <t>fam47881</t>
  </si>
  <si>
    <t>aude pinson</t>
  </si>
  <si>
    <t>CREZANCY EN SANCERRE</t>
  </si>
  <si>
    <t>FAM47883</t>
  </si>
  <si>
    <t>fam47634</t>
  </si>
  <si>
    <t>arnaud lerailler</t>
  </si>
  <si>
    <t>virginie urbon</t>
  </si>
  <si>
    <t>FAM48990</t>
  </si>
  <si>
    <t>FAM48691</t>
  </si>
  <si>
    <t>armand neve</t>
  </si>
  <si>
    <t>fam47557</t>
  </si>
  <si>
    <t>antoine wirton</t>
  </si>
  <si>
    <t>LA NEUVILLE CHANT D OISEL</t>
  </si>
  <si>
    <t>FAM48643</t>
  </si>
  <si>
    <t>anne-sophie navionis</t>
  </si>
  <si>
    <t>fam48202</t>
  </si>
  <si>
    <t>viviane baatard</t>
  </si>
  <si>
    <t>CERNAY</t>
  </si>
  <si>
    <t>FAM48322</t>
  </si>
  <si>
    <t>angela gattiker</t>
  </si>
  <si>
    <t>JUMILHAC LE GRAND</t>
  </si>
  <si>
    <t>FAM48786</t>
  </si>
  <si>
    <t>alice seon</t>
  </si>
  <si>
    <t>MONTROND-LES-BAINS</t>
  </si>
  <si>
    <t>fam47735</t>
  </si>
  <si>
    <t>alice pallier</t>
  </si>
  <si>
    <t>FAM48399</t>
  </si>
  <si>
    <t>alexandre visentin</t>
  </si>
  <si>
    <t>BEAUCOURT</t>
  </si>
  <si>
    <t>fam47998</t>
  </si>
  <si>
    <t>alexandre biache</t>
  </si>
  <si>
    <t>ERGERSHEIM</t>
  </si>
  <si>
    <t>FAM48617</t>
  </si>
  <si>
    <t>FAM48898</t>
  </si>
  <si>
    <t>FAM48423</t>
  </si>
  <si>
    <t>VULLO Nazzareno</t>
  </si>
  <si>
    <t>FORBACH</t>
  </si>
  <si>
    <t>fam47725</t>
  </si>
  <si>
    <t>FAM48546</t>
  </si>
  <si>
    <t>xavier coureau</t>
  </si>
  <si>
    <t>AUTUN</t>
  </si>
  <si>
    <t>fam48143</t>
  </si>
  <si>
    <t>fam48079</t>
  </si>
  <si>
    <t>yann blot</t>
  </si>
  <si>
    <t>LAYE</t>
  </si>
  <si>
    <t>FAM48880</t>
  </si>
  <si>
    <t>yvette gardon</t>
  </si>
  <si>
    <t>BELLEME</t>
  </si>
  <si>
    <t>fam47728</t>
  </si>
  <si>
    <t>FAM48516</t>
  </si>
  <si>
    <t>yvette ouairy</t>
  </si>
  <si>
    <t>fam48528</t>
  </si>
  <si>
    <t>LISE   DE COURVILLE</t>
  </si>
  <si>
    <t xml:space="preserve">RESIDENCE MMV BEAUFORT </t>
  </si>
  <si>
    <t>BEAUFORT SUR DORON</t>
  </si>
  <si>
    <t>fam48573</t>
  </si>
  <si>
    <t>ANNE SOPHIE DENEUFBOURG </t>
  </si>
  <si>
    <t>Manceau</t>
  </si>
  <si>
    <t>MANCEAU SOPHIE</t>
  </si>
  <si>
    <t>RESIDENCE MMV LES SAISIES </t>
  </si>
  <si>
    <t>fam48238</t>
  </si>
  <si>
    <t>RIP GERT</t>
  </si>
  <si>
    <t>fam48093</t>
  </si>
  <si>
    <t>ANDLAUER PIERRE</t>
  </si>
  <si>
    <t>BOUCHER ROMAIN</t>
  </si>
  <si>
    <t>RESIDENCE MMV LES SAISIES</t>
  </si>
  <si>
    <t>fam47334</t>
  </si>
  <si>
    <t>SAHORES VIRGINIE</t>
  </si>
  <si>
    <t>fam48578</t>
  </si>
  <si>
    <t>ROBELOT Michel</t>
  </si>
  <si>
    <t>RESIDENCE MMV ISOLA 2000 </t>
  </si>
  <si>
    <t>ISOLA</t>
  </si>
  <si>
    <t>fam49037</t>
  </si>
  <si>
    <t>AMMEUX REMY</t>
  </si>
  <si>
    <t>fam48724</t>
  </si>
  <si>
    <t>JOUARD SANDRINE</t>
  </si>
  <si>
    <t>fam48327</t>
  </si>
  <si>
    <t>HOURY GILBERT</t>
  </si>
  <si>
    <t>RESIDENCE MMV MONTGENEVRE </t>
  </si>
  <si>
    <t>MONTGENEVRE</t>
  </si>
  <si>
    <t>fam48596</t>
  </si>
  <si>
    <t>SCHOBBEN JENNIFER</t>
  </si>
  <si>
    <t>fam49077</t>
  </si>
  <si>
    <t>BOUGARD PAULINE</t>
  </si>
  <si>
    <t>RESIDENCE MMV SAINTE FOY</t>
  </si>
  <si>
    <t>STE FOY TARENTAISE</t>
  </si>
  <si>
    <t>Jones</t>
  </si>
  <si>
    <t>JONES Jonathan</t>
  </si>
  <si>
    <t>RESIDENCE MMV SAINTE FOY </t>
  </si>
  <si>
    <t>fam47562</t>
  </si>
  <si>
    <t>fam48660</t>
  </si>
  <si>
    <t>LATTARD CHRISTELLE</t>
  </si>
  <si>
    <t>fam48012</t>
  </si>
  <si>
    <t>LE POLOTEC YANNICK</t>
  </si>
  <si>
    <t>fam47493</t>
  </si>
  <si>
    <t>BOURGEOIS MARIE</t>
  </si>
  <si>
    <t>fam47752</t>
  </si>
  <si>
    <t>VAUTHIER MALGORZATA</t>
  </si>
  <si>
    <t>RESIDENCE MMV TIGNES </t>
  </si>
  <si>
    <t>TIGNES</t>
  </si>
  <si>
    <t>fam47712</t>
  </si>
  <si>
    <t>BOURASSEAU NADINE</t>
  </si>
  <si>
    <t>Residence MMV Villarembert </t>
  </si>
  <si>
    <t>VILLAREMBERT</t>
  </si>
  <si>
    <t xml:space="preserve">Residence MMV Villarembert </t>
  </si>
  <si>
    <t>fam48304</t>
  </si>
  <si>
    <t>NELISSEN CAROL</t>
  </si>
  <si>
    <t>RESIDENCE PV LA PLAGNE MONT SOLEIL </t>
  </si>
  <si>
    <t>MACOT LA PLAGNE</t>
  </si>
  <si>
    <t>fam48581</t>
  </si>
  <si>
    <t>GIOVANNELLI FRANCIS</t>
  </si>
  <si>
    <t>RESIDENCE PV LE BELMONT </t>
  </si>
  <si>
    <t>BOURG ST MAURICE</t>
  </si>
  <si>
    <t>fam47421</t>
  </si>
  <si>
    <t>BONMARCHAND Marc</t>
  </si>
  <si>
    <t>RESIDENCE PIERRE ET VACANCES SEQUOI </t>
  </si>
  <si>
    <t>BOLQUERE</t>
  </si>
  <si>
    <t>Dufays</t>
  </si>
  <si>
    <t>DUFAYS STEPHANE</t>
  </si>
  <si>
    <t>fam48584</t>
  </si>
  <si>
    <t>PIRLOT GHISLAINE</t>
  </si>
  <si>
    <t>RESIDENCE PV TERRASSES D'EOS</t>
  </si>
  <si>
    <t>FLAINE</t>
  </si>
  <si>
    <t>fam47395</t>
  </si>
  <si>
    <t>BEGHIN JEAN MICHEL</t>
  </si>
  <si>
    <t>PIERRE ET VACANCES LA GINABELLE </t>
  </si>
  <si>
    <t>BENAIDA</t>
  </si>
  <si>
    <t>BENAIDA MOHAMED</t>
  </si>
  <si>
    <t>RESIDENCE PV LES TERRASSES D'HELIOS </t>
  </si>
  <si>
    <t>fam47672</t>
  </si>
  <si>
    <t>LACHENAL Pierre</t>
  </si>
  <si>
    <t>Peyronnet</t>
  </si>
  <si>
    <t>PEYRONNET ESTELLE</t>
  </si>
  <si>
    <t>RESIDENCE PV LES ALPAGES DE CHANTEL </t>
  </si>
  <si>
    <t>KRISTOF</t>
  </si>
  <si>
    <t>VERSLUYS KRISTOF</t>
  </si>
  <si>
    <t>fam47690</t>
  </si>
  <si>
    <t>DELFORGE CHRISTIAN</t>
  </si>
  <si>
    <t>fam48078</t>
  </si>
  <si>
    <t>DESJOUIS LUIS</t>
  </si>
  <si>
    <t>RESIDENCE PV LES FERMES DE MERIBEL </t>
  </si>
  <si>
    <t>MERIBEL LES ALLUES</t>
  </si>
  <si>
    <t>fam47947</t>
  </si>
  <si>
    <t>LE TROCQUER QUENTIN</t>
  </si>
  <si>
    <t>Residence Pierre Vacances Les Hauts </t>
  </si>
  <si>
    <t>AIME</t>
  </si>
  <si>
    <t>fam47330</t>
  </si>
  <si>
    <t>PINCHOT MELINA</t>
  </si>
  <si>
    <t>Residence Pierre Vacances Les Gemea</t>
  </si>
  <si>
    <t>BELLE PLAGNE</t>
  </si>
  <si>
    <t>fam48123</t>
  </si>
  <si>
    <t>RICHIER CHRISTIAN</t>
  </si>
  <si>
    <t>Residence Pierre Vacances L'Albanne </t>
  </si>
  <si>
    <t>VARS</t>
  </si>
  <si>
    <t>fam47671</t>
  </si>
  <si>
    <t>FRAISSE LYDIE</t>
  </si>
  <si>
    <t>RESIDENCE PIERRE ET VACANCES LE THA </t>
  </si>
  <si>
    <t>VALMEINIER</t>
  </si>
  <si>
    <t>fam47771</t>
  </si>
  <si>
    <t>VIDAL LAURE</t>
  </si>
  <si>
    <t>fam48397</t>
  </si>
  <si>
    <t>HENRY HUBERT</t>
  </si>
  <si>
    <t>Residence PV Le Pedrou Pierre et Vacances</t>
  </si>
  <si>
    <t>FONT ROMEU ODEILLO VIA</t>
  </si>
  <si>
    <t>fam47469</t>
  </si>
  <si>
    <t>BULTEL ALICIA</t>
  </si>
  <si>
    <t>fam48248</t>
  </si>
  <si>
    <t>HARDY JEAN LUC</t>
  </si>
  <si>
    <t>fam47468</t>
  </si>
  <si>
    <t>NOEL ROMAIN</t>
  </si>
  <si>
    <t>RESIDENCE PV LES CONSTELLATIONS </t>
  </si>
  <si>
    <t>PAINET NATHALIE</t>
  </si>
  <si>
    <t>RESIDENCE PV SAINT LARY SOULAN </t>
  </si>
  <si>
    <t>ST LARY SOULAN</t>
  </si>
  <si>
    <t>fam48466</t>
  </si>
  <si>
    <t>PERKOV VLADIMIR</t>
  </si>
  <si>
    <t>RESIDENCE PV CARROZ D'ARACHESES </t>
  </si>
  <si>
    <t>LES CARROZ D'ARACHES</t>
  </si>
  <si>
    <t>fam48377</t>
  </si>
  <si>
    <t>VERTRAY JACQUES</t>
  </si>
  <si>
    <t>RESIDENCE PV LA HAGUNA </t>
  </si>
  <si>
    <t>BIARRITZ</t>
  </si>
  <si>
    <t>fam48413</t>
  </si>
  <si>
    <t>WIEDEMANN LOIC</t>
  </si>
  <si>
    <t>RESIDENCE PV LE CHAMOIX BLANC </t>
  </si>
  <si>
    <t>fam48199</t>
  </si>
  <si>
    <t>CHARPENTIER CHRISTIANE</t>
  </si>
  <si>
    <t>fam48053</t>
  </si>
  <si>
    <t>FEILHEZ ALEXANDRE</t>
  </si>
  <si>
    <t>fam48165</t>
  </si>
  <si>
    <t>TAVOLACCI MARIE PIERRE</t>
  </si>
  <si>
    <t>fam48882</t>
  </si>
  <si>
    <t>TISSERAND VERONIQUE</t>
  </si>
  <si>
    <t>fam48803</t>
  </si>
  <si>
    <t>BOON RICK</t>
  </si>
  <si>
    <t>fam48571</t>
  </si>
  <si>
    <t>BLIRANDO Stephanie</t>
  </si>
  <si>
    <t>fam48780</t>
  </si>
  <si>
    <t>BOUCAU QUENTIN</t>
  </si>
  <si>
    <t>RESIDENCE PV LES FERMES DU SOLEIL</t>
  </si>
  <si>
    <t>fam47970</t>
  </si>
  <si>
    <t>BURT REBECCA</t>
  </si>
  <si>
    <t>Chagot</t>
  </si>
  <si>
    <t>CHAGOT VALERIE</t>
  </si>
  <si>
    <t>fam48201</t>
  </si>
  <si>
    <t>CHAPELOT SODONIE</t>
  </si>
  <si>
    <t>fam48206</t>
  </si>
  <si>
    <t>DAVID corentin</t>
  </si>
  <si>
    <t>fam48004</t>
  </si>
  <si>
    <t>DOS REIS VIRGINIE</t>
  </si>
  <si>
    <t>RESIDENCE PV PORT PRESTIGE </t>
  </si>
  <si>
    <t>ANTIBES</t>
  </si>
  <si>
    <t>fam47460</t>
  </si>
  <si>
    <t>LEFEVRE LOIC</t>
  </si>
  <si>
    <t>fam48970</t>
  </si>
  <si>
    <t>LEUNG ELEANOR</t>
  </si>
  <si>
    <t>fam48725</t>
  </si>
  <si>
    <t>LOAEC GARNIER PASCALE</t>
  </si>
  <si>
    <t>Non livré</t>
  </si>
  <si>
    <t>fam47039</t>
  </si>
  <si>
    <t>N-GUENOR SAMBA</t>
  </si>
  <si>
    <t>fam48443</t>
  </si>
  <si>
    <t>NAGY Karen</t>
  </si>
  <si>
    <t>Residence Pierre et Vacances Monten </t>
  </si>
  <si>
    <t>MONTENACH</t>
  </si>
  <si>
    <t>fam48442</t>
  </si>
  <si>
    <t>fam48441</t>
  </si>
  <si>
    <t>fam48547/34</t>
  </si>
  <si>
    <t>NICOLESCU Mihai</t>
  </si>
  <si>
    <t>RESIDENCE PV LE ROSELEND</t>
  </si>
  <si>
    <t>fam48498</t>
  </si>
  <si>
    <t>fam48463</t>
  </si>
  <si>
    <t>OUNAS Laurent</t>
  </si>
  <si>
    <t>RESIDENCE PV AX LES 3 DOMAINES </t>
  </si>
  <si>
    <t>AX LES THERMES</t>
  </si>
  <si>
    <t>fam48408</t>
  </si>
  <si>
    <t>PICCIRILLO LAURA</t>
  </si>
  <si>
    <t>fam47514</t>
  </si>
  <si>
    <t>STANESCU Felicia</t>
  </si>
  <si>
    <t>fam48104</t>
  </si>
  <si>
    <t>SZENDROVICS Bruno Sacha</t>
  </si>
  <si>
    <t>fam48549</t>
  </si>
  <si>
    <t>WILLIAMS NIGEL</t>
  </si>
  <si>
    <t>fam48715</t>
  </si>
  <si>
    <t>RESIDENCE PV LA FORET Pierre et Vacances</t>
  </si>
  <si>
    <t>fam48064</t>
  </si>
  <si>
    <t>fam48346</t>
  </si>
  <si>
    <t>RESIDENCE PV LES CRETS Pierre et Vacances Meribel Mottaret</t>
  </si>
  <si>
    <t>fam47732</t>
  </si>
  <si>
    <t>fam47502</t>
  </si>
  <si>
    <t>XU251757293VF</t>
  </si>
  <si>
    <t>GUILLEMET LAURE</t>
  </si>
  <si>
    <t xml:space="preserve">Residence Senioriales La Rochelle </t>
  </si>
  <si>
    <t>XU251757333VF</t>
  </si>
  <si>
    <t>JULIEN Anne</t>
  </si>
  <si>
    <t xml:space="preserve">Residence Senioriales Toulouse </t>
  </si>
  <si>
    <t>Chronopost 13H IP INTERDIT</t>
  </si>
  <si>
    <t>fam48305</t>
  </si>
  <si>
    <t>annick pageon</t>
  </si>
  <si>
    <t>LE PLESSIS PATE</t>
  </si>
  <si>
    <t>fam48544</t>
  </si>
  <si>
    <t>ANTONIN JULLY</t>
  </si>
  <si>
    <t>HAGUENAU</t>
  </si>
  <si>
    <t>fam48510</t>
  </si>
  <si>
    <t>ARNAUD Cichetti</t>
  </si>
  <si>
    <t>fam48196</t>
  </si>
  <si>
    <t>arnaud cyr</t>
  </si>
  <si>
    <t>ORGEVAL</t>
  </si>
  <si>
    <t>fam48796</t>
  </si>
  <si>
    <t>AURELIE Monchy</t>
  </si>
  <si>
    <t>LA CIOTAT</t>
  </si>
  <si>
    <t>fam49009</t>
  </si>
  <si>
    <t>AURIANE LE ROY</t>
  </si>
  <si>
    <t>LE VESINET</t>
  </si>
  <si>
    <t>fam48476</t>
  </si>
  <si>
    <t>AURORE Boudvillain</t>
  </si>
  <si>
    <t>SENS</t>
  </si>
  <si>
    <t>fam48066</t>
  </si>
  <si>
    <t>AXELLE PIEDNOEL</t>
  </si>
  <si>
    <t>BOURG-ACHARD</t>
  </si>
  <si>
    <t>fam48115</t>
  </si>
  <si>
    <t>BASTIEN Chartier</t>
  </si>
  <si>
    <t>fam47568</t>
  </si>
  <si>
    <t>BENOIT Pacquet</t>
  </si>
  <si>
    <t>EQUERDREVILLE</t>
  </si>
  <si>
    <t>fam48614</t>
  </si>
  <si>
    <t>bernard gwladys</t>
  </si>
  <si>
    <t>SALEILLES</t>
  </si>
  <si>
    <t>fam47184</t>
  </si>
  <si>
    <t>bertrand tassan</t>
  </si>
  <si>
    <t>fam48009</t>
  </si>
  <si>
    <t>BIRINDELLI soazic</t>
  </si>
  <si>
    <t>LOUVIGNY</t>
  </si>
  <si>
    <t>fam47878</t>
  </si>
  <si>
    <t>BOUCHER BÈlen</t>
  </si>
  <si>
    <t>JARDIN</t>
  </si>
  <si>
    <t>fam49074</t>
  </si>
  <si>
    <t>BOUYGUES IRENE</t>
  </si>
  <si>
    <t>fam47934</t>
  </si>
  <si>
    <t>BRUNO Della Rossa Della Rossa Bruno</t>
  </si>
  <si>
    <t>LES MARCHES</t>
  </si>
  <si>
    <t>fam47639</t>
  </si>
  <si>
    <t>Cabinet medical le manuesca</t>
  </si>
  <si>
    <t>MANOSQUE</t>
  </si>
  <si>
    <t>fam47667</t>
  </si>
  <si>
    <t>CARINE Magnen</t>
  </si>
  <si>
    <t>ORMES SUR VOULZIE</t>
  </si>
  <si>
    <t>fam48951</t>
  </si>
  <si>
    <t>CAROLE LAVALETTE</t>
  </si>
  <si>
    <t>BRIGNE</t>
  </si>
  <si>
    <t>fam48694</t>
  </si>
  <si>
    <t>CAROLE Ung</t>
  </si>
  <si>
    <t>BOIGNY SUR BIONNE</t>
  </si>
  <si>
    <t>fam48392</t>
  </si>
  <si>
    <t>CAROLINE MARCINIAK</t>
  </si>
  <si>
    <t>fam48884</t>
  </si>
  <si>
    <t>CAROLYN Steiner</t>
  </si>
  <si>
    <t>fam48624</t>
  </si>
  <si>
    <t>CATHY vahaamahina</t>
  </si>
  <si>
    <t>MALAUZAT</t>
  </si>
  <si>
    <t>fam48566</t>
  </si>
  <si>
    <t>CELIA Harang</t>
  </si>
  <si>
    <t>VILLIERS</t>
  </si>
  <si>
    <t>fam48570</t>
  </si>
  <si>
    <t>fam48791</t>
  </si>
  <si>
    <t>CELINE rivasseau</t>
  </si>
  <si>
    <t>SAINT PROUANT</t>
  </si>
  <si>
    <t>fam48810</t>
  </si>
  <si>
    <t>CHARLOTTE Debare</t>
  </si>
  <si>
    <t>SAINT-GERMAIN-EN-LAYE</t>
  </si>
  <si>
    <t>fam48207</t>
  </si>
  <si>
    <t>christian ravaux</t>
  </si>
  <si>
    <t>ST EGREVE</t>
  </si>
  <si>
    <t>fam48453</t>
  </si>
  <si>
    <t>CHRISTOPHE Feyte</t>
  </si>
  <si>
    <t>FONTENAY-AUX-ROSES</t>
  </si>
  <si>
    <t>fam47794</t>
  </si>
  <si>
    <t>CINDY Cottin</t>
  </si>
  <si>
    <t>fam48598</t>
  </si>
  <si>
    <t>CINDY DUMOLLARD</t>
  </si>
  <si>
    <t>CESSY</t>
  </si>
  <si>
    <t>fam47880</t>
  </si>
  <si>
    <t>cindy dumollard</t>
  </si>
  <si>
    <t>fam48618</t>
  </si>
  <si>
    <t>clara lanni</t>
  </si>
  <si>
    <t>THOUARS</t>
  </si>
  <si>
    <t>fam48626</t>
  </si>
  <si>
    <t>COLETTE DELFORGE</t>
  </si>
  <si>
    <t>SAINT NAZAIRE D AUDE</t>
  </si>
  <si>
    <t>fam47617</t>
  </si>
  <si>
    <t>fam47397</t>
  </si>
  <si>
    <t>DE VASCONCELOS Aurelie</t>
  </si>
  <si>
    <t>CHATENOIS</t>
  </si>
  <si>
    <t>fam47478</t>
  </si>
  <si>
    <t>DECHIROT Francoise</t>
  </si>
  <si>
    <t>fam48089</t>
  </si>
  <si>
    <t>delphine dutheil</t>
  </si>
  <si>
    <t>ST CYR EN VAL</t>
  </si>
  <si>
    <t>fam48679</t>
  </si>
  <si>
    <t>DELPHINE MERCIER</t>
  </si>
  <si>
    <t>fam47674</t>
  </si>
  <si>
    <t>delphine mercier</t>
  </si>
  <si>
    <t>fam48545</t>
  </si>
  <si>
    <t>DINA Sasset</t>
  </si>
  <si>
    <t>CHARNAY LES MACON</t>
  </si>
  <si>
    <t>fam47600</t>
  </si>
  <si>
    <t>DOR Laili</t>
  </si>
  <si>
    <t>LE MANS</t>
  </si>
  <si>
    <t>fam48360</t>
  </si>
  <si>
    <t>DORINE GUILBERT</t>
  </si>
  <si>
    <t>PERENCHIES</t>
  </si>
  <si>
    <t>fam48084</t>
  </si>
  <si>
    <t>edouard maignien</t>
  </si>
  <si>
    <t>VUILLECIN</t>
  </si>
  <si>
    <t>fam47530</t>
  </si>
  <si>
    <t>elisabeth rodriguez</t>
  </si>
  <si>
    <t>BLAGNY</t>
  </si>
  <si>
    <t>fam47637</t>
  </si>
  <si>
    <t>elodie pauthenet</t>
  </si>
  <si>
    <t>PERRIGNY LES DIJON</t>
  </si>
  <si>
    <t>CYGOGNE</t>
  </si>
  <si>
    <t>patrick anglade</t>
  </si>
  <si>
    <t>Paris</t>
  </si>
  <si>
    <t>Vide</t>
  </si>
  <si>
    <t>Petr Drahovzal</t>
  </si>
  <si>
    <t>Elodie DALLOCCHIO</t>
  </si>
  <si>
    <t>Leonard Sandie Brudieu Chambaret</t>
  </si>
  <si>
    <t>Alexandre ODOUARD</t>
  </si>
  <si>
    <t>Dominique HAMON</t>
  </si>
  <si>
    <t>Jon Randall</t>
  </si>
  <si>
    <t>Domitille FRIGUET</t>
  </si>
  <si>
    <t>Alexandre RUTECKI</t>
  </si>
  <si>
    <t>Nicolas Valdinoci</t>
  </si>
  <si>
    <t>Jeannine BARKI</t>
  </si>
  <si>
    <t>Théo Berlemont</t>
  </si>
  <si>
    <t>Colin Pitrat</t>
  </si>
  <si>
    <t>Claude et Colette FOURNEL</t>
  </si>
  <si>
    <t>Asli Aktug</t>
  </si>
  <si>
    <t>emilie rivenq</t>
  </si>
  <si>
    <t>Fethi Maayoufi</t>
  </si>
  <si>
    <t>Pierre Mancini</t>
  </si>
  <si>
    <t>Thomas Mignot</t>
  </si>
  <si>
    <t>Alexandre de la Maison</t>
  </si>
  <si>
    <t>Maxime FRANCE</t>
  </si>
  <si>
    <t>CHANTAL ROUSSY</t>
  </si>
  <si>
    <t>sabine blondel</t>
  </si>
  <si>
    <t>Lorane Mathias</t>
  </si>
  <si>
    <t>Jerome Proust</t>
  </si>
  <si>
    <t>Eleonore Donat-Bouillud</t>
  </si>
  <si>
    <t>Johanna BENICHOU</t>
  </si>
  <si>
    <t>Nabil Kenana</t>
  </si>
  <si>
    <t>SAMUEL ROSELLO CASAS</t>
  </si>
  <si>
    <t>Tom Morin</t>
  </si>
  <si>
    <t>Oussama Ghanmi</t>
  </si>
  <si>
    <t>Lidia Plauchu</t>
  </si>
  <si>
    <t>Yeliz Cremon</t>
  </si>
  <si>
    <t>Nadia CAID</t>
  </si>
  <si>
    <t>Pascale Eydoux</t>
  </si>
  <si>
    <t>Isabelle Champvert</t>
  </si>
  <si>
    <t>Louise FORÊT</t>
  </si>
  <si>
    <t>Bruno Wietrich</t>
  </si>
  <si>
    <t>Aurélie Sol</t>
  </si>
  <si>
    <t>Gael Sutter</t>
  </si>
  <si>
    <t>Richard Courtillon</t>
  </si>
  <si>
    <t>Hugues DOBO-LUSSAC</t>
  </si>
  <si>
    <t>Antoinette Tanappa Suze</t>
  </si>
  <si>
    <t>Delphine Perrillat</t>
  </si>
  <si>
    <t>Mickael Mouton</t>
  </si>
  <si>
    <t>Marine Pontuer</t>
  </si>
  <si>
    <t>Laure Buffet</t>
  </si>
  <si>
    <t>Quentin Perdriau</t>
  </si>
  <si>
    <t>louise de brisson</t>
  </si>
  <si>
    <t>Nina Serizer</t>
  </si>
  <si>
    <t>Jean-François Marche</t>
  </si>
  <si>
    <t>Matis Esquirol-Dupuy</t>
  </si>
  <si>
    <t>Melanie SAUVAGE</t>
  </si>
  <si>
    <t>Vincent Nabat</t>
  </si>
  <si>
    <t>YOUMNA SFEIR</t>
  </si>
  <si>
    <t>Jenny LAUDE-BAZIN KARZAZI</t>
  </si>
  <si>
    <t>LUCAS CHARIER</t>
  </si>
  <si>
    <t>Jeanine bosco</t>
  </si>
  <si>
    <t>Pauline Perez</t>
  </si>
  <si>
    <t>Emmanuelle Pean</t>
  </si>
  <si>
    <t>Clémence Asquin</t>
  </si>
  <si>
    <t>Marine Torrego</t>
  </si>
  <si>
    <t>Céline NICOLAS</t>
  </si>
  <si>
    <t>Aurélien BIENVENUT</t>
  </si>
  <si>
    <t>Frédéric Chardon</t>
  </si>
  <si>
    <t>TIMOTHY DUMOULIN</t>
  </si>
  <si>
    <t>Claire Barnier</t>
  </si>
  <si>
    <t>Françoise DANIS</t>
  </si>
  <si>
    <t>Alexandre Farman</t>
  </si>
  <si>
    <t>Guillaume Marq</t>
  </si>
  <si>
    <t>Sébastien Malphettes</t>
  </si>
  <si>
    <t>Iulia Panait</t>
  </si>
  <si>
    <t>Alexandre COLLET</t>
  </si>
  <si>
    <t>HENRI POUDOU</t>
  </si>
  <si>
    <t>marc THIBAUT</t>
  </si>
  <si>
    <t>Christine Miqueu-Baz</t>
  </si>
  <si>
    <t>GRALL ELIANE</t>
  </si>
  <si>
    <t>michèle Lietard</t>
  </si>
  <si>
    <t>CECILE DINIER</t>
  </si>
  <si>
    <t>Jeremy Attia</t>
  </si>
  <si>
    <t>Monique Baillet</t>
  </si>
  <si>
    <t>Athenais Dahdah</t>
  </si>
  <si>
    <t>Anne Cécile Deville</t>
  </si>
  <si>
    <t>Claire Berthier</t>
  </si>
  <si>
    <t>00GQYHG8</t>
  </si>
  <si>
    <t>GLS</t>
  </si>
  <si>
    <t>04/01/2023 00:00:00:000</t>
  </si>
  <si>
    <t>SANDRINE CHABERT</t>
  </si>
  <si>
    <t>00GQYHG7</t>
  </si>
  <si>
    <t>RENE MARECHAL</t>
  </si>
  <si>
    <t>00GQYHG6</t>
  </si>
  <si>
    <t>JEAN-PHILIPPE VILLEROY</t>
  </si>
  <si>
    <t>00GQYHG5</t>
  </si>
  <si>
    <t>CLAUDINE COLUZZI</t>
  </si>
  <si>
    <t>VERRIA RES LE BUISSON</t>
  </si>
  <si>
    <t>00GQYHG4</t>
  </si>
  <si>
    <t>CINDY COTTIN</t>
  </si>
  <si>
    <t>00GQYHG3</t>
  </si>
  <si>
    <t>JONATHAN MAGNIN</t>
  </si>
  <si>
    <t>GENNES VAL DE LOIRE</t>
  </si>
  <si>
    <t>00GQYHG0</t>
  </si>
  <si>
    <t>ERIC BEAUTEMPS</t>
  </si>
  <si>
    <t>ST LAURENT D AGNY</t>
  </si>
  <si>
    <t>00GRN4GP</t>
  </si>
  <si>
    <t>09/01/2023 00:00:00:000</t>
  </si>
  <si>
    <t>CATHERINE ROLLET</t>
  </si>
  <si>
    <t>00GRN4GM</t>
  </si>
  <si>
    <t>MARIE LISE CAFFRAY</t>
  </si>
  <si>
    <t>LENS</t>
  </si>
  <si>
    <t>00GRN4GF</t>
  </si>
  <si>
    <t>00GRN4GA</t>
  </si>
  <si>
    <t>ELODIE PAUTHENET</t>
  </si>
  <si>
    <t>00GRN4G6</t>
  </si>
  <si>
    <t>SYLVIE PETIT</t>
  </si>
  <si>
    <t>PLOUAY</t>
  </si>
  <si>
    <t>00GRN4G2</t>
  </si>
  <si>
    <t>DELPHINE BERTESCHE</t>
  </si>
  <si>
    <t>ST HERBLAIN</t>
  </si>
  <si>
    <t>00GRN4FY</t>
  </si>
  <si>
    <t>ASTRID GRUYELLE</t>
  </si>
  <si>
    <t>TACOIGNIA RES</t>
  </si>
  <si>
    <t>00GRN43Q</t>
  </si>
  <si>
    <t>NATHALIE MESNAGE</t>
  </si>
  <si>
    <t>RIS ORANGIS</t>
  </si>
  <si>
    <t>00GRN43P</t>
  </si>
  <si>
    <t>COLINON BRIGITTE</t>
  </si>
  <si>
    <t>CRECY SUR SERRE</t>
  </si>
  <si>
    <t>00GRN43M</t>
  </si>
  <si>
    <t>JACQUELINE RIBET</t>
  </si>
  <si>
    <t>00GRN43J</t>
  </si>
  <si>
    <t>GUILLAUME CHAVATTE</t>
  </si>
  <si>
    <t>SARLAT-LA-CANA DA</t>
  </si>
  <si>
    <t>00GRN43D</t>
  </si>
  <si>
    <t>TSVETANKA SHOPOVA-BALDI</t>
  </si>
  <si>
    <t>00GRN43A</t>
  </si>
  <si>
    <t>JACKI SOCKEEL</t>
  </si>
  <si>
    <t>ST OMER CAPELLE</t>
  </si>
  <si>
    <t>00GRX09A</t>
  </si>
  <si>
    <t>11/01/2023 00:00:00:000</t>
  </si>
  <si>
    <t>LOUISE SIMONET</t>
  </si>
  <si>
    <t>BOUTIGNY PROUAIS</t>
  </si>
  <si>
    <t>00GRX099</t>
  </si>
  <si>
    <t>GENEVIEVE RUELLE</t>
  </si>
  <si>
    <t>ST LEU D ESSERENT</t>
  </si>
  <si>
    <t>00GRX098</t>
  </si>
  <si>
    <t>CARINE MAGNEN</t>
  </si>
  <si>
    <t>ORMES-SUR-VOULZIE (LES)</t>
  </si>
  <si>
    <t>00GRX097</t>
  </si>
  <si>
    <t>PEDRO LOZAN VILLEGAS</t>
  </si>
  <si>
    <t>CHOUVIGNY</t>
  </si>
  <si>
    <t>00GRX096</t>
  </si>
  <si>
    <t>ROMAIN LAURENT</t>
  </si>
  <si>
    <t>LISSES</t>
  </si>
  <si>
    <t>00GRX095</t>
  </si>
  <si>
    <t>GENEVIA VE HEMMEN</t>
  </si>
  <si>
    <t>COIGNEUX</t>
  </si>
  <si>
    <t>00GRX094</t>
  </si>
  <si>
    <t>LUCIENNE DELPIC</t>
  </si>
  <si>
    <t>SAINT MICHEL SUR ORGE</t>
  </si>
  <si>
    <t>00GRX08X</t>
  </si>
  <si>
    <t>FRANA OISE DECHIROT</t>
  </si>
  <si>
    <t>00GRX08V</t>
  </si>
  <si>
    <t>00GRX08U</t>
  </si>
  <si>
    <t>DANIELLE CLEREMPUY</t>
  </si>
  <si>
    <t>TESSANCOURT-SUR-AUBETTE</t>
  </si>
  <si>
    <t>00GRX08T</t>
  </si>
  <si>
    <t>REMY CHASSAIGNON</t>
  </si>
  <si>
    <t>00GRX08S</t>
  </si>
  <si>
    <t>CLAIRE CAMILLERI</t>
  </si>
  <si>
    <t>GOUESNOU</t>
  </si>
  <si>
    <t>00GRX08R</t>
  </si>
  <si>
    <t>MATHILDE BERNARD-REYMOND</t>
  </si>
  <si>
    <t>GAP</t>
  </si>
  <si>
    <t>00GSG46U</t>
  </si>
  <si>
    <t>16/01/2023 00:00:00:000</t>
  </si>
  <si>
    <t>MATHILDE GEDOUIN</t>
  </si>
  <si>
    <t>BASSE GOULAINE</t>
  </si>
  <si>
    <t>00GSG46T</t>
  </si>
  <si>
    <t>STA PHANIE FAURE</t>
  </si>
  <si>
    <t>00GSG46S</t>
  </si>
  <si>
    <t>00GSG46R</t>
  </si>
  <si>
    <t>KA VIN RENAULT</t>
  </si>
  <si>
    <t>REUGNY</t>
  </si>
  <si>
    <t>00GSG46Q</t>
  </si>
  <si>
    <t>MARIANNE DESVIGNES</t>
  </si>
  <si>
    <t>00GSG46P</t>
  </si>
  <si>
    <t>SEVERINE BALLAND</t>
  </si>
  <si>
    <t>BEDEE</t>
  </si>
  <si>
    <t>00GSG46L</t>
  </si>
  <si>
    <t>LAURENCE KLEIN</t>
  </si>
  <si>
    <t>PONT DE BRIQUES ST A TIENNE AU MONT</t>
  </si>
  <si>
    <t>00GSG46K</t>
  </si>
  <si>
    <t>OLIVIER GIRAUD</t>
  </si>
  <si>
    <t>VILLEURBANNE</t>
  </si>
  <si>
    <t>00GSG46J</t>
  </si>
  <si>
    <t>MANON JAUNET</t>
  </si>
  <si>
    <t>LES BROUZILS</t>
  </si>
  <si>
    <t>00GSG46I</t>
  </si>
  <si>
    <t>CHARLENE BUSNEL</t>
  </si>
  <si>
    <t>LA CHAPELLE BLANCHE</t>
  </si>
  <si>
    <t>00GSG46H</t>
  </si>
  <si>
    <t>00GSG46F</t>
  </si>
  <si>
    <t>00GSG46E</t>
  </si>
  <si>
    <t>00GSG46D</t>
  </si>
  <si>
    <t>CYRIL GONDOUIN</t>
  </si>
  <si>
    <t>MIREBEAU SUR BA ZE</t>
  </si>
  <si>
    <t>00GSG46C</t>
  </si>
  <si>
    <t>SANDRINE TAHON</t>
  </si>
  <si>
    <t>BLA RIOT-PLAGE</t>
  </si>
  <si>
    <t>00GSG466</t>
  </si>
  <si>
    <t>CHARLA NE FARIA</t>
  </si>
  <si>
    <t>TRA BEURDEN</t>
  </si>
  <si>
    <t>00GSG465</t>
  </si>
  <si>
    <t>BA NA DICTE WATTELET</t>
  </si>
  <si>
    <t>00GSG464</t>
  </si>
  <si>
    <t>00GSG463</t>
  </si>
  <si>
    <t>AUDREY ANDREANI</t>
  </si>
  <si>
    <t>BENFELD</t>
  </si>
  <si>
    <t>00GSG45K</t>
  </si>
  <si>
    <t>SANDRA BENYAMINA</t>
  </si>
  <si>
    <t>FRANS</t>
  </si>
  <si>
    <t>00GSG45J</t>
  </si>
  <si>
    <t>JEAN-PHILIPPE DENIS</t>
  </si>
  <si>
    <t>SAINT JUST LE MARTEL</t>
  </si>
  <si>
    <t>00GSG45H</t>
  </si>
  <si>
    <t>LOA C ET LAURE BOULANGER - GIRERD</t>
  </si>
  <si>
    <t>BOIS GUILLAUME</t>
  </si>
  <si>
    <t>00GSG45F</t>
  </si>
  <si>
    <t>CAMILLE FAURE</t>
  </si>
  <si>
    <t>LORIOL SUR DROME</t>
  </si>
  <si>
    <t>00GSSNNA</t>
  </si>
  <si>
    <t>18/01/2023 00:00:00:000</t>
  </si>
  <si>
    <t>MARC LE BORGNE</t>
  </si>
  <si>
    <t>MONTEVRAIN</t>
  </si>
  <si>
    <t>00GSSNN9</t>
  </si>
  <si>
    <t>LAILI DOR</t>
  </si>
  <si>
    <t>00GSSNN8</t>
  </si>
  <si>
    <t>00GSSNN7</t>
  </si>
  <si>
    <t>00GSSNN6</t>
  </si>
  <si>
    <t>00GSSNMR</t>
  </si>
  <si>
    <t>BELEN BOUCHER</t>
  </si>
  <si>
    <t>00GSSNMQ</t>
  </si>
  <si>
    <t>AMAURY POITEAUX</t>
  </si>
  <si>
    <t>BOURS</t>
  </si>
  <si>
    <t>00GSSNMP</t>
  </si>
  <si>
    <t>OURDIA DAIDECHE</t>
  </si>
  <si>
    <t>LONGPONT</t>
  </si>
  <si>
    <t>00GSSNMO</t>
  </si>
  <si>
    <t>CHLOE VARENNE DESGRANGES</t>
  </si>
  <si>
    <t>BEAUCROISSANT</t>
  </si>
  <si>
    <t>00GT8MUB</t>
  </si>
  <si>
    <t>23/01/2023 00:00:00:000</t>
  </si>
  <si>
    <t>00GT8MUA</t>
  </si>
  <si>
    <t>00GT8MU9</t>
  </si>
  <si>
    <t>00GT8MU8</t>
  </si>
  <si>
    <t>00GT8MU0</t>
  </si>
  <si>
    <t>00GT8MTZ</t>
  </si>
  <si>
    <t>00GT8MTY</t>
  </si>
  <si>
    <t>SANDRA WOLF-MARMOUCH</t>
  </si>
  <si>
    <t>WITTERSDORF</t>
  </si>
  <si>
    <t>00GT8MTX</t>
  </si>
  <si>
    <t>SEVERINE LEGRAND</t>
  </si>
  <si>
    <t>MEAUX</t>
  </si>
  <si>
    <t>00GT8MTV</t>
  </si>
  <si>
    <t>ARIANNA GAZIN</t>
  </si>
  <si>
    <t>YUTZ</t>
  </si>
  <si>
    <t>00GT8MTE</t>
  </si>
  <si>
    <t>OLIVIER LIEGEOIS</t>
  </si>
  <si>
    <t>CHATILLON LE DUC</t>
  </si>
  <si>
    <t>00GT8MTD</t>
  </si>
  <si>
    <t>00GT8MTC</t>
  </si>
  <si>
    <t>STEPHANIE BARREAU</t>
  </si>
  <si>
    <t>NEAUPHLE LE CHATEAU</t>
  </si>
  <si>
    <t>00GT8MTB</t>
  </si>
  <si>
    <t>KEVIN RENAULT</t>
  </si>
  <si>
    <t>00GT8MT9</t>
  </si>
  <si>
    <t>FABIEN FRAMERY</t>
  </si>
  <si>
    <t>MA RY-SUR-OISE</t>
  </si>
  <si>
    <t>00GT8MSM</t>
  </si>
  <si>
    <t>SOPHIE JACQUART</t>
  </si>
  <si>
    <t>MONT-SAXONNEX</t>
  </si>
  <si>
    <t>00GT8MSL</t>
  </si>
  <si>
    <t>00GT8MSK</t>
  </si>
  <si>
    <t>FRANA OISE BESANGER ROLAND</t>
  </si>
  <si>
    <t>LILLE</t>
  </si>
  <si>
    <t>00GT8MSJ</t>
  </si>
  <si>
    <t>00GT8MSI</t>
  </si>
  <si>
    <t>NICKY TRINQUIER</t>
  </si>
  <si>
    <t>BERNIN</t>
  </si>
  <si>
    <t>00GTLGB5</t>
  </si>
  <si>
    <t>25/01/2023 00:00:00:000</t>
  </si>
  <si>
    <t>DELPHINE GAUTHEROT</t>
  </si>
  <si>
    <t>00GTLGB4</t>
  </si>
  <si>
    <t>MARIE LE PAPE</t>
  </si>
  <si>
    <t>00GTLGB3</t>
  </si>
  <si>
    <t>ANNE LAURE FREGONESE</t>
  </si>
  <si>
    <t>MOMMENHEIM</t>
  </si>
  <si>
    <t>00GTLGB2</t>
  </si>
  <si>
    <t>KARINE BOIDIN</t>
  </si>
  <si>
    <t>MASNY</t>
  </si>
  <si>
    <t>00GTLEQ7</t>
  </si>
  <si>
    <t>MYRIAM BASTIEN</t>
  </si>
  <si>
    <t>00GTLEQ5</t>
  </si>
  <si>
    <t>LAURENCE NOE</t>
  </si>
  <si>
    <t>00GTLEQ3</t>
  </si>
  <si>
    <t>00GTLEQ1</t>
  </si>
  <si>
    <t>DAVID PALAPRAT</t>
  </si>
  <si>
    <t>PREAUX</t>
  </si>
  <si>
    <t>00GTLEMN</t>
  </si>
  <si>
    <t>CECILE HOFFER</t>
  </si>
  <si>
    <t>00GTLEML</t>
  </si>
  <si>
    <t>PAULINE JACQUET</t>
  </si>
  <si>
    <t>SAINT MARTIN D HERES</t>
  </si>
  <si>
    <t>00GTLEMI</t>
  </si>
  <si>
    <t>ALINE BARENTON</t>
  </si>
  <si>
    <t>LE MONTAT</t>
  </si>
  <si>
    <t>00GTLEMF</t>
  </si>
  <si>
    <t>00GTLEMC</t>
  </si>
  <si>
    <t>JULIA LEYNAUD</t>
  </si>
  <si>
    <t>00GU4BUY</t>
  </si>
  <si>
    <t>30/01/2023 00:00:00:000</t>
  </si>
  <si>
    <t>00GU4BUX</t>
  </si>
  <si>
    <t>NADEGE PECQUEUX</t>
  </si>
  <si>
    <t>00GU4BUW</t>
  </si>
  <si>
    <t>JOA«L FLUCKIGER</t>
  </si>
  <si>
    <t>ROMBAS</t>
  </si>
  <si>
    <t>00GU4BUV</t>
  </si>
  <si>
    <t>ALBERT FISCHER</t>
  </si>
  <si>
    <t>VERSONNEX</t>
  </si>
  <si>
    <t>00GU4BUS</t>
  </si>
  <si>
    <t>ANNE SCHREPFER</t>
  </si>
  <si>
    <t>VANDOEUVRE LES NANCY</t>
  </si>
  <si>
    <t>00GU4BUR</t>
  </si>
  <si>
    <t>NICOLE MOTTIER</t>
  </si>
  <si>
    <t>00GU4BUP</t>
  </si>
  <si>
    <t>00GU4BUO</t>
  </si>
  <si>
    <t>00GU4BUJ</t>
  </si>
  <si>
    <t>00GU4BUI</t>
  </si>
  <si>
    <t>AXEL ROBIN</t>
  </si>
  <si>
    <t>SAINT-DONAT-SUR-L HERBASSE</t>
  </si>
  <si>
    <t>00GU4BUH</t>
  </si>
  <si>
    <t>MARIE CHRISTINE PAGET</t>
  </si>
  <si>
    <t>VIERZON</t>
  </si>
  <si>
    <t>00GU4BUG</t>
  </si>
  <si>
    <t>BA LEN BOUCHER</t>
  </si>
  <si>
    <t>00GU4BUF</t>
  </si>
  <si>
    <t>VIRGINIE STEINMETZ</t>
  </si>
  <si>
    <t>ANNECY</t>
  </si>
  <si>
    <t>00GU4BU4</t>
  </si>
  <si>
    <t>00GU4BU3</t>
  </si>
  <si>
    <t>00GU4BU2</t>
  </si>
  <si>
    <t>FRANA OIS ET MONIQUE MACAU</t>
  </si>
  <si>
    <t>DREUX</t>
  </si>
  <si>
    <t>00GU4BU1</t>
  </si>
  <si>
    <t>DAVID EYQUEM-RUAUD</t>
  </si>
  <si>
    <t>00GU4BTZ</t>
  </si>
  <si>
    <t>00GU4BT3</t>
  </si>
  <si>
    <t>CLAIRE CAYEUX</t>
  </si>
  <si>
    <t>MOUVAUX</t>
  </si>
  <si>
    <t>00GU4BT2</t>
  </si>
  <si>
    <t>00GU4BT1</t>
  </si>
  <si>
    <t>BENEDICTE WATTELET</t>
  </si>
  <si>
    <t>00GU4BT0</t>
  </si>
  <si>
    <t>00GU4BSZ</t>
  </si>
  <si>
    <t>LUCIE-ANNE GALLY</t>
  </si>
  <si>
    <t>SAINTE-PAZANNE</t>
  </si>
  <si>
    <t>FM121</t>
  </si>
  <si>
    <t>FOODLOGICA</t>
  </si>
  <si>
    <t>Damien LAMBERT</t>
  </si>
  <si>
    <t>Le Perreux-sur-Marne</t>
  </si>
  <si>
    <t>FM112</t>
  </si>
  <si>
    <t>Micheline FABRI</t>
  </si>
  <si>
    <t>Montesson</t>
  </si>
  <si>
    <t>FM111</t>
  </si>
  <si>
    <t>Amélie Ponsaud</t>
  </si>
  <si>
    <t>Antony</t>
  </si>
  <si>
    <t>FM209</t>
  </si>
  <si>
    <t>FM218</t>
  </si>
  <si>
    <t>Carène Baroni</t>
  </si>
  <si>
    <t>FM118</t>
  </si>
  <si>
    <t>Jacqueline Gasc</t>
  </si>
  <si>
    <t>FM119</t>
  </si>
  <si>
    <t>FM216</t>
  </si>
  <si>
    <t>Julien Gréard</t>
  </si>
  <si>
    <t>christian ducos</t>
  </si>
  <si>
    <t>Asnières-sur-Seine</t>
  </si>
  <si>
    <t>FM115</t>
  </si>
  <si>
    <t>FM122</t>
  </si>
  <si>
    <t>FM113</t>
  </si>
  <si>
    <t>Philippe Lebon</t>
  </si>
  <si>
    <t>Aubervilliers</t>
  </si>
  <si>
    <t>FM117</t>
  </si>
  <si>
    <t>David BARON</t>
  </si>
  <si>
    <t>Aulnay-sous-Bois</t>
  </si>
  <si>
    <t>FM114</t>
  </si>
  <si>
    <t>Bastien Chartier</t>
  </si>
  <si>
    <t>Bagneux</t>
  </si>
  <si>
    <t>FM224</t>
  </si>
  <si>
    <t>FM120</t>
  </si>
  <si>
    <t>Clement Mignot</t>
  </si>
  <si>
    <t>FM135</t>
  </si>
  <si>
    <t>Etienne Debauche</t>
  </si>
  <si>
    <t>Bagnolet</t>
  </si>
  <si>
    <t>Pauline du Manoir</t>
  </si>
  <si>
    <t>Bobigny</t>
  </si>
  <si>
    <t>FM108</t>
  </si>
  <si>
    <t>Coline Bonis</t>
  </si>
  <si>
    <t>Bois-Colombes</t>
  </si>
  <si>
    <t>Laure Pinson</t>
  </si>
  <si>
    <t>FM205</t>
  </si>
  <si>
    <t>Fanyo Siliadin</t>
  </si>
  <si>
    <t>Boulogne-Billancourt</t>
  </si>
  <si>
    <t>FM129</t>
  </si>
  <si>
    <t>Imane Rosso</t>
  </si>
  <si>
    <t>FM106</t>
  </si>
  <si>
    <t>Myriam Gerard</t>
  </si>
  <si>
    <t>FM102</t>
  </si>
  <si>
    <t>FM103</t>
  </si>
  <si>
    <t>FM105</t>
  </si>
  <si>
    <t>FM104</t>
  </si>
  <si>
    <t>Nicolas BEUGLET</t>
  </si>
  <si>
    <t>FM107</t>
  </si>
  <si>
    <t>DOMINIQUE CHAUVEAU</t>
  </si>
  <si>
    <t>Bourg-la-Reine</t>
  </si>
  <si>
    <t>Stéphanie RAIGE-VERGER</t>
  </si>
  <si>
    <t>FM127</t>
  </si>
  <si>
    <t>FM131</t>
  </si>
  <si>
    <t>JACKY TRULLIER</t>
  </si>
  <si>
    <t>Bry-sur-Marne</t>
  </si>
  <si>
    <t>FM132</t>
  </si>
  <si>
    <t>OLICIER TRULLIER</t>
  </si>
  <si>
    <t>Raphael Hugnet</t>
  </si>
  <si>
    <t>Emmanuelle AZOU</t>
  </si>
  <si>
    <t>Cachan</t>
  </si>
  <si>
    <t>Laura Bécar</t>
  </si>
  <si>
    <t>Carole Courtoux</t>
  </si>
  <si>
    <t>Champigny-sur-Marne</t>
  </si>
  <si>
    <t>FM125</t>
  </si>
  <si>
    <t>FM210</t>
  </si>
  <si>
    <t>Nicole Michineau</t>
  </si>
  <si>
    <t>Châtenay-Malabry</t>
  </si>
  <si>
    <t>Nicoleta Borsaru</t>
  </si>
  <si>
    <t>Stéphanie VIALLE</t>
  </si>
  <si>
    <t>Châtillon</t>
  </si>
  <si>
    <t>Xin SUN</t>
  </si>
  <si>
    <t>Anthony BALIGAND</t>
  </si>
  <si>
    <t>Chatou</t>
  </si>
  <si>
    <t>FM229</t>
  </si>
  <si>
    <t>Isabelle Geschickt</t>
  </si>
  <si>
    <t>FM110</t>
  </si>
  <si>
    <t>Isabelle Droit</t>
  </si>
  <si>
    <t>Clamart</t>
  </si>
  <si>
    <t>Etienne Metzger</t>
  </si>
  <si>
    <t>Clichy</t>
  </si>
  <si>
    <t>Hugues Bazin</t>
  </si>
  <si>
    <t>FM206</t>
  </si>
  <si>
    <t>FM182</t>
  </si>
  <si>
    <t>CLAIRE LUCCHESI</t>
  </si>
  <si>
    <t>Colombes</t>
  </si>
  <si>
    <t>Julien Duhaubois</t>
  </si>
  <si>
    <t>FM116</t>
  </si>
  <si>
    <t>FM109</t>
  </si>
  <si>
    <t>Sophie de Montpellier - TARAVEL</t>
  </si>
  <si>
    <t>Courbevoie</t>
  </si>
  <si>
    <t>Christophe Feyte</t>
  </si>
  <si>
    <t>Fontenay-aux-Roses</t>
  </si>
  <si>
    <t>FM222</t>
  </si>
  <si>
    <t>CHARLES CAULIN</t>
  </si>
  <si>
    <t>Fontenay-sous-Bois</t>
  </si>
  <si>
    <t>FM123</t>
  </si>
  <si>
    <t>FM124</t>
  </si>
  <si>
    <t>adrien chiron</t>
  </si>
  <si>
    <t>Garches</t>
  </si>
  <si>
    <t>Laurie Leger</t>
  </si>
  <si>
    <t>FM207</t>
  </si>
  <si>
    <t>François Sausset</t>
  </si>
  <si>
    <t>Gif-sur-Yvette</t>
  </si>
  <si>
    <t>MURIEL VONGKASEM</t>
  </si>
  <si>
    <t>Houilles</t>
  </si>
  <si>
    <t>FM220</t>
  </si>
  <si>
    <t>Virginie CHASTANG</t>
  </si>
  <si>
    <t>FM223</t>
  </si>
  <si>
    <t>Carine BEUREL</t>
  </si>
  <si>
    <t>Issy-les-Moulineaux</t>
  </si>
  <si>
    <t>veronique DELALIN</t>
  </si>
  <si>
    <t>Aline Le Moignic</t>
  </si>
  <si>
    <t>Ivry-sur-Seine</t>
  </si>
  <si>
    <t>estelle grosberg</t>
  </si>
  <si>
    <t>Joinville-le-Pont</t>
  </si>
  <si>
    <t>OLIVIA ARAB /MAGOT</t>
  </si>
  <si>
    <t>Jouy-le-Moutier</t>
  </si>
  <si>
    <t>ROSELINE KELLY MARIE JOSEPH</t>
  </si>
  <si>
    <t>Le Kremlin-Bicêtre</t>
  </si>
  <si>
    <t>FM198</t>
  </si>
  <si>
    <t>FM217</t>
  </si>
  <si>
    <t>Joana Ferraz</t>
  </si>
  <si>
    <t>sophie FERREIRA</t>
  </si>
  <si>
    <t>Le Plessis-Trévise</t>
  </si>
  <si>
    <t>Le Vésinet</t>
  </si>
  <si>
    <t>Lou Cherensac</t>
  </si>
  <si>
    <t>Sophie Caldaguès</t>
  </si>
  <si>
    <t>Les Lilas</t>
  </si>
  <si>
    <t>FM211</t>
  </si>
  <si>
    <t>amelie tourne</t>
  </si>
  <si>
    <t>Les Pavillons-sous-Bois</t>
  </si>
  <si>
    <t>Camille Zittoun</t>
  </si>
  <si>
    <t>Levallois-Perret</t>
  </si>
  <si>
    <t>FM134</t>
  </si>
  <si>
    <t>Eva Goreta</t>
  </si>
  <si>
    <t>Jade Micholet</t>
  </si>
  <si>
    <t>Lea Sol</t>
  </si>
  <si>
    <t>FM130</t>
  </si>
  <si>
    <t>Jonathan Derozier</t>
  </si>
  <si>
    <t>Livry-Gargan</t>
  </si>
  <si>
    <t>Nina PLACE</t>
  </si>
  <si>
    <t>Maisons-Alfort</t>
  </si>
  <si>
    <t>18582948f4c</t>
  </si>
  <si>
    <t>Nina Place</t>
  </si>
  <si>
    <t>Jacqueline Nourry</t>
  </si>
  <si>
    <t>Maisons-Laffitte</t>
  </si>
  <si>
    <t>Victoria PICCOLI</t>
  </si>
  <si>
    <t>FM212</t>
  </si>
  <si>
    <t>Arnaud Tisseyre</t>
  </si>
  <si>
    <t>Mareil-Marly</t>
  </si>
  <si>
    <t>FM208</t>
  </si>
  <si>
    <t>ALEXANDRA JOJIC-BALLARIO</t>
  </si>
  <si>
    <t>Meudon</t>
  </si>
  <si>
    <t>Alina PASCAL</t>
  </si>
  <si>
    <t>FM891</t>
  </si>
  <si>
    <t>FM126</t>
  </si>
  <si>
    <t>Nathalie Nicolas</t>
  </si>
  <si>
    <t>Nathalie Rosario</t>
  </si>
  <si>
    <t>FM128</t>
  </si>
  <si>
    <t>Patricia CLINQUART</t>
  </si>
  <si>
    <t>Marie Parizot</t>
  </si>
  <si>
    <t>Montreuil</t>
  </si>
  <si>
    <t>MARC LIOT</t>
  </si>
  <si>
    <t>Nanterre</t>
  </si>
  <si>
    <t>NOPOLY Germaine</t>
  </si>
  <si>
    <t>Neuilly-Plaisance</t>
  </si>
  <si>
    <t>Neuilly-sur-Seine</t>
  </si>
  <si>
    <t>Eva Laur</t>
  </si>
  <si>
    <t>Nogent-sur-Marne</t>
  </si>
  <si>
    <t>FM133</t>
  </si>
  <si>
    <t>Fanny Plume</t>
  </si>
  <si>
    <t>Noisy-le-Grand</t>
  </si>
  <si>
    <t>Marilyne Michel</t>
  </si>
  <si>
    <t>Noisy-le-Sec</t>
  </si>
  <si>
    <t>FM219</t>
  </si>
  <si>
    <t>Thibault Debelhoir</t>
  </si>
  <si>
    <t>FM230</t>
  </si>
  <si>
    <t>Alix Michelberger</t>
  </si>
  <si>
    <t>FM221</t>
  </si>
  <si>
    <t>FM199</t>
  </si>
  <si>
    <t>Chantal Baudron</t>
  </si>
  <si>
    <t>FM983</t>
  </si>
  <si>
    <t>Claude FRANCHET D'ESPEREY</t>
  </si>
  <si>
    <t>Envel FAVENNEC</t>
  </si>
  <si>
    <t>185723499c2</t>
  </si>
  <si>
    <t>FREDERIC CHARDON</t>
  </si>
  <si>
    <t>FM225</t>
  </si>
  <si>
    <t>Charles Bottero</t>
  </si>
  <si>
    <t>Puteaux</t>
  </si>
  <si>
    <t>Jean-Paul JUCLA</t>
  </si>
  <si>
    <t>Eva Berthier</t>
  </si>
  <si>
    <t>Rueil-Malmaison</t>
  </si>
  <si>
    <t>Stephane Pallotti</t>
  </si>
  <si>
    <t>Denis Houdet</t>
  </si>
  <si>
    <t>Saint-Cloud</t>
  </si>
  <si>
    <t>FM145</t>
  </si>
  <si>
    <t>HUB</t>
  </si>
  <si>
    <t>Saint-Denis</t>
  </si>
  <si>
    <t>FM301</t>
  </si>
  <si>
    <t>anne-marie Fouche</t>
  </si>
  <si>
    <t>Saint-Germain-en-Laye</t>
  </si>
  <si>
    <t>185a52be0cc</t>
  </si>
  <si>
    <t>Charlotte Debare</t>
  </si>
  <si>
    <t>FM214</t>
  </si>
  <si>
    <t>Virginie Jagues</t>
  </si>
  <si>
    <t>Saint-Maur-des-Fossés</t>
  </si>
  <si>
    <t>FM213</t>
  </si>
  <si>
    <t>FM1098</t>
  </si>
  <si>
    <t>Saint-Ouen-sur-Seine</t>
  </si>
  <si>
    <t>Alexandre Lautié</t>
  </si>
  <si>
    <t>Sartrouville</t>
  </si>
  <si>
    <t>Emeline SOIRAT</t>
  </si>
  <si>
    <t>Marie-Josée GHARBI</t>
  </si>
  <si>
    <t>Sabrina GUERINE</t>
  </si>
  <si>
    <t>Alain DELESQUES</t>
  </si>
  <si>
    <t>Suresnes</t>
  </si>
  <si>
    <t>Fabiola Gallegos</t>
  </si>
  <si>
    <t>Floriane Clinique veterinaire</t>
  </si>
  <si>
    <t>Laurène Ebrard</t>
  </si>
  <si>
    <t>Zoé Vialle</t>
  </si>
  <si>
    <t>Erika Galland</t>
  </si>
  <si>
    <t>Villejuif</t>
  </si>
  <si>
    <t>Alena Timoshchenko</t>
  </si>
  <si>
    <t>Villemomble</t>
  </si>
  <si>
    <t>Gabrielle Tergemina</t>
  </si>
  <si>
    <t>Villeneuve-le-Roi</t>
  </si>
  <si>
    <t>Saint-Armand Jean</t>
  </si>
  <si>
    <t>Villeneuve-Saint-Georges</t>
  </si>
  <si>
    <t>FM215</t>
  </si>
  <si>
    <t>Jérôme Misztal</t>
  </si>
  <si>
    <t>Villepinte</t>
  </si>
  <si>
    <t>Mourad Riffi</t>
  </si>
  <si>
    <t>Villetaneuse</t>
  </si>
  <si>
    <t>Linda Barchiche</t>
  </si>
  <si>
    <t>Vincennes</t>
  </si>
  <si>
    <t>Margaux Ameurlain</t>
  </si>
  <si>
    <t>MONALISA HUAULT</t>
  </si>
  <si>
    <t>Anne Vasseux</t>
  </si>
  <si>
    <t>Jean-Francois Laurot</t>
  </si>
  <si>
    <t>Vitry-sur-Seine</t>
  </si>
  <si>
    <t>Sancia Marotte</t>
  </si>
  <si>
    <t>caroline cosson</t>
  </si>
  <si>
    <t>Wissous</t>
  </si>
  <si>
    <t>Eric Ayaovi Dzifa Kudawoo</t>
  </si>
  <si>
    <t>fam48373</t>
  </si>
  <si>
    <t>ELODIE-MECAGE TOURNACHE</t>
  </si>
  <si>
    <t>VAL DE REUIL</t>
  </si>
  <si>
    <t>fam47835</t>
  </si>
  <si>
    <t>emilie pigassou</t>
  </si>
  <si>
    <t>fam48565</t>
  </si>
  <si>
    <t>EMILIE VALAT</t>
  </si>
  <si>
    <t>fam47158</t>
  </si>
  <si>
    <t>Entreprise Mecage</t>
  </si>
  <si>
    <t>fam48253</t>
  </si>
  <si>
    <t>eric gastou</t>
  </si>
  <si>
    <t>LALOUBERE</t>
  </si>
  <si>
    <t>fam48985</t>
  </si>
  <si>
    <t>ESTELLE Pascal</t>
  </si>
  <si>
    <t>CARBON-BLANC</t>
  </si>
  <si>
    <t>fam47844</t>
  </si>
  <si>
    <t>EYMARD VALERIE</t>
  </si>
  <si>
    <t>AIX EN PROVENCE</t>
  </si>
  <si>
    <t>fam48052</t>
  </si>
  <si>
    <t>FARIA CHARLENE</t>
  </si>
  <si>
    <t>TREBEURDEN</t>
  </si>
  <si>
    <t>fam47505</t>
  </si>
  <si>
    <t>FAURE Stephanie</t>
  </si>
  <si>
    <t>fam48161</t>
  </si>
  <si>
    <t>florence soudais</t>
  </si>
  <si>
    <t>ST MICHEL SUR ORGE</t>
  </si>
  <si>
    <t>fam48745</t>
  </si>
  <si>
    <t>FLORIAN GRAL</t>
  </si>
  <si>
    <t>fam47435</t>
  </si>
  <si>
    <t>fam48912</t>
  </si>
  <si>
    <t>FRAN OIS ET MONIQUE MACAU</t>
  </si>
  <si>
    <t>fam47152</t>
  </si>
  <si>
    <t>GALLY Lucie-Anne</t>
  </si>
  <si>
    <t>STE PAZANNE</t>
  </si>
  <si>
    <t>fam47971</t>
  </si>
  <si>
    <t>GAZIN Arianna</t>
  </si>
  <si>
    <t>fam48200</t>
  </si>
  <si>
    <t>GEOFFREY Laborde</t>
  </si>
  <si>
    <t>BESAN ON</t>
  </si>
  <si>
    <t>fam48821</t>
  </si>
  <si>
    <t>GUILLAUME LE BOCEY</t>
  </si>
  <si>
    <t>OISSEL</t>
  </si>
  <si>
    <t>fam47936</t>
  </si>
  <si>
    <t>guillaume voisin</t>
  </si>
  <si>
    <t>GORGES</t>
  </si>
  <si>
    <t>fam47675</t>
  </si>
  <si>
    <t>HINARD Ellea</t>
  </si>
  <si>
    <t>PRAT BONREPAUX</t>
  </si>
  <si>
    <t>fam48764</t>
  </si>
  <si>
    <t>IRENE Bouygues</t>
  </si>
  <si>
    <t>fam48520</t>
  </si>
  <si>
    <t>fam47398</t>
  </si>
  <si>
    <t>jacqueline dolis</t>
  </si>
  <si>
    <t>FEGERSHEIM</t>
  </si>
  <si>
    <t>fam48777</t>
  </si>
  <si>
    <t>JEAN CHARLES Regnault</t>
  </si>
  <si>
    <t>MONT SAINT AIGNAN</t>
  </si>
  <si>
    <t>fam47773</t>
  </si>
  <si>
    <t>jean-philippe villeroy</t>
  </si>
  <si>
    <t>fam47680</t>
  </si>
  <si>
    <t>jeannine bourreau</t>
  </si>
  <si>
    <t>ROCHECORBON</t>
  </si>
  <si>
    <t>fam47607</t>
  </si>
  <si>
    <t>jennifer carrillo</t>
  </si>
  <si>
    <t>NOROY</t>
  </si>
  <si>
    <t>fam47798</t>
  </si>
  <si>
    <t>JENNY Teissier</t>
  </si>
  <si>
    <t>COURDIMACHE</t>
  </si>
  <si>
    <t>fam46969</t>
  </si>
  <si>
    <t>jessica cousy</t>
  </si>
  <si>
    <t>fam48495</t>
  </si>
  <si>
    <t>JULIEN Le Bars</t>
  </si>
  <si>
    <t>fam48494</t>
  </si>
  <si>
    <t>fam47853</t>
  </si>
  <si>
    <t>KARINE Cure Martin</t>
  </si>
  <si>
    <t>VAULX-EN-VELIN</t>
  </si>
  <si>
    <t>fam47852</t>
  </si>
  <si>
    <t>fam48739</t>
  </si>
  <si>
    <t>KEVIN DUSAPIN</t>
  </si>
  <si>
    <t>SAINT FOINS</t>
  </si>
  <si>
    <t>fam48697</t>
  </si>
  <si>
    <t>KEVIN Jacquemin</t>
  </si>
  <si>
    <t>TRILPORT</t>
  </si>
  <si>
    <t>fam48171</t>
  </si>
  <si>
    <t>LAETITIA ROUSSELLE</t>
  </si>
  <si>
    <t>fam48760</t>
  </si>
  <si>
    <t>LAURA Thonnon</t>
  </si>
  <si>
    <t>REIGNIER ESERY</t>
  </si>
  <si>
    <t>fam48049</t>
  </si>
  <si>
    <t>LE PAPE MARIE</t>
  </si>
  <si>
    <t>fam48634</t>
  </si>
  <si>
    <t>LEA Picaud</t>
  </si>
  <si>
    <t>fam48307</t>
  </si>
  <si>
    <t>LINDA GUILLOT</t>
  </si>
  <si>
    <t>COMBS LA VILLE</t>
  </si>
  <si>
    <t>fam48357</t>
  </si>
  <si>
    <t>lucas nevado</t>
  </si>
  <si>
    <t>AUCH</t>
  </si>
  <si>
    <t>fam48650</t>
  </si>
  <si>
    <t>LYNDA Sadia</t>
  </si>
  <si>
    <t>fam47699</t>
  </si>
  <si>
    <t>Magasin L'Inattendu</t>
  </si>
  <si>
    <t>LANDERNEAU</t>
  </si>
  <si>
    <t>fam47201</t>
  </si>
  <si>
    <t>MAHNAD Ramin</t>
  </si>
  <si>
    <t>CAIRANNE</t>
  </si>
  <si>
    <t>fam48345</t>
  </si>
  <si>
    <t>MARC BONMARCHAND</t>
  </si>
  <si>
    <t>PERPIGNAN</t>
  </si>
  <si>
    <t>fam47696</t>
  </si>
  <si>
    <t>MARCELLE delacroix</t>
  </si>
  <si>
    <t>fam47689</t>
  </si>
  <si>
    <t>fam48915</t>
  </si>
  <si>
    <t>MARIE-CECILE BIGNY</t>
  </si>
  <si>
    <t>BURES SUR YVETTE</t>
  </si>
  <si>
    <t>fam47663</t>
  </si>
  <si>
    <t>ST CYR AU MONT D OR</t>
  </si>
  <si>
    <t>fam48124</t>
  </si>
  <si>
    <t>MARQUES HELENE</t>
  </si>
  <si>
    <t>NANCY</t>
  </si>
  <si>
    <t>fam48686</t>
  </si>
  <si>
    <t>MATHIEU Gibas</t>
  </si>
  <si>
    <t>FONTAINE SUR SAONE</t>
  </si>
  <si>
    <t>fam48169</t>
  </si>
  <si>
    <t>mathieu gibas</t>
  </si>
  <si>
    <t>FONTAINES SUR SAONE</t>
  </si>
  <si>
    <t>fam49023</t>
  </si>
  <si>
    <t>MATHIEU Rague</t>
  </si>
  <si>
    <t>fam48425</t>
  </si>
  <si>
    <t>fam47287</t>
  </si>
  <si>
    <t>mathilde grosjean</t>
  </si>
  <si>
    <t>FAMECK</t>
  </si>
  <si>
    <t>fam48659</t>
  </si>
  <si>
    <t>MAXENCE CENSIER</t>
  </si>
  <si>
    <t>CHINDRIEUX</t>
  </si>
  <si>
    <t>fam48986</t>
  </si>
  <si>
    <t>michel marilyne</t>
  </si>
  <si>
    <t>NOISY-LE-SEC</t>
  </si>
  <si>
    <t>fam48086</t>
  </si>
  <si>
    <t>micheline borgiallo</t>
  </si>
  <si>
    <t>fam48337</t>
  </si>
  <si>
    <t>MONIQUE BERGAMINI</t>
  </si>
  <si>
    <t>BAILLEUL SIR BERTHOULT</t>
  </si>
  <si>
    <t>fam48416</t>
  </si>
  <si>
    <t>NICOLE mackowski</t>
  </si>
  <si>
    <t>BETHUNE</t>
  </si>
  <si>
    <t>fam48194</t>
  </si>
  <si>
    <t>olivier giraud</t>
  </si>
  <si>
    <t>fam47656</t>
  </si>
  <si>
    <t>olivier liegeois</t>
  </si>
  <si>
    <t>fam48574</t>
  </si>
  <si>
    <t>patricia altmeyer</t>
  </si>
  <si>
    <t>NOISY SUR ECOLE</t>
  </si>
  <si>
    <t>fam47831</t>
  </si>
  <si>
    <t>PATRICK patsouris</t>
  </si>
  <si>
    <t>SAINT PAUL TROIS CHATEAUX</t>
  </si>
  <si>
    <t>fam48771</t>
  </si>
  <si>
    <t>PAULINE Perlade</t>
  </si>
  <si>
    <t>SAINT VICTOR LA COSTE</t>
  </si>
  <si>
    <t>fam48384</t>
  </si>
  <si>
    <t>SAINT VICTOR LS COSTE</t>
  </si>
  <si>
    <t>fam48214</t>
  </si>
  <si>
    <t>PHILIPPE GEBEL</t>
  </si>
  <si>
    <t>fam47857</t>
  </si>
  <si>
    <t>PHILIPPINE HUET</t>
  </si>
  <si>
    <t>CHARRON</t>
  </si>
  <si>
    <t>fam47856</t>
  </si>
  <si>
    <t>fam48062</t>
  </si>
  <si>
    <t>pierrick houziaux</t>
  </si>
  <si>
    <t>HELLEMMES LILLE</t>
  </si>
  <si>
    <t>fam48420</t>
  </si>
  <si>
    <t>REMI Journault</t>
  </si>
  <si>
    <t>TOURS</t>
  </si>
  <si>
    <t>fam47919</t>
  </si>
  <si>
    <t>RENAULT KEVIN</t>
  </si>
  <si>
    <t>fam47910</t>
  </si>
  <si>
    <t>roselyne thoen</t>
  </si>
  <si>
    <t>TOURCOING</t>
  </si>
  <si>
    <t>fam47707</t>
  </si>
  <si>
    <t>SAINT HUBERT DOMINIQUE</t>
  </si>
  <si>
    <t>PORNICHET</t>
  </si>
  <si>
    <t>fam47873</t>
  </si>
  <si>
    <t>SEBASTIEN Camus</t>
  </si>
  <si>
    <t>fam47872</t>
  </si>
  <si>
    <t>fam48559</t>
  </si>
  <si>
    <t>SEVERINE Legrand</t>
  </si>
  <si>
    <t>fam48775</t>
  </si>
  <si>
    <t>THIERRY cureau</t>
  </si>
  <si>
    <t>GOUSSAINVILLE</t>
  </si>
  <si>
    <t>fam48151</t>
  </si>
  <si>
    <t>THIERRY Cureau</t>
  </si>
  <si>
    <t>fam47547</t>
  </si>
  <si>
    <t>TRINQUIER Nicky</t>
  </si>
  <si>
    <t>fam48619</t>
  </si>
  <si>
    <t>VALENTIN Adilly</t>
  </si>
  <si>
    <t>RIEUX</t>
  </si>
  <si>
    <t>fam48536</t>
  </si>
  <si>
    <t>VALERIE HONCZARUK</t>
  </si>
  <si>
    <t>GENAS</t>
  </si>
  <si>
    <t>fam48428</t>
  </si>
  <si>
    <t>VANESSA BUCCHIERE</t>
  </si>
  <si>
    <t>fam48088</t>
  </si>
  <si>
    <t>VARENNE DESGRANGES CHLOE</t>
  </si>
  <si>
    <t>fam48874</t>
  </si>
  <si>
    <t>VERONIQUE OUERTAL</t>
  </si>
  <si>
    <t>FLOIRAC</t>
  </si>
  <si>
    <t>fam48296</t>
  </si>
  <si>
    <t>VIRGINIE Helbling Batiment Benjamin franklin</t>
  </si>
  <si>
    <t>fam48368</t>
  </si>
  <si>
    <t>fam48705</t>
  </si>
  <si>
    <t>ANNETTE morin</t>
  </si>
  <si>
    <t>ENSUES LA REDONNE</t>
  </si>
  <si>
    <t>fam48341</t>
  </si>
  <si>
    <t>aline barenton</t>
  </si>
  <si>
    <t>fam47928</t>
  </si>
  <si>
    <t>ALICE PALLIER</t>
  </si>
  <si>
    <t>fam48068</t>
  </si>
  <si>
    <t>ALAIN BERNARD</t>
  </si>
  <si>
    <t>HELLEMMES-LILLE</t>
  </si>
  <si>
    <t>XT899975841FR</t>
  </si>
  <si>
    <t>XT904374674FR</t>
  </si>
  <si>
    <t>REZA ALEXANDRA</t>
  </si>
  <si>
    <t xml:space="preserve">SENIORIALES ST AVERTIN </t>
  </si>
  <si>
    <t>ST AVERTIN</t>
  </si>
  <si>
    <t>XT902075385FR</t>
  </si>
  <si>
    <t>PLEE Isabelle</t>
  </si>
  <si>
    <t xml:space="preserve">Residence Senioriales </t>
  </si>
  <si>
    <t>XT902075394FR</t>
  </si>
  <si>
    <t xml:space="preserve"> PLEE Isabelle</t>
  </si>
  <si>
    <t>Residence Senioriales</t>
  </si>
  <si>
    <t>XT899975909FR</t>
  </si>
  <si>
    <t>XT905753979FR</t>
  </si>
  <si>
    <t>XT903706503FR</t>
  </si>
  <si>
    <t>XT902075261FR</t>
  </si>
  <si>
    <t>Residence Senioriales La Rochelle</t>
  </si>
  <si>
    <t>XT905753996FR</t>
  </si>
  <si>
    <t>XT906079873FR</t>
  </si>
  <si>
    <t xml:space="preserve"> PLEE ISABELLE</t>
  </si>
  <si>
    <t>RESIDENCE SENIORIAES TOULOUSE</t>
  </si>
  <si>
    <t>XT905753982FR</t>
  </si>
  <si>
    <t>XT903706741FR</t>
  </si>
  <si>
    <t>XT903706755FR</t>
  </si>
  <si>
    <t xml:space="preserve">Res. Sénioriales </t>
  </si>
  <si>
    <t xml:space="preserve">Res. Sénioriales Noisy Le Grand </t>
  </si>
  <si>
    <t>Résidence Sénioriales Fanny Plume</t>
  </si>
  <si>
    <t xml:space="preserve">Résidence Sénioriales Noisy Le Grand </t>
  </si>
  <si>
    <t>TNT</t>
  </si>
  <si>
    <t>fam48010</t>
  </si>
  <si>
    <t>Delacher Michel</t>
  </si>
  <si>
    <t>ETREILLERS</t>
  </si>
  <si>
    <t>fam47513</t>
  </si>
  <si>
    <t>Ottomani Cecile</t>
  </si>
  <si>
    <t>MARSEILLE 09</t>
  </si>
  <si>
    <t>fam47664</t>
  </si>
  <si>
    <t>QUERE Michèle</t>
  </si>
  <si>
    <t>LIGNIERES</t>
  </si>
  <si>
    <t>fam47218</t>
  </si>
  <si>
    <t>Maussion Nicole</t>
  </si>
  <si>
    <t>JALESCHES</t>
  </si>
  <si>
    <t>fam47403</t>
  </si>
  <si>
    <t>de Fréminville Gildas</t>
  </si>
  <si>
    <t>CLOHARS CARNOET</t>
  </si>
  <si>
    <t>fam47679</t>
  </si>
  <si>
    <t>Sghaier Myriam</t>
  </si>
  <si>
    <t>fam47496</t>
  </si>
  <si>
    <t>DOUCE Marcel</t>
  </si>
  <si>
    <t>ST JEAN DE VEDAS</t>
  </si>
  <si>
    <t>fam47613</t>
  </si>
  <si>
    <t>Damour Euphémie</t>
  </si>
  <si>
    <t>fam47545</t>
  </si>
  <si>
    <t>Certheux Jean claude</t>
  </si>
  <si>
    <t>BARGNY</t>
  </si>
  <si>
    <t>fam47615</t>
  </si>
  <si>
    <t>Battaglia Jessica</t>
  </si>
  <si>
    <t>ST DENIS LES REBAIS</t>
  </si>
  <si>
    <t>fam47537</t>
  </si>
  <si>
    <t>GUILLOT LINDA</t>
  </si>
  <si>
    <t>fam47075</t>
  </si>
  <si>
    <t>Gruyelle Astrid</t>
  </si>
  <si>
    <t>TACOIGNIERES</t>
  </si>
  <si>
    <t>fam47356</t>
  </si>
  <si>
    <t>Gaïa Morgan</t>
  </si>
  <si>
    <t>SENCAV</t>
  </si>
  <si>
    <t>BALTHAZARD S.A.S</t>
  </si>
  <si>
    <t>MIRIBEL</t>
  </si>
  <si>
    <t>Balthazar</t>
  </si>
  <si>
    <t>Cayuela Ophélie</t>
  </si>
  <si>
    <t>fam47785</t>
  </si>
  <si>
    <t>COURTAS Elodie</t>
  </si>
  <si>
    <t>PEGOMAS</t>
  </si>
  <si>
    <t>fam47811</t>
  </si>
  <si>
    <t>Arrondel Brice</t>
  </si>
  <si>
    <t>fam47789</t>
  </si>
  <si>
    <t>Cambon Julien</t>
  </si>
  <si>
    <t>IFS</t>
  </si>
  <si>
    <t>fam47737</t>
  </si>
  <si>
    <t>Clergerie Madeleine</t>
  </si>
  <si>
    <t>TOURTOIRAC</t>
  </si>
  <si>
    <t>fam47709</t>
  </si>
  <si>
    <t>DERMINEUR BERNARD</t>
  </si>
  <si>
    <t>ST NAZAIRE LE DESERT</t>
  </si>
  <si>
    <t>fam47749</t>
  </si>
  <si>
    <t>Gimat Marc</t>
  </si>
  <si>
    <t>RAMONVILLE ST AGNE</t>
  </si>
  <si>
    <t>fam47299</t>
  </si>
  <si>
    <t>Pacquet Benoit</t>
  </si>
  <si>
    <t>EQUEURDREVILLE HAINNEVILLE</t>
  </si>
  <si>
    <t>fam47566</t>
  </si>
  <si>
    <t>Carnoy Florian</t>
  </si>
  <si>
    <t>CROIX</t>
  </si>
  <si>
    <t>fam47726</t>
  </si>
  <si>
    <t>BOIDIN ROGER</t>
  </si>
  <si>
    <t>HALLENNES LEZ HAUBOURDIN</t>
  </si>
  <si>
    <t>fam47723</t>
  </si>
  <si>
    <t>BERGAMINI MONIQUE</t>
  </si>
  <si>
    <t>fam47677</t>
  </si>
  <si>
    <t>SAAS Jean-Michel</t>
  </si>
  <si>
    <t>MUNTZENHEIM</t>
  </si>
  <si>
    <t>fam47727</t>
  </si>
  <si>
    <t>Belloncle Claude</t>
  </si>
  <si>
    <t>fam47686</t>
  </si>
  <si>
    <t>Graffin Pierre</t>
  </si>
  <si>
    <t>TOULON</t>
  </si>
  <si>
    <t>fam47708</t>
  </si>
  <si>
    <t>ARBESSIER Jean-Luc</t>
  </si>
  <si>
    <t>YERRES</t>
  </si>
  <si>
    <t>fam47757</t>
  </si>
  <si>
    <t>GERGAUD CELINE</t>
  </si>
  <si>
    <t>GETIGNE</t>
  </si>
  <si>
    <t>fam47734</t>
  </si>
  <si>
    <t>fam47786</t>
  </si>
  <si>
    <t>Leoni Elodie</t>
  </si>
  <si>
    <t>fam47992</t>
  </si>
  <si>
    <t>Bouygues Irene</t>
  </si>
  <si>
    <t>MARSEILLE 05</t>
  </si>
  <si>
    <t>fam47932</t>
  </si>
  <si>
    <t>fam48018</t>
  </si>
  <si>
    <t>AYARI Habiba</t>
  </si>
  <si>
    <t>fam47957</t>
  </si>
  <si>
    <t>Urbon Virginie</t>
  </si>
  <si>
    <t>fam47826</t>
  </si>
  <si>
    <t>DANHIER DAVID</t>
  </si>
  <si>
    <t>MONDEVILLE</t>
  </si>
  <si>
    <t>fam48059</t>
  </si>
  <si>
    <t>HUET philippine</t>
  </si>
  <si>
    <t>fam47849</t>
  </si>
  <si>
    <t>MERCIER Delphine</t>
  </si>
  <si>
    <t>fam47676</t>
  </si>
  <si>
    <t>Quéré Michèle</t>
  </si>
  <si>
    <t>fam47219</t>
  </si>
  <si>
    <t>MECAGE TOURNACHE ELODIE</t>
  </si>
  <si>
    <t>fam47159</t>
  </si>
  <si>
    <t>Sanchez Marion</t>
  </si>
  <si>
    <t>fam47968</t>
  </si>
  <si>
    <t>Ambrosini Elodie</t>
  </si>
  <si>
    <t>SADIRAC</t>
  </si>
  <si>
    <t>fam47275</t>
  </si>
  <si>
    <t>ARLIGUY Bruno</t>
  </si>
  <si>
    <t>fam47975</t>
  </si>
  <si>
    <t>HIPPY Armelle</t>
  </si>
  <si>
    <t>LE HAILLAN</t>
  </si>
  <si>
    <t>fam47953</t>
  </si>
  <si>
    <t>Renassia Samuel</t>
  </si>
  <si>
    <t>BEGLES</t>
  </si>
  <si>
    <t>fam47855</t>
  </si>
  <si>
    <t>fam47923</t>
  </si>
  <si>
    <t>Garrigou Caroline</t>
  </si>
  <si>
    <t>GIGNAC</t>
  </si>
  <si>
    <t>fam47892</t>
  </si>
  <si>
    <t>fam47567</t>
  </si>
  <si>
    <t>Della Rossa Bruno</t>
  </si>
  <si>
    <t>fam47933</t>
  </si>
  <si>
    <t>Jacquemin Kévin</t>
  </si>
  <si>
    <t>fam47926</t>
  </si>
  <si>
    <t>Seron Anne</t>
  </si>
  <si>
    <t>VEDENE</t>
  </si>
  <si>
    <t>SENBAS</t>
  </si>
  <si>
    <t>fam47576</t>
  </si>
  <si>
    <t>GIMENEZ Sophie</t>
  </si>
  <si>
    <t>BOURG EN BRESSE</t>
  </si>
  <si>
    <t>fam48042</t>
  </si>
  <si>
    <t>Fraysse Denoeux Sophie Johan</t>
  </si>
  <si>
    <t>ROGNAC</t>
  </si>
  <si>
    <t>fam47876</t>
  </si>
  <si>
    <t>KIEN SOHOANH Juliette</t>
  </si>
  <si>
    <t>MARIGNANE</t>
  </si>
  <si>
    <t>fam48182</t>
  </si>
  <si>
    <t>LEBERTRE Luc-Jean</t>
  </si>
  <si>
    <t>PONT L EVEQUE</t>
  </si>
  <si>
    <t>fam48267</t>
  </si>
  <si>
    <t>fam48254</t>
  </si>
  <si>
    <t>RAGUENAUD Vincent</t>
  </si>
  <si>
    <t>MONTGESOYE</t>
  </si>
  <si>
    <t>fam47565</t>
  </si>
  <si>
    <t>fam48265</t>
  </si>
  <si>
    <t>HENRY Jean S.</t>
  </si>
  <si>
    <t>ST LOUIS DE MONTFERRAND</t>
  </si>
  <si>
    <t>fam47764</t>
  </si>
  <si>
    <t>JEAN-PHILIPPE William</t>
  </si>
  <si>
    <t>fam48198</t>
  </si>
  <si>
    <t>JUAN Marcel</t>
  </si>
  <si>
    <t>BIGANOS</t>
  </si>
  <si>
    <t>fam48245</t>
  </si>
  <si>
    <t>MONCEY Yveline</t>
  </si>
  <si>
    <t>fam48306</t>
  </si>
  <si>
    <t>Brasselet Annie</t>
  </si>
  <si>
    <t>LUNEL</t>
  </si>
  <si>
    <t>fam48040</t>
  </si>
  <si>
    <t>fam48125</t>
  </si>
  <si>
    <t>fam48246</t>
  </si>
  <si>
    <t>fam48028</t>
  </si>
  <si>
    <t>Gether Clément</t>
  </si>
  <si>
    <t>TARBES</t>
  </si>
  <si>
    <t>fam48173</t>
  </si>
  <si>
    <t>Altmeyer Patricia</t>
  </si>
  <si>
    <t>fam47554</t>
  </si>
  <si>
    <t>fam48339</t>
  </si>
  <si>
    <t>MARECHAL RENE</t>
  </si>
  <si>
    <t>fam47455</t>
  </si>
  <si>
    <t>Bossard Sophie</t>
  </si>
  <si>
    <t>ST MAURICE</t>
  </si>
  <si>
    <t>fam47452</t>
  </si>
  <si>
    <t>GRAL Florian</t>
  </si>
  <si>
    <t>fam47434</t>
  </si>
  <si>
    <t>Deslee Marie</t>
  </si>
  <si>
    <t>GRAVESON</t>
  </si>
  <si>
    <t>fam48225</t>
  </si>
  <si>
    <t>ASENCIO Claire</t>
  </si>
  <si>
    <t>MARTIGUES</t>
  </si>
  <si>
    <t>fam47721</t>
  </si>
  <si>
    <t>Lambert Maxime</t>
  </si>
  <si>
    <t>SOUMONT ST QUENTIN</t>
  </si>
  <si>
    <t>fam47946</t>
  </si>
  <si>
    <t>DENOUX ERIC</t>
  </si>
  <si>
    <t>FALAISE</t>
  </si>
  <si>
    <t>fam48193</t>
  </si>
  <si>
    <t>PALLIER ALICE</t>
  </si>
  <si>
    <t>fam47736</t>
  </si>
  <si>
    <t>Cureau Thierry</t>
  </si>
  <si>
    <t>fam48054</t>
  </si>
  <si>
    <t>OUERTAL Véronique</t>
  </si>
  <si>
    <t>fam48210</t>
  </si>
  <si>
    <t>Weyn Elodie</t>
  </si>
  <si>
    <t>RESTINCLIERES</t>
  </si>
  <si>
    <t>fam48204</t>
  </si>
  <si>
    <t>LERAILLER ARNAUD</t>
  </si>
  <si>
    <t>fam48299</t>
  </si>
  <si>
    <t>Deslandes Sophie</t>
  </si>
  <si>
    <t>QUEDILLAC</t>
  </si>
  <si>
    <t>fam48297</t>
  </si>
  <si>
    <t>Girod Caroline</t>
  </si>
  <si>
    <t>FRAISANS</t>
  </si>
  <si>
    <t>fam48038</t>
  </si>
  <si>
    <t>fam48021</t>
  </si>
  <si>
    <t>UNG CAROLE</t>
  </si>
  <si>
    <t>fam48266</t>
  </si>
  <si>
    <t>BRARD Françoise</t>
  </si>
  <si>
    <t>MALLELOY</t>
  </si>
  <si>
    <t>fam48226</t>
  </si>
  <si>
    <t>MANTIA ANNIE</t>
  </si>
  <si>
    <t>fam48221</t>
  </si>
  <si>
    <t>Ouairy Yvette</t>
  </si>
  <si>
    <t>fam48256</t>
  </si>
  <si>
    <t>Agullo Laurent</t>
  </si>
  <si>
    <t>fam48142</t>
  </si>
  <si>
    <t>Tiberghien Mélanie</t>
  </si>
  <si>
    <t>LES OLLIERES</t>
  </si>
  <si>
    <t>fam48183</t>
  </si>
  <si>
    <t>FORÊT Louise</t>
  </si>
  <si>
    <t>PARIS 17</t>
  </si>
  <si>
    <t>fam48364</t>
  </si>
  <si>
    <t>Legrand Severine</t>
  </si>
  <si>
    <t>fam48120</t>
  </si>
  <si>
    <t>Kuenemann Odette</t>
  </si>
  <si>
    <t>DAMMARIE LES LYS</t>
  </si>
  <si>
    <t>fam47921</t>
  </si>
  <si>
    <t>Camus Sébastien</t>
  </si>
  <si>
    <t>fam47315</t>
  </si>
  <si>
    <t>Schneider Manon</t>
  </si>
  <si>
    <t>LE POIRE SUR VIE</t>
  </si>
  <si>
    <t>fam47776</t>
  </si>
  <si>
    <t>Chanu Stéphane</t>
  </si>
  <si>
    <t>ST MAUR DES FOSSES</t>
  </si>
  <si>
    <t>fam48332</t>
  </si>
  <si>
    <t>Kolessnikow Olga</t>
  </si>
  <si>
    <t>fam48232</t>
  </si>
  <si>
    <t>Van Mullem Solange</t>
  </si>
  <si>
    <t>fam48422</t>
  </si>
  <si>
    <t>Massa Doriane</t>
  </si>
  <si>
    <t>VENCE</t>
  </si>
  <si>
    <t>fam48402</t>
  </si>
  <si>
    <t>LAMIA AKREMI</t>
  </si>
  <si>
    <t>VALLAURIS</t>
  </si>
  <si>
    <t>fam48379</t>
  </si>
  <si>
    <t>MARTINEZ NELLY MURIEL</t>
  </si>
  <si>
    <t>fam48147</t>
  </si>
  <si>
    <t>EYMARD Valerie</t>
  </si>
  <si>
    <t>fam48281</t>
  </si>
  <si>
    <t>OTTOMANI CECILE</t>
  </si>
  <si>
    <t>fam48019</t>
  </si>
  <si>
    <t>fam47827</t>
  </si>
  <si>
    <t>fam47993</t>
  </si>
  <si>
    <t>RESIDENCE PIERRE ET VACANCES</t>
  </si>
  <si>
    <t>fam48060</t>
  </si>
  <si>
    <t>fam48312</t>
  </si>
  <si>
    <t>DIEDRICH Jean-Pierre</t>
  </si>
  <si>
    <t>VILLEVIEILLE</t>
  </si>
  <si>
    <t>fam48515</t>
  </si>
  <si>
    <t>fam47954</t>
  </si>
  <si>
    <t>fam48421</t>
  </si>
  <si>
    <t>Tissier Jean</t>
  </si>
  <si>
    <t>VILLANDRAUT</t>
  </si>
  <si>
    <t>fam48362</t>
  </si>
  <si>
    <t>Faure Imagin'hair</t>
  </si>
  <si>
    <t>ST SYMPHORIEN</t>
  </si>
  <si>
    <t>fam48136</t>
  </si>
  <si>
    <t>DAMOUR EUPHEMIE</t>
  </si>
  <si>
    <t>fam48279</t>
  </si>
  <si>
    <t>CERTEUX JEAN CLAUDE</t>
  </si>
  <si>
    <t>fam48509</t>
  </si>
  <si>
    <t>RAMDUL PREETAM</t>
  </si>
  <si>
    <t>SAILLY SUR LA LYS</t>
  </si>
  <si>
    <t>fam48401</t>
  </si>
  <si>
    <t>Pereira Deborah</t>
  </si>
  <si>
    <t>MELUN</t>
  </si>
  <si>
    <t>MAUDUIT Bruno</t>
  </si>
  <si>
    <t>LE VAL ST GERMAIN</t>
  </si>
  <si>
    <t>fam48048</t>
  </si>
  <si>
    <t>fam47578/9</t>
  </si>
  <si>
    <t>CAYUELA OPHELIE</t>
  </si>
  <si>
    <t>fam47787</t>
  </si>
  <si>
    <t>MORIN ANNETTE</t>
  </si>
  <si>
    <t>fam48692</t>
  </si>
  <si>
    <t>CLERGERIE MADELEINE</t>
  </si>
  <si>
    <t>fam48560</t>
  </si>
  <si>
    <t>fam48620</t>
  </si>
  <si>
    <t>HENRY JEAN SEBASTIEN</t>
  </si>
  <si>
    <t>fam47765</t>
  </si>
  <si>
    <t>DOUCE MARCEL</t>
  </si>
  <si>
    <t>fam48126</t>
  </si>
  <si>
    <t>ALTMEYER PATRICIA</t>
  </si>
  <si>
    <t>fam47555</t>
  </si>
  <si>
    <t>fam48492</t>
  </si>
  <si>
    <t>COURBON STEFFY</t>
  </si>
  <si>
    <t>fam47907</t>
  </si>
  <si>
    <t>fam48380</t>
  </si>
  <si>
    <t>fam48713</t>
  </si>
  <si>
    <t>fam48689</t>
  </si>
  <si>
    <t>fam48631</t>
  </si>
  <si>
    <t>Morin Annette</t>
  </si>
  <si>
    <t>fam48792</t>
  </si>
  <si>
    <t>fam47828</t>
  </si>
  <si>
    <t>fam48313</t>
  </si>
  <si>
    <t>fam48561</t>
  </si>
  <si>
    <t>TOURNACHE ELODIE MECAGE</t>
  </si>
  <si>
    <t>fam48374</t>
  </si>
  <si>
    <t>GRENIER Melanie</t>
  </si>
  <si>
    <t>fam48023</t>
  </si>
  <si>
    <t>SOHY Marion</t>
  </si>
  <si>
    <t>ARTIGUES PRES BORDEAUX</t>
  </si>
  <si>
    <t>fam48674</t>
  </si>
  <si>
    <t>Imagin'hair Faure</t>
  </si>
  <si>
    <t>fam48137</t>
  </si>
  <si>
    <t>PIERROT OLIVIER</t>
  </si>
  <si>
    <t>fam48808</t>
  </si>
  <si>
    <t>fam47893</t>
  </si>
  <si>
    <t>Roques Romain</t>
  </si>
  <si>
    <t>fam48784</t>
  </si>
  <si>
    <t>PACQUET BENOIT</t>
  </si>
  <si>
    <t>fam47569</t>
  </si>
  <si>
    <t>fam48699</t>
  </si>
  <si>
    <t>Loeser Alice</t>
  </si>
  <si>
    <t>CHAUCONIN NEUFMONTIERS</t>
  </si>
  <si>
    <t>fam48781</t>
  </si>
  <si>
    <t>fam48308</t>
  </si>
  <si>
    <t>SERON ANNE</t>
  </si>
  <si>
    <t>fam48825</t>
  </si>
  <si>
    <t>Reverseau Manon</t>
  </si>
  <si>
    <t>ST GERVAIS</t>
  </si>
  <si>
    <t>47581/2</t>
  </si>
  <si>
    <t>SENEQUE NATHALIE</t>
  </si>
  <si>
    <t>fam48925</t>
  </si>
  <si>
    <t>DELFORGE COLETTE</t>
  </si>
  <si>
    <t>ST NAZAIRE D AUDE</t>
  </si>
  <si>
    <t>fam48953</t>
  </si>
  <si>
    <t>Pentecoste Darbois Hugo</t>
  </si>
  <si>
    <t>MARSEILLE 08</t>
  </si>
  <si>
    <t>fam48852</t>
  </si>
  <si>
    <t>DESLEE MARIE</t>
  </si>
  <si>
    <t>fam49004</t>
  </si>
  <si>
    <t>LEBERTRE LUC JEAN</t>
  </si>
  <si>
    <t>fam48979</t>
  </si>
  <si>
    <t>fam48919</t>
  </si>
  <si>
    <t>SILVESTRE MONIQUE</t>
  </si>
  <si>
    <t>PUGNAC</t>
  </si>
  <si>
    <t>fam48844</t>
  </si>
  <si>
    <t>BONZON LAURENT</t>
  </si>
  <si>
    <t>fam48914</t>
  </si>
  <si>
    <t>PEREIRA DEBORAH</t>
  </si>
  <si>
    <t>fam47956</t>
  </si>
  <si>
    <t>RIBET JACQUELINE</t>
  </si>
  <si>
    <t>fam49007</t>
  </si>
  <si>
    <t>GRAFFIN PIERRE</t>
  </si>
  <si>
    <t>fam48999</t>
  </si>
  <si>
    <t>ODEON MARIE THERES</t>
  </si>
  <si>
    <t>FORGES LES BAINS</t>
  </si>
  <si>
    <t>fam48888</t>
  </si>
  <si>
    <t>VALAT EMILIE</t>
  </si>
  <si>
    <t>SENPES</t>
  </si>
  <si>
    <t>RESIDENCE SENIORIALES AGDE</t>
  </si>
  <si>
    <t>AGDE</t>
  </si>
  <si>
    <t>SENCAST</t>
  </si>
  <si>
    <t>SENSTA</t>
  </si>
  <si>
    <t>RESIDENCES SENIORIALES BASSE</t>
  </si>
  <si>
    <t>SENRIL</t>
  </si>
  <si>
    <t>RESIDENCE SENIORIALES BASSEN</t>
  </si>
  <si>
    <t>fam47945</t>
  </si>
  <si>
    <t>Residence Senioriales Berger</t>
  </si>
  <si>
    <t>BERGERAC</t>
  </si>
  <si>
    <t>SENTEICH</t>
  </si>
  <si>
    <t>RESIDENCE SENIORIALES BRUGES</t>
  </si>
  <si>
    <t>BRUGES</t>
  </si>
  <si>
    <t>SENNIM</t>
  </si>
  <si>
    <t>RESIDENCE SENIORIALES CASTAN</t>
  </si>
  <si>
    <t>CASTANET TOLOSAN</t>
  </si>
  <si>
    <t>SENMTL</t>
  </si>
  <si>
    <t>SENSTV</t>
  </si>
  <si>
    <t>RESIDENCES SENIORIALES CAVAI</t>
  </si>
  <si>
    <t>CAVAILLON</t>
  </si>
  <si>
    <t>RESIDENCE SENIORIALES CAVAIL</t>
  </si>
  <si>
    <t>RESIDENCE SENIORIALES LE TEI</t>
  </si>
  <si>
    <t>LE TEICH</t>
  </si>
  <si>
    <t>fam47670</t>
  </si>
  <si>
    <t>RESIDENCE SENIORIALES MONTEL</t>
  </si>
  <si>
    <t>MONTELIMAR</t>
  </si>
  <si>
    <t>fam48011</t>
  </si>
  <si>
    <t>SENBER</t>
  </si>
  <si>
    <t>fam48832</t>
  </si>
  <si>
    <t>Residences Senioriales Nimes</t>
  </si>
  <si>
    <t>NIMES</t>
  </si>
  <si>
    <t>Residence Senioriales Nimes</t>
  </si>
  <si>
    <t>SENCST</t>
  </si>
  <si>
    <t>Residences Senioriales Pessa</t>
  </si>
  <si>
    <t>PESSAC</t>
  </si>
  <si>
    <t>SENBRG</t>
  </si>
  <si>
    <t>Residence Senioriales Pessac</t>
  </si>
  <si>
    <t>RESIDENCE SENIORIALES PESSAC</t>
  </si>
  <si>
    <t>Senioriales de Rillieux La P</t>
  </si>
  <si>
    <t>RILLIEUX LA PAPE</t>
  </si>
  <si>
    <t>SENAGD</t>
  </si>
  <si>
    <t>Residence Senioriales St Ave</t>
  </si>
  <si>
    <t>SENSTA2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</si>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</sst>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16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36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</font>
    <font>
      <sz val="11"/>
      <color theme="1"/>
      <name val="Inconsolata"/>
    </font>
    <font>
      <sz val="14"/>
      <color theme="1"/>
      <name val="Inconsolata"/>
    </font>
    <font>
      <sz val="12"/>
      <color rgb="FF000000"/>
      <name val="Arial"/>
      <family val="2"/>
    </font>
    <font>
      <sz val="12"/>
      <color rgb="FF006100"/>
      <name val="Arial"/>
      <family val="2"/>
    </font>
    <font>
      <sz val="11"/>
      <color theme="1"/>
      <name val="Helvetica Neue"/>
      <family val="2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0">
    <xf numFmtId="0" fontId="0" fillId="0" borderId="0" xfId="0"/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22" fontId="6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9" fillId="3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14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14" fontId="8" fillId="0" borderId="0" xfId="0" applyNumberFormat="1" applyFont="1" applyAlignment="1">
      <alignment horizontal="center"/>
    </xf>
    <xf numFmtId="0" fontId="6" fillId="5" borderId="0" xfId="0" applyFont="1" applyFill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22" fontId="7" fillId="0" borderId="0" xfId="0" applyNumberFormat="1" applyFont="1" applyAlignment="1">
      <alignment horizontal="center" vertical="center"/>
    </xf>
    <xf numFmtId="0" fontId="8" fillId="6" borderId="0" xfId="0" applyFont="1" applyFill="1" applyAlignment="1">
      <alignment horizontal="center"/>
    </xf>
    <xf numFmtId="164" fontId="8" fillId="0" borderId="0" xfId="0" applyNumberFormat="1" applyFont="1" applyAlignment="1">
      <alignment horizontal="center"/>
    </xf>
    <xf numFmtId="0" fontId="6" fillId="4" borderId="0" xfId="0" applyFont="1" applyFill="1" applyAlignment="1">
      <alignment horizontal="center" vertical="center"/>
    </xf>
    <xf numFmtId="14" fontId="13" fillId="2" borderId="0" xfId="1" applyNumberFormat="1" applyFont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4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4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4" fontId="15" fillId="0" borderId="0" xfId="0" applyNumberFormat="1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12649-38A0-C344-AAC8-23E8E038ACD6}">
  <dimension ref="A1:CD2223"/>
  <sheetViews>
    <sheetView tabSelected="1" topLeftCell="C1" workbookViewId="0">
      <selection activeCell="C6" sqref="C6"/>
    </sheetView>
  </sheetViews>
  <sheetFormatPr defaultColWidth="10.8515625" defaultRowHeight="14.25" x14ac:dyDescent="0.2"/>
  <cols>
    <col min="1" max="1" width="19.11328125" style="2" customWidth="1"/>
    <col min="2" max="2" width="19.9765625" style="2" customWidth="1"/>
    <col min="3" max="3" width="29.71484375" style="2" customWidth="1"/>
    <col min="4" max="4" width="27.8671875" style="2" customWidth="1"/>
    <col min="5" max="6" width="31.1953125" style="2" customWidth="1"/>
    <col min="7" max="7" width="25.6484375" style="2" customWidth="1"/>
    <col min="8" max="8" width="21.82421875" style="13" customWidth="1"/>
    <col min="9" max="9" width="36.375" style="13" customWidth="1"/>
    <col min="10" max="11" width="47.3515625" style="2" customWidth="1"/>
    <col min="12" max="12" width="30.2109375" style="1" customWidth="1"/>
    <col min="13" max="14" width="17.015625" style="2" customWidth="1"/>
    <col min="15" max="15" width="10.8515625" style="2"/>
    <col min="16" max="16" width="20.34375" style="2" customWidth="1"/>
    <col min="17" max="17" width="13.31640625" style="2" customWidth="1"/>
    <col min="18" max="18" width="22.44140625" style="2" customWidth="1"/>
    <col min="19" max="19" width="37.98046875" style="2" customWidth="1"/>
    <col min="20" max="20" width="21.94921875" style="2" customWidth="1"/>
    <col min="21" max="22" width="36.12890625" style="2" customWidth="1"/>
    <col min="23" max="23" width="21.82421875" style="2" customWidth="1"/>
    <col min="24" max="24" width="27.62109375" style="2" customWidth="1"/>
    <col min="25" max="26" width="38.34765625" style="2" customWidth="1"/>
    <col min="27" max="27" width="19.8515625" style="2" customWidth="1"/>
    <col min="28" max="28" width="25.15234375" style="2" customWidth="1"/>
    <col min="29" max="29" width="17.5078125" style="2" customWidth="1"/>
    <col min="30" max="30" width="22.44140625" style="2" customWidth="1"/>
    <col min="31" max="31" width="20.34375" style="2" customWidth="1"/>
    <col min="32" max="32" width="22.6875" style="2" customWidth="1"/>
    <col min="33" max="42" width="31.1953125" style="2" customWidth="1"/>
    <col min="43" max="43" width="20.34375" style="2" customWidth="1"/>
    <col min="44" max="44" width="22.6875" style="2" customWidth="1"/>
    <col min="45" max="45" width="25.76953125" style="2" customWidth="1"/>
    <col min="46" max="46" width="28.9765625" style="2" customWidth="1"/>
    <col min="47" max="47" width="22.93359375" style="2" customWidth="1"/>
    <col min="48" max="48" width="24.66015625" style="2" customWidth="1"/>
    <col min="49" max="49" width="24.04296875" style="2" customWidth="1"/>
    <col min="50" max="50" width="26.87890625" style="2" customWidth="1"/>
    <col min="51" max="52" width="19.8515625" style="2" customWidth="1"/>
    <col min="53" max="53" width="20.09765625" style="2" customWidth="1"/>
    <col min="54" max="54" width="39.953125" style="2" customWidth="1"/>
    <col min="55" max="56" width="23.796875" style="2" customWidth="1"/>
    <col min="57" max="57" width="19.60546875" style="2" customWidth="1"/>
    <col min="58" max="58" width="26.6328125" style="2" customWidth="1"/>
    <col min="59" max="59" width="17.38671875" style="2" customWidth="1"/>
    <col min="60" max="60" width="18.98828125" style="2" customWidth="1"/>
    <col min="61" max="61" width="16.76953125" style="2" customWidth="1"/>
    <col min="62" max="62" width="20.34375" style="2" customWidth="1"/>
    <col min="63" max="16384" width="10.8515625" style="2"/>
  </cols>
  <sheetData>
    <row r="1" spans="1:62" s="3" customFormat="1" ht="20.100000000000001" customHeight="1" x14ac:dyDescent="0.2">
      <c r="A1" s="3" t="s">
        <v>0</v>
      </c>
      <c r="B1" s="3" t="s">
        <v>1</v>
      </c>
      <c r="C1" s="3" t="s">
        <v>2510</v>
      </c>
      <c r="D1" s="3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4" t="s">
        <v>7</v>
      </c>
      <c r="J1" s="3" t="s">
        <v>8</v>
      </c>
      <c r="K1" s="3" t="s">
        <v>9</v>
      </c>
      <c r="L1" s="5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6" t="s">
        <v>23</v>
      </c>
      <c r="Z1" s="6" t="s">
        <v>24</v>
      </c>
      <c r="AA1" s="7" t="s">
        <v>25</v>
      </c>
      <c r="AB1" s="7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8" t="s">
        <v>33</v>
      </c>
      <c r="AJ1" s="8" t="s">
        <v>34</v>
      </c>
      <c r="AK1" s="8" t="s">
        <v>35</v>
      </c>
      <c r="AL1" s="8" t="s">
        <v>36</v>
      </c>
      <c r="AM1" s="8" t="s">
        <v>37</v>
      </c>
      <c r="AN1" s="8" t="s">
        <v>38</v>
      </c>
      <c r="AO1" s="8" t="s">
        <v>39</v>
      </c>
      <c r="AP1" s="8" t="s">
        <v>40</v>
      </c>
      <c r="AQ1" s="8" t="s">
        <v>41</v>
      </c>
      <c r="AR1" s="8" t="s">
        <v>42</v>
      </c>
      <c r="AS1" s="9" t="s">
        <v>43</v>
      </c>
      <c r="AT1" s="9" t="s">
        <v>44</v>
      </c>
      <c r="AU1" s="9" t="s">
        <v>45</v>
      </c>
      <c r="AV1" s="9" t="s">
        <v>46</v>
      </c>
      <c r="AW1" s="10" t="s">
        <v>47</v>
      </c>
      <c r="AX1" s="10" t="s">
        <v>48</v>
      </c>
      <c r="AY1" s="10" t="s">
        <v>49</v>
      </c>
      <c r="AZ1" s="10" t="s">
        <v>50</v>
      </c>
      <c r="BA1" s="10" t="s">
        <v>51</v>
      </c>
      <c r="BB1" s="10" t="s">
        <v>52</v>
      </c>
      <c r="BC1" s="10" t="s">
        <v>53</v>
      </c>
      <c r="BD1" s="10" t="s">
        <v>54</v>
      </c>
      <c r="BE1" s="11" t="s">
        <v>55</v>
      </c>
      <c r="BF1" s="11" t="s">
        <v>56</v>
      </c>
      <c r="BG1" s="11" t="s">
        <v>57</v>
      </c>
      <c r="BH1" s="11" t="s">
        <v>58</v>
      </c>
      <c r="BI1" s="11" t="s">
        <v>59</v>
      </c>
      <c r="BJ1" s="11" t="s">
        <v>60</v>
      </c>
    </row>
    <row r="2" spans="1:62" ht="20.100000000000001" customHeight="1" x14ac:dyDescent="0.2">
      <c r="A2" s="12">
        <v>1</v>
      </c>
      <c r="B2" s="2" t="s">
        <v>61</v>
      </c>
      <c r="C2" s="12" t="s">
        <v>62</v>
      </c>
      <c r="D2" s="12">
        <f>COUNTIF(C:C,C2)</f>
        <v>1296</v>
      </c>
      <c r="E2" s="2" t="s">
        <v>63</v>
      </c>
      <c r="F2" s="12">
        <f>COUNTIF(E:E,E2)</f>
        <v>13</v>
      </c>
      <c r="G2" s="2" t="s">
        <v>61</v>
      </c>
      <c r="H2" s="13">
        <v>44928</v>
      </c>
      <c r="J2" s="2" t="s">
        <v>64</v>
      </c>
      <c r="L2" s="1">
        <v>78140</v>
      </c>
      <c r="M2" s="12" t="str">
        <f t="shared" ref="M2:M65" si="0">LEFT(L2,2)</f>
        <v>78</v>
      </c>
      <c r="N2" s="12">
        <f>COUNTIF(M:M,M2)</f>
        <v>73</v>
      </c>
      <c r="O2" s="12" t="s">
        <v>65</v>
      </c>
      <c r="P2" s="12">
        <f>COUNTIF(O:O,O2)</f>
        <v>475</v>
      </c>
      <c r="Q2" s="12" t="s">
        <v>66</v>
      </c>
      <c r="R2" s="2">
        <f>COUNTIF(Q:Q,Q2)</f>
        <v>1172</v>
      </c>
      <c r="S2" s="2" t="s">
        <v>67</v>
      </c>
      <c r="T2" s="12" t="s">
        <v>68</v>
      </c>
      <c r="U2" s="12" t="s">
        <v>66</v>
      </c>
      <c r="V2" s="12">
        <f>COUNTIF(U:U,U2)</f>
        <v>1301</v>
      </c>
      <c r="W2" s="14" t="s">
        <v>69</v>
      </c>
      <c r="X2" s="2">
        <f>COUNTIF(W:W,W2)</f>
        <v>660</v>
      </c>
      <c r="AQ2" s="15"/>
      <c r="AV2" s="16"/>
    </row>
    <row r="3" spans="1:62" ht="20.100000000000001" customHeight="1" x14ac:dyDescent="0.2">
      <c r="A3" s="12">
        <v>2</v>
      </c>
      <c r="B3" s="2" t="s">
        <v>70</v>
      </c>
      <c r="C3" s="12" t="s">
        <v>62</v>
      </c>
      <c r="D3" s="12">
        <f>COUNTIF(C:C,C3)</f>
        <v>1296</v>
      </c>
      <c r="E3" s="2" t="s">
        <v>63</v>
      </c>
      <c r="F3" s="12">
        <f>COUNTIF(E:E,E3)</f>
        <v>13</v>
      </c>
      <c r="G3" s="2" t="s">
        <v>70</v>
      </c>
      <c r="H3" s="13">
        <v>44931</v>
      </c>
      <c r="J3" s="2" t="s">
        <v>71</v>
      </c>
      <c r="L3" s="1">
        <v>78350</v>
      </c>
      <c r="M3" s="12" t="str">
        <f t="shared" si="0"/>
        <v>78</v>
      </c>
      <c r="N3" s="12">
        <f>COUNTIF(M:M,M3)</f>
        <v>73</v>
      </c>
      <c r="O3" s="12" t="s">
        <v>65</v>
      </c>
      <c r="P3" s="12">
        <f>COUNTIF(O:O,O3)</f>
        <v>475</v>
      </c>
      <c r="Q3" s="12" t="s">
        <v>66</v>
      </c>
      <c r="R3" s="2">
        <f>COUNTIF(Q:Q,Q3)</f>
        <v>1172</v>
      </c>
      <c r="S3" s="2" t="s">
        <v>72</v>
      </c>
      <c r="T3" s="12" t="s">
        <v>68</v>
      </c>
      <c r="U3" s="12" t="s">
        <v>66</v>
      </c>
      <c r="V3" s="12">
        <f>COUNTIF(U:U,U3)</f>
        <v>1301</v>
      </c>
      <c r="W3" s="14" t="s">
        <v>69</v>
      </c>
      <c r="X3" s="2">
        <f>COUNTIF(W:W,W3)</f>
        <v>660</v>
      </c>
      <c r="AQ3" s="15"/>
      <c r="AV3" s="16"/>
    </row>
    <row r="4" spans="1:62" ht="20.100000000000001" customHeight="1" x14ac:dyDescent="0.2">
      <c r="A4" s="12">
        <v>3</v>
      </c>
      <c r="B4" s="2" t="s">
        <v>73</v>
      </c>
      <c r="C4" s="12" t="s">
        <v>62</v>
      </c>
      <c r="D4" s="12">
        <f>COUNTIF(C:C,C4)</f>
        <v>1296</v>
      </c>
      <c r="E4" s="2" t="s">
        <v>63</v>
      </c>
      <c r="F4" s="12">
        <f>COUNTIF(E:E,E4)</f>
        <v>13</v>
      </c>
      <c r="G4" s="2" t="s">
        <v>73</v>
      </c>
      <c r="H4" s="13">
        <v>44935</v>
      </c>
      <c r="J4" s="2" t="s">
        <v>74</v>
      </c>
      <c r="L4" s="1">
        <v>78530</v>
      </c>
      <c r="M4" s="12" t="str">
        <f t="shared" si="0"/>
        <v>78</v>
      </c>
      <c r="N4" s="12">
        <f>COUNTIF(M:M,M4)</f>
        <v>73</v>
      </c>
      <c r="O4" s="12" t="s">
        <v>65</v>
      </c>
      <c r="P4" s="12">
        <f>COUNTIF(O:O,O4)</f>
        <v>475</v>
      </c>
      <c r="Q4" s="12" t="s">
        <v>66</v>
      </c>
      <c r="R4" s="2">
        <f>COUNTIF(Q:Q,Q4)</f>
        <v>1172</v>
      </c>
      <c r="S4" s="2" t="s">
        <v>75</v>
      </c>
      <c r="T4" s="12" t="s">
        <v>68</v>
      </c>
      <c r="U4" s="12" t="s">
        <v>66</v>
      </c>
      <c r="V4" s="12">
        <f>COUNTIF(U:U,U4)</f>
        <v>1301</v>
      </c>
      <c r="W4" s="14" t="s">
        <v>69</v>
      </c>
      <c r="X4" s="2">
        <f>COUNTIF(W:W,W4)</f>
        <v>660</v>
      </c>
      <c r="AQ4" s="15"/>
      <c r="AV4" s="16"/>
    </row>
    <row r="5" spans="1:62" ht="20.100000000000001" customHeight="1" x14ac:dyDescent="0.2">
      <c r="A5" s="12">
        <v>4</v>
      </c>
      <c r="B5" s="2" t="s">
        <v>76</v>
      </c>
      <c r="C5" s="12" t="s">
        <v>62</v>
      </c>
      <c r="D5" s="12">
        <f>COUNTIF(C:C,C5)</f>
        <v>1296</v>
      </c>
      <c r="E5" s="2" t="s">
        <v>63</v>
      </c>
      <c r="F5" s="12">
        <f>COUNTIF(E:E,E5)</f>
        <v>13</v>
      </c>
      <c r="G5" s="2" t="s">
        <v>76</v>
      </c>
      <c r="H5" s="13">
        <v>44938</v>
      </c>
      <c r="J5" s="2" t="s">
        <v>77</v>
      </c>
      <c r="L5" s="1">
        <v>78530</v>
      </c>
      <c r="M5" s="12" t="str">
        <f t="shared" si="0"/>
        <v>78</v>
      </c>
      <c r="N5" s="12">
        <f>COUNTIF(M:M,M5)</f>
        <v>73</v>
      </c>
      <c r="O5" s="12" t="s">
        <v>65</v>
      </c>
      <c r="P5" s="12">
        <f>COUNTIF(O:O,O5)</f>
        <v>475</v>
      </c>
      <c r="Q5" s="12" t="s">
        <v>66</v>
      </c>
      <c r="R5" s="2">
        <f>COUNTIF(Q:Q,Q5)</f>
        <v>1172</v>
      </c>
      <c r="S5" s="2" t="s">
        <v>75</v>
      </c>
      <c r="T5" s="12" t="s">
        <v>68</v>
      </c>
      <c r="U5" s="12" t="s">
        <v>66</v>
      </c>
      <c r="V5" s="12">
        <f>COUNTIF(U:U,U5)</f>
        <v>1301</v>
      </c>
      <c r="W5" s="14" t="s">
        <v>69</v>
      </c>
      <c r="X5" s="2">
        <f>COUNTIF(W:W,W5)</f>
        <v>660</v>
      </c>
      <c r="AQ5" s="15"/>
    </row>
    <row r="6" spans="1:62" ht="20.100000000000001" customHeight="1" x14ac:dyDescent="0.2">
      <c r="A6" s="12">
        <v>5</v>
      </c>
      <c r="B6" s="2" t="s">
        <v>78</v>
      </c>
      <c r="C6" s="12" t="s">
        <v>62</v>
      </c>
      <c r="D6" s="12">
        <f>COUNTIF(C:C,C6)</f>
        <v>1296</v>
      </c>
      <c r="E6" s="2" t="s">
        <v>63</v>
      </c>
      <c r="F6" s="12">
        <f>COUNTIF(E:E,E6)</f>
        <v>13</v>
      </c>
      <c r="G6" s="2" t="s">
        <v>78</v>
      </c>
      <c r="H6" s="13">
        <v>44938</v>
      </c>
      <c r="J6" s="2" t="s">
        <v>79</v>
      </c>
      <c r="L6" s="1">
        <v>92370</v>
      </c>
      <c r="M6" s="12" t="str">
        <f t="shared" si="0"/>
        <v>92</v>
      </c>
      <c r="N6" s="12">
        <f>COUNTIF(M:M,M6)</f>
        <v>98</v>
      </c>
      <c r="O6" s="12" t="s">
        <v>65</v>
      </c>
      <c r="P6" s="12">
        <f>COUNTIF(O:O,O6)</f>
        <v>475</v>
      </c>
      <c r="Q6" s="12" t="s">
        <v>66</v>
      </c>
      <c r="R6" s="2">
        <f>COUNTIF(Q:Q,Q6)</f>
        <v>1172</v>
      </c>
      <c r="S6" s="2" t="s">
        <v>80</v>
      </c>
      <c r="T6" s="12" t="s">
        <v>68</v>
      </c>
      <c r="U6" s="12" t="s">
        <v>66</v>
      </c>
      <c r="V6" s="12">
        <f>COUNTIF(U:U,U6)</f>
        <v>1301</v>
      </c>
      <c r="W6" s="14" t="s">
        <v>69</v>
      </c>
      <c r="X6" s="2">
        <f>COUNTIF(W:W,W6)</f>
        <v>660</v>
      </c>
      <c r="AQ6" s="15"/>
    </row>
    <row r="7" spans="1:62" ht="20.100000000000001" customHeight="1" x14ac:dyDescent="0.2">
      <c r="A7" s="12">
        <v>6</v>
      </c>
      <c r="B7" s="2" t="s">
        <v>81</v>
      </c>
      <c r="C7" s="12" t="s">
        <v>62</v>
      </c>
      <c r="D7" s="12">
        <f>COUNTIF(C:C,C7)</f>
        <v>1296</v>
      </c>
      <c r="E7" s="2" t="s">
        <v>63</v>
      </c>
      <c r="F7" s="12">
        <f>COUNTIF(E:E,E7)</f>
        <v>13</v>
      </c>
      <c r="G7" s="2" t="s">
        <v>81</v>
      </c>
      <c r="H7" s="13">
        <v>44945</v>
      </c>
      <c r="J7" s="2" t="s">
        <v>71</v>
      </c>
      <c r="L7" s="1">
        <v>78350</v>
      </c>
      <c r="M7" s="12" t="str">
        <f t="shared" si="0"/>
        <v>78</v>
      </c>
      <c r="N7" s="12">
        <f>COUNTIF(M:M,M7)</f>
        <v>73</v>
      </c>
      <c r="O7" s="12" t="s">
        <v>65</v>
      </c>
      <c r="P7" s="12">
        <f>COUNTIF(O:O,O7)</f>
        <v>475</v>
      </c>
      <c r="Q7" s="12" t="s">
        <v>66</v>
      </c>
      <c r="R7" s="2">
        <f>COUNTIF(Q:Q,Q7)</f>
        <v>1172</v>
      </c>
      <c r="S7" s="2" t="s">
        <v>72</v>
      </c>
      <c r="T7" s="12" t="s">
        <v>68</v>
      </c>
      <c r="U7" s="12" t="s">
        <v>66</v>
      </c>
      <c r="V7" s="12">
        <f>COUNTIF(U:U,U7)</f>
        <v>1301</v>
      </c>
      <c r="W7" s="14" t="s">
        <v>69</v>
      </c>
      <c r="X7" s="2">
        <f>COUNTIF(W:W,W7)</f>
        <v>660</v>
      </c>
      <c r="AQ7" s="15"/>
    </row>
    <row r="8" spans="1:62" ht="20.100000000000001" customHeight="1" x14ac:dyDescent="0.2">
      <c r="A8" s="12">
        <v>7</v>
      </c>
      <c r="B8" s="2" t="s">
        <v>82</v>
      </c>
      <c r="C8" s="12" t="s">
        <v>62</v>
      </c>
      <c r="D8" s="12">
        <f>COUNTIF(C:C,C8)</f>
        <v>1296</v>
      </c>
      <c r="E8" s="2" t="s">
        <v>63</v>
      </c>
      <c r="F8" s="12">
        <f>COUNTIF(E:E,E8)</f>
        <v>13</v>
      </c>
      <c r="G8" s="2" t="s">
        <v>82</v>
      </c>
      <c r="H8" s="13">
        <v>44945</v>
      </c>
      <c r="J8" s="2" t="s">
        <v>83</v>
      </c>
      <c r="L8" s="1">
        <v>78000</v>
      </c>
      <c r="M8" s="12" t="str">
        <f t="shared" si="0"/>
        <v>78</v>
      </c>
      <c r="N8" s="12">
        <f>COUNTIF(M:M,M8)</f>
        <v>73</v>
      </c>
      <c r="O8" s="12" t="s">
        <v>65</v>
      </c>
      <c r="P8" s="12">
        <f>COUNTIF(O:O,O8)</f>
        <v>475</v>
      </c>
      <c r="Q8" s="12" t="s">
        <v>66</v>
      </c>
      <c r="R8" s="2">
        <f>COUNTIF(Q:Q,Q8)</f>
        <v>1172</v>
      </c>
      <c r="S8" s="2" t="s">
        <v>84</v>
      </c>
      <c r="T8" s="12" t="s">
        <v>68</v>
      </c>
      <c r="U8" s="12" t="s">
        <v>66</v>
      </c>
      <c r="V8" s="12">
        <f>COUNTIF(U:U,U8)</f>
        <v>1301</v>
      </c>
      <c r="W8" s="14" t="s">
        <v>69</v>
      </c>
      <c r="X8" s="2">
        <f>COUNTIF(W:W,W8)</f>
        <v>660</v>
      </c>
      <c r="AQ8" s="15"/>
    </row>
    <row r="9" spans="1:62" ht="20.100000000000001" customHeight="1" x14ac:dyDescent="0.2">
      <c r="A9" s="12">
        <v>8</v>
      </c>
      <c r="B9" s="2" t="s">
        <v>85</v>
      </c>
      <c r="C9" s="12" t="s">
        <v>62</v>
      </c>
      <c r="D9" s="12">
        <f>COUNTIF(C:C,C9)</f>
        <v>1296</v>
      </c>
      <c r="E9" s="2" t="s">
        <v>63</v>
      </c>
      <c r="F9" s="12">
        <f>COUNTIF(E:E,E9)</f>
        <v>13</v>
      </c>
      <c r="G9" s="2" t="s">
        <v>85</v>
      </c>
      <c r="H9" s="13">
        <v>44942</v>
      </c>
      <c r="J9" s="2" t="s">
        <v>86</v>
      </c>
      <c r="L9" s="1">
        <v>78220</v>
      </c>
      <c r="M9" s="12" t="str">
        <f t="shared" si="0"/>
        <v>78</v>
      </c>
      <c r="N9" s="12">
        <f>COUNTIF(M:M,M9)</f>
        <v>73</v>
      </c>
      <c r="O9" s="12" t="s">
        <v>65</v>
      </c>
      <c r="P9" s="12">
        <f>COUNTIF(O:O,O9)</f>
        <v>475</v>
      </c>
      <c r="Q9" s="12" t="s">
        <v>66</v>
      </c>
      <c r="R9" s="2">
        <f>COUNTIF(Q:Q,Q9)</f>
        <v>1172</v>
      </c>
      <c r="S9" s="2" t="s">
        <v>87</v>
      </c>
      <c r="T9" s="12" t="s">
        <v>68</v>
      </c>
      <c r="U9" s="12" t="s">
        <v>66</v>
      </c>
      <c r="V9" s="12">
        <f>COUNTIF(U:U,U9)</f>
        <v>1301</v>
      </c>
      <c r="W9" s="14" t="s">
        <v>69</v>
      </c>
      <c r="X9" s="2">
        <f>COUNTIF(W:W,W9)</f>
        <v>660</v>
      </c>
      <c r="AQ9" s="15"/>
    </row>
    <row r="10" spans="1:62" ht="20.100000000000001" customHeight="1" x14ac:dyDescent="0.2">
      <c r="A10" s="12">
        <v>9</v>
      </c>
      <c r="B10" s="2" t="s">
        <v>88</v>
      </c>
      <c r="C10" s="12" t="s">
        <v>62</v>
      </c>
      <c r="D10" s="12">
        <f>COUNTIF(C:C,C10)</f>
        <v>1296</v>
      </c>
      <c r="E10" s="2" t="s">
        <v>63</v>
      </c>
      <c r="F10" s="12">
        <f>COUNTIF(E:E,E10)</f>
        <v>13</v>
      </c>
      <c r="G10" s="2" t="s">
        <v>88</v>
      </c>
      <c r="H10" s="13">
        <v>44942</v>
      </c>
      <c r="J10" s="2" t="s">
        <v>89</v>
      </c>
      <c r="L10" s="1">
        <v>78000</v>
      </c>
      <c r="M10" s="12" t="str">
        <f t="shared" si="0"/>
        <v>78</v>
      </c>
      <c r="N10" s="12">
        <f>COUNTIF(M:M,M10)</f>
        <v>73</v>
      </c>
      <c r="O10" s="12" t="s">
        <v>65</v>
      </c>
      <c r="P10" s="12">
        <f>COUNTIF(O:O,O10)</f>
        <v>475</v>
      </c>
      <c r="Q10" s="12" t="s">
        <v>66</v>
      </c>
      <c r="R10" s="2">
        <f>COUNTIF(Q:Q,Q10)</f>
        <v>1172</v>
      </c>
      <c r="S10" s="2" t="s">
        <v>84</v>
      </c>
      <c r="T10" s="12" t="s">
        <v>68</v>
      </c>
      <c r="U10" s="12" t="s">
        <v>66</v>
      </c>
      <c r="V10" s="12">
        <f>COUNTIF(U:U,U10)</f>
        <v>1301</v>
      </c>
      <c r="W10" s="14" t="s">
        <v>69</v>
      </c>
      <c r="X10" s="2">
        <f>COUNTIF(W:W,W10)</f>
        <v>660</v>
      </c>
      <c r="AQ10" s="15"/>
    </row>
    <row r="11" spans="1:62" ht="20.100000000000001" customHeight="1" x14ac:dyDescent="0.2">
      <c r="A11" s="12">
        <v>10</v>
      </c>
      <c r="B11" s="2" t="s">
        <v>90</v>
      </c>
      <c r="C11" s="12" t="s">
        <v>62</v>
      </c>
      <c r="D11" s="12">
        <f>COUNTIF(C:C,C11)</f>
        <v>1296</v>
      </c>
      <c r="E11" s="2" t="s">
        <v>63</v>
      </c>
      <c r="F11" s="12">
        <f>COUNTIF(E:E,E11)</f>
        <v>13</v>
      </c>
      <c r="G11" s="2" t="s">
        <v>90</v>
      </c>
      <c r="H11" s="13">
        <v>44942</v>
      </c>
      <c r="J11" s="2" t="s">
        <v>64</v>
      </c>
      <c r="L11" s="1">
        <v>78140</v>
      </c>
      <c r="M11" s="12" t="str">
        <f t="shared" si="0"/>
        <v>78</v>
      </c>
      <c r="N11" s="12">
        <f>COUNTIF(M:M,M11)</f>
        <v>73</v>
      </c>
      <c r="O11" s="12" t="s">
        <v>65</v>
      </c>
      <c r="P11" s="12">
        <f>COUNTIF(O:O,O11)</f>
        <v>475</v>
      </c>
      <c r="Q11" s="12" t="s">
        <v>66</v>
      </c>
      <c r="R11" s="2">
        <f>COUNTIF(Q:Q,Q11)</f>
        <v>1172</v>
      </c>
      <c r="S11" s="2" t="s">
        <v>67</v>
      </c>
      <c r="T11" s="12" t="s">
        <v>68</v>
      </c>
      <c r="U11" s="12" t="s">
        <v>66</v>
      </c>
      <c r="V11" s="12">
        <f>COUNTIF(U:U,U11)</f>
        <v>1301</v>
      </c>
      <c r="W11" s="14" t="s">
        <v>69</v>
      </c>
      <c r="X11" s="2">
        <f>COUNTIF(W:W,W11)</f>
        <v>660</v>
      </c>
      <c r="AQ11" s="15"/>
    </row>
    <row r="12" spans="1:62" ht="20.100000000000001" customHeight="1" x14ac:dyDescent="0.2">
      <c r="A12" s="12">
        <v>11</v>
      </c>
      <c r="B12" s="2" t="s">
        <v>91</v>
      </c>
      <c r="C12" s="12" t="s">
        <v>62</v>
      </c>
      <c r="D12" s="12">
        <f>COUNTIF(C:C,C12)</f>
        <v>1296</v>
      </c>
      <c r="E12" s="2" t="s">
        <v>63</v>
      </c>
      <c r="F12" s="12">
        <f>COUNTIF(E:E,E12)</f>
        <v>13</v>
      </c>
      <c r="G12" s="2" t="s">
        <v>91</v>
      </c>
      <c r="H12" s="13">
        <v>44942</v>
      </c>
      <c r="J12" s="2" t="s">
        <v>74</v>
      </c>
      <c r="L12" s="1">
        <v>78530</v>
      </c>
      <c r="M12" s="12" t="str">
        <f t="shared" si="0"/>
        <v>78</v>
      </c>
      <c r="N12" s="12">
        <f>COUNTIF(M:M,M12)</f>
        <v>73</v>
      </c>
      <c r="O12" s="12" t="s">
        <v>65</v>
      </c>
      <c r="P12" s="12">
        <f>COUNTIF(O:O,O12)</f>
        <v>475</v>
      </c>
      <c r="Q12" s="12" t="s">
        <v>66</v>
      </c>
      <c r="R12" s="2">
        <f>COUNTIF(Q:Q,Q12)</f>
        <v>1172</v>
      </c>
      <c r="S12" s="2" t="s">
        <v>75</v>
      </c>
      <c r="T12" s="12" t="s">
        <v>68</v>
      </c>
      <c r="U12" s="12" t="s">
        <v>66</v>
      </c>
      <c r="V12" s="12">
        <f>COUNTIF(U:U,U12)</f>
        <v>1301</v>
      </c>
      <c r="W12" s="12" t="s">
        <v>69</v>
      </c>
      <c r="X12" s="2">
        <f>COUNTIF(W:W,W12)</f>
        <v>660</v>
      </c>
    </row>
    <row r="13" spans="1:62" ht="20.100000000000001" customHeight="1" x14ac:dyDescent="0.2">
      <c r="A13" s="12">
        <v>12</v>
      </c>
      <c r="B13" s="2" t="s">
        <v>92</v>
      </c>
      <c r="C13" s="12" t="s">
        <v>62</v>
      </c>
      <c r="D13" s="12">
        <f>COUNTIF(C:C,C13)</f>
        <v>1296</v>
      </c>
      <c r="E13" s="2" t="s">
        <v>63</v>
      </c>
      <c r="F13" s="12">
        <f>COUNTIF(E:E,E13)</f>
        <v>13</v>
      </c>
      <c r="G13" s="2" t="s">
        <v>92</v>
      </c>
      <c r="H13" s="13">
        <v>44942</v>
      </c>
      <c r="J13" s="2" t="s">
        <v>93</v>
      </c>
      <c r="L13" s="1">
        <v>78000</v>
      </c>
      <c r="M13" s="12" t="str">
        <f t="shared" si="0"/>
        <v>78</v>
      </c>
      <c r="N13" s="12">
        <f>COUNTIF(M:M,M13)</f>
        <v>73</v>
      </c>
      <c r="O13" s="12" t="s">
        <v>65</v>
      </c>
      <c r="P13" s="12">
        <f>COUNTIF(O:O,O13)</f>
        <v>475</v>
      </c>
      <c r="Q13" s="12" t="s">
        <v>66</v>
      </c>
      <c r="R13" s="2">
        <f>COUNTIF(Q:Q,Q13)</f>
        <v>1172</v>
      </c>
      <c r="S13" s="2" t="s">
        <v>84</v>
      </c>
      <c r="T13" s="12" t="s">
        <v>68</v>
      </c>
      <c r="U13" s="12" t="s">
        <v>66</v>
      </c>
      <c r="V13" s="12">
        <f>COUNTIF(U:U,U13)</f>
        <v>1301</v>
      </c>
      <c r="W13" s="12" t="s">
        <v>69</v>
      </c>
      <c r="X13" s="2">
        <f>COUNTIF(W:W,W13)</f>
        <v>660</v>
      </c>
    </row>
    <row r="14" spans="1:62" ht="20.100000000000001" customHeight="1" x14ac:dyDescent="0.2">
      <c r="A14" s="12">
        <v>1164</v>
      </c>
      <c r="C14" s="12" t="s">
        <v>62</v>
      </c>
      <c r="D14" s="12">
        <f>COUNTIF(C:C,C14)</f>
        <v>1296</v>
      </c>
      <c r="E14" s="2" t="s">
        <v>63</v>
      </c>
      <c r="F14" s="12">
        <f>COUNTIF(E:E,E14)</f>
        <v>13</v>
      </c>
      <c r="H14" s="13">
        <v>44949</v>
      </c>
      <c r="J14" s="2" t="s">
        <v>74</v>
      </c>
      <c r="L14" s="1">
        <v>78530</v>
      </c>
      <c r="M14" s="12" t="str">
        <f t="shared" si="0"/>
        <v>78</v>
      </c>
      <c r="N14" s="12">
        <f>COUNTIF(M:M,M14)</f>
        <v>73</v>
      </c>
      <c r="O14" s="12" t="s">
        <v>65</v>
      </c>
      <c r="P14" s="12">
        <f>COUNTIF(O:O,O14)</f>
        <v>475</v>
      </c>
      <c r="Q14" s="12" t="s">
        <v>66</v>
      </c>
      <c r="R14" s="2">
        <f>COUNTIF(Q:Q,Q14)</f>
        <v>1172</v>
      </c>
      <c r="S14" s="2" t="s">
        <v>75</v>
      </c>
      <c r="T14" s="12" t="s">
        <v>68</v>
      </c>
      <c r="U14" s="12" t="s">
        <v>66</v>
      </c>
      <c r="V14" s="12">
        <f>COUNTIF(U:U,U14)</f>
        <v>1301</v>
      </c>
      <c r="W14" s="17" t="s">
        <v>69</v>
      </c>
      <c r="X14" s="2">
        <f>COUNTIF(W:W,W14)</f>
        <v>660</v>
      </c>
    </row>
    <row r="15" spans="1:62" ht="20.100000000000001" customHeight="1" x14ac:dyDescent="0.2">
      <c r="A15" s="12">
        <v>13</v>
      </c>
      <c r="B15" s="12">
        <v>20506950</v>
      </c>
      <c r="C15" s="12" t="s">
        <v>62</v>
      </c>
      <c r="D15" s="12">
        <f>COUNTIF(C:C,C15)</f>
        <v>1296</v>
      </c>
      <c r="E15" s="18" t="s">
        <v>94</v>
      </c>
      <c r="F15" s="12">
        <f>COUNTIF(E:E,E15)</f>
        <v>1</v>
      </c>
      <c r="G15" s="12"/>
      <c r="H15" s="19">
        <v>44939.579861111109</v>
      </c>
      <c r="I15" s="19">
        <v>44940.642361111109</v>
      </c>
      <c r="J15" s="12" t="s">
        <v>95</v>
      </c>
      <c r="K15" s="12"/>
      <c r="L15" s="20">
        <v>95320</v>
      </c>
      <c r="M15" s="12" t="str">
        <f t="shared" si="0"/>
        <v>95</v>
      </c>
      <c r="N15" s="12">
        <f>COUNTIF(M:M,M15)</f>
        <v>8</v>
      </c>
      <c r="O15" s="12" t="s">
        <v>65</v>
      </c>
      <c r="P15" s="12">
        <f>COUNTIF(O:O,O15)</f>
        <v>475</v>
      </c>
      <c r="Q15" s="12" t="s">
        <v>66</v>
      </c>
      <c r="R15" s="2">
        <f>COUNTIF(Q:Q,Q15)</f>
        <v>1172</v>
      </c>
      <c r="S15" s="12" t="s">
        <v>96</v>
      </c>
      <c r="T15" s="12" t="s">
        <v>68</v>
      </c>
      <c r="U15" s="12" t="s">
        <v>66</v>
      </c>
      <c r="V15" s="12">
        <f>COUNTIF(U:U,U15)</f>
        <v>1301</v>
      </c>
      <c r="W15" s="17" t="s">
        <v>69</v>
      </c>
      <c r="X15" s="2">
        <f>COUNTIF(W:W,W15)</f>
        <v>660</v>
      </c>
      <c r="Y15" s="12" t="s">
        <v>62</v>
      </c>
      <c r="Z15" s="12">
        <f>COUNTIF(Y:Y,Y15)</f>
        <v>616</v>
      </c>
      <c r="AA15" s="12" t="str">
        <f t="shared" ref="AA15:AA78" si="1">LEFT(L15,2)</f>
        <v>95</v>
      </c>
      <c r="AB15" s="16">
        <f>COUNTIF(AA:AA,AA15)</f>
        <v>6</v>
      </c>
      <c r="AC15" s="2" t="s">
        <v>65</v>
      </c>
      <c r="AD15" s="2">
        <f>COUNTIF(AC:AC,AC15)</f>
        <v>75</v>
      </c>
      <c r="AE15" s="2" t="s">
        <v>69</v>
      </c>
      <c r="AF15" s="2">
        <f>COUNTIF(AE:AE,AE15)</f>
        <v>622</v>
      </c>
      <c r="AG15" s="17" t="s">
        <v>69</v>
      </c>
      <c r="AH15" s="17">
        <f>COUNTIF(AG:AG,AG15)</f>
        <v>446</v>
      </c>
      <c r="AI15" s="17"/>
      <c r="AJ15" s="17"/>
      <c r="AK15" s="12"/>
      <c r="AL15" s="12"/>
      <c r="AM15" s="12"/>
      <c r="AN15" s="12"/>
      <c r="AO15" s="12"/>
      <c r="AP15" s="12"/>
      <c r="AQ15" s="12"/>
    </row>
    <row r="16" spans="1:62" ht="20.100000000000001" customHeight="1" x14ac:dyDescent="0.2">
      <c r="A16" s="12">
        <v>14</v>
      </c>
      <c r="B16" s="12">
        <v>20506950</v>
      </c>
      <c r="C16" s="12" t="s">
        <v>62</v>
      </c>
      <c r="D16" s="12">
        <f>COUNTIF(C:C,C16)</f>
        <v>1296</v>
      </c>
      <c r="E16" s="18" t="s">
        <v>97</v>
      </c>
      <c r="F16" s="12">
        <f>COUNTIF(E:E,E16)</f>
        <v>472</v>
      </c>
      <c r="G16" s="12" t="s">
        <v>98</v>
      </c>
      <c r="H16" s="19">
        <v>44935.092361111114</v>
      </c>
      <c r="I16" s="19">
        <v>44936.423611111109</v>
      </c>
      <c r="J16" s="12" t="s">
        <v>99</v>
      </c>
      <c r="K16" s="12"/>
      <c r="L16" s="20">
        <v>6270</v>
      </c>
      <c r="M16" s="12" t="str">
        <f t="shared" si="0"/>
        <v>62</v>
      </c>
      <c r="N16" s="12">
        <f>COUNTIF(M:M,M16)</f>
        <v>24</v>
      </c>
      <c r="O16" s="12" t="s">
        <v>66</v>
      </c>
      <c r="P16" s="12">
        <f>COUNTIF(O:O,O16)</f>
        <v>830</v>
      </c>
      <c r="Q16" s="12" t="s">
        <v>66</v>
      </c>
      <c r="R16" s="2">
        <f>COUNTIF(Q:Q,Q16)</f>
        <v>1172</v>
      </c>
      <c r="S16" s="12" t="s">
        <v>100</v>
      </c>
      <c r="T16" s="12" t="s">
        <v>68</v>
      </c>
      <c r="U16" s="12" t="s">
        <v>66</v>
      </c>
      <c r="V16" s="12">
        <f>COUNTIF(U:U,U16)</f>
        <v>1301</v>
      </c>
      <c r="W16" s="14" t="s">
        <v>69</v>
      </c>
      <c r="X16" s="2">
        <f>COUNTIF(W:W,W16)</f>
        <v>660</v>
      </c>
      <c r="Y16" s="12" t="s">
        <v>62</v>
      </c>
      <c r="Z16" s="12">
        <f>COUNTIF(Y:Y,Y16)</f>
        <v>616</v>
      </c>
      <c r="AA16" s="12" t="str">
        <f t="shared" si="1"/>
        <v>62</v>
      </c>
      <c r="AB16" s="16">
        <f>COUNTIF(AA:AA,AA16)</f>
        <v>14</v>
      </c>
      <c r="AC16" s="2" t="s">
        <v>66</v>
      </c>
      <c r="AD16" s="2">
        <f>COUNTIF(AC:AC,AC16)</f>
        <v>548</v>
      </c>
      <c r="AE16" s="2" t="s">
        <v>69</v>
      </c>
      <c r="AF16" s="2">
        <f>COUNTIF(AE:AE,AE16)</f>
        <v>622</v>
      </c>
      <c r="AG16" s="14" t="s">
        <v>69</v>
      </c>
      <c r="AH16" s="17">
        <f>COUNTIF(AG:AG,AG16)</f>
        <v>446</v>
      </c>
      <c r="AI16" s="17"/>
      <c r="AJ16" s="17"/>
      <c r="AK16" s="12"/>
      <c r="AL16" s="12"/>
      <c r="AM16" s="12"/>
      <c r="AN16" s="12"/>
      <c r="AO16" s="12"/>
      <c r="AP16" s="12"/>
      <c r="AQ16" s="21"/>
    </row>
    <row r="17" spans="1:43" ht="20.100000000000001" customHeight="1" x14ac:dyDescent="0.2">
      <c r="A17" s="12">
        <v>15</v>
      </c>
      <c r="B17" s="12">
        <v>20506950</v>
      </c>
      <c r="C17" s="12" t="s">
        <v>62</v>
      </c>
      <c r="D17" s="12">
        <f>COUNTIF(C:C,C17)</f>
        <v>1296</v>
      </c>
      <c r="E17" s="18" t="s">
        <v>97</v>
      </c>
      <c r="F17" s="12">
        <f>COUNTIF(E:E,E17)</f>
        <v>472</v>
      </c>
      <c r="G17" s="12" t="s">
        <v>101</v>
      </c>
      <c r="H17" s="19">
        <v>44946.581250000003</v>
      </c>
      <c r="I17" s="19">
        <v>44947.501388888886</v>
      </c>
      <c r="J17" s="12" t="s">
        <v>102</v>
      </c>
      <c r="K17" s="12"/>
      <c r="L17" s="20">
        <v>65120</v>
      </c>
      <c r="M17" s="12" t="str">
        <f t="shared" si="0"/>
        <v>65</v>
      </c>
      <c r="N17" s="12">
        <f>COUNTIF(M:M,M17)</f>
        <v>12</v>
      </c>
      <c r="O17" s="12" t="s">
        <v>66</v>
      </c>
      <c r="P17" s="12">
        <f>COUNTIF(O:O,O17)</f>
        <v>830</v>
      </c>
      <c r="Q17" s="12" t="s">
        <v>66</v>
      </c>
      <c r="R17" s="2">
        <f>COUNTIF(Q:Q,Q17)</f>
        <v>1172</v>
      </c>
      <c r="S17" s="12" t="s">
        <v>103</v>
      </c>
      <c r="T17" s="12" t="s">
        <v>68</v>
      </c>
      <c r="U17" s="12" t="s">
        <v>66</v>
      </c>
      <c r="V17" s="12">
        <f>COUNTIF(U:U,U17)</f>
        <v>1301</v>
      </c>
      <c r="W17" s="14" t="s">
        <v>69</v>
      </c>
      <c r="X17" s="2">
        <f>COUNTIF(W:W,W17)</f>
        <v>660</v>
      </c>
      <c r="Y17" s="12" t="s">
        <v>62</v>
      </c>
      <c r="Z17" s="12">
        <f>COUNTIF(Y:Y,Y17)</f>
        <v>616</v>
      </c>
      <c r="AA17" s="12" t="str">
        <f t="shared" si="1"/>
        <v>65</v>
      </c>
      <c r="AB17" s="16">
        <f>COUNTIF(AA:AA,AA17)</f>
        <v>8</v>
      </c>
      <c r="AC17" s="2" t="s">
        <v>66</v>
      </c>
      <c r="AD17" s="2">
        <f>COUNTIF(AC:AC,AC17)</f>
        <v>548</v>
      </c>
      <c r="AE17" s="2" t="s">
        <v>69</v>
      </c>
      <c r="AF17" s="2">
        <f>COUNTIF(AE:AE,AE17)</f>
        <v>622</v>
      </c>
      <c r="AG17" s="14" t="s">
        <v>69</v>
      </c>
      <c r="AH17" s="17">
        <f>COUNTIF(AG:AG,AG17)</f>
        <v>446</v>
      </c>
      <c r="AI17" s="17"/>
      <c r="AJ17" s="17"/>
      <c r="AK17" s="12"/>
      <c r="AL17" s="12"/>
      <c r="AM17" s="12"/>
      <c r="AN17" s="12"/>
      <c r="AO17" s="12"/>
      <c r="AP17" s="12"/>
      <c r="AQ17" s="21"/>
    </row>
    <row r="18" spans="1:43" ht="20.100000000000001" customHeight="1" x14ac:dyDescent="0.2">
      <c r="A18" s="12">
        <v>16</v>
      </c>
      <c r="B18" s="12">
        <v>20506950</v>
      </c>
      <c r="C18" s="12" t="s">
        <v>62</v>
      </c>
      <c r="D18" s="12">
        <f>COUNTIF(C:C,C18)</f>
        <v>1296</v>
      </c>
      <c r="E18" s="18" t="s">
        <v>97</v>
      </c>
      <c r="F18" s="12">
        <f>COUNTIF(E:E,E18)</f>
        <v>472</v>
      </c>
      <c r="G18" s="12" t="s">
        <v>101</v>
      </c>
      <c r="H18" s="19">
        <v>44946.581250000003</v>
      </c>
      <c r="I18" s="19">
        <v>44947.502083333333</v>
      </c>
      <c r="J18" s="12" t="s">
        <v>102</v>
      </c>
      <c r="K18" s="12"/>
      <c r="L18" s="20">
        <v>65120</v>
      </c>
      <c r="M18" s="12" t="str">
        <f t="shared" si="0"/>
        <v>65</v>
      </c>
      <c r="N18" s="12">
        <f>COUNTIF(M:M,M18)</f>
        <v>12</v>
      </c>
      <c r="O18" s="12" t="s">
        <v>66</v>
      </c>
      <c r="P18" s="12">
        <f>COUNTIF(O:O,O18)</f>
        <v>830</v>
      </c>
      <c r="Q18" s="12" t="s">
        <v>66</v>
      </c>
      <c r="R18" s="2">
        <f>COUNTIF(Q:Q,Q18)</f>
        <v>1172</v>
      </c>
      <c r="S18" s="12" t="s">
        <v>103</v>
      </c>
      <c r="T18" s="12" t="s">
        <v>68</v>
      </c>
      <c r="U18" s="12" t="s">
        <v>66</v>
      </c>
      <c r="V18" s="12">
        <f>COUNTIF(U:U,U18)</f>
        <v>1301</v>
      </c>
      <c r="W18" s="14" t="s">
        <v>69</v>
      </c>
      <c r="X18" s="2">
        <f>COUNTIF(W:W,W18)</f>
        <v>660</v>
      </c>
      <c r="Y18" s="12" t="s">
        <v>62</v>
      </c>
      <c r="Z18" s="12">
        <f>COUNTIF(Y:Y,Y18)</f>
        <v>616</v>
      </c>
      <c r="AA18" s="12" t="str">
        <f t="shared" si="1"/>
        <v>65</v>
      </c>
      <c r="AB18" s="16">
        <f>COUNTIF(AA:AA,AA18)</f>
        <v>8</v>
      </c>
      <c r="AC18" s="2" t="s">
        <v>66</v>
      </c>
      <c r="AD18" s="2">
        <f>COUNTIF(AC:AC,AC18)</f>
        <v>548</v>
      </c>
      <c r="AE18" s="2" t="s">
        <v>69</v>
      </c>
      <c r="AF18" s="2">
        <f>COUNTIF(AE:AE,AE18)</f>
        <v>622</v>
      </c>
      <c r="AG18" s="14" t="s">
        <v>69</v>
      </c>
      <c r="AH18" s="17">
        <f>COUNTIF(AG:AG,AG18)</f>
        <v>446</v>
      </c>
      <c r="AI18" s="17"/>
      <c r="AJ18" s="17"/>
      <c r="AK18" s="12"/>
      <c r="AL18" s="12"/>
      <c r="AM18" s="12"/>
      <c r="AN18" s="12"/>
      <c r="AO18" s="12"/>
      <c r="AP18" s="12"/>
      <c r="AQ18" s="21"/>
    </row>
    <row r="19" spans="1:43" ht="20.100000000000001" customHeight="1" x14ac:dyDescent="0.2">
      <c r="A19" s="12">
        <v>17</v>
      </c>
      <c r="B19" s="12">
        <v>20506950</v>
      </c>
      <c r="C19" s="12" t="s">
        <v>62</v>
      </c>
      <c r="D19" s="12">
        <f>COUNTIF(C:C,C19)</f>
        <v>1296</v>
      </c>
      <c r="E19" s="18" t="s">
        <v>97</v>
      </c>
      <c r="F19" s="12">
        <f>COUNTIF(E:E,E19)</f>
        <v>472</v>
      </c>
      <c r="G19" s="12" t="s">
        <v>101</v>
      </c>
      <c r="H19" s="19">
        <v>44946.581250000003</v>
      </c>
      <c r="I19" s="19">
        <v>44947.501388888886</v>
      </c>
      <c r="J19" s="12" t="s">
        <v>102</v>
      </c>
      <c r="K19" s="12"/>
      <c r="L19" s="20">
        <v>65120</v>
      </c>
      <c r="M19" s="12" t="str">
        <f t="shared" si="0"/>
        <v>65</v>
      </c>
      <c r="N19" s="12">
        <f>COUNTIF(M:M,M19)</f>
        <v>12</v>
      </c>
      <c r="O19" s="12" t="s">
        <v>66</v>
      </c>
      <c r="P19" s="12">
        <f>COUNTIF(O:O,O19)</f>
        <v>830</v>
      </c>
      <c r="Q19" s="12" t="s">
        <v>66</v>
      </c>
      <c r="R19" s="2">
        <f>COUNTIF(Q:Q,Q19)</f>
        <v>1172</v>
      </c>
      <c r="S19" s="12" t="s">
        <v>103</v>
      </c>
      <c r="T19" s="12" t="s">
        <v>68</v>
      </c>
      <c r="U19" s="12" t="s">
        <v>66</v>
      </c>
      <c r="V19" s="12">
        <f>COUNTIF(U:U,U19)</f>
        <v>1301</v>
      </c>
      <c r="W19" s="14" t="s">
        <v>69</v>
      </c>
      <c r="X19" s="2">
        <f>COUNTIF(W:W,W19)</f>
        <v>660</v>
      </c>
      <c r="Y19" s="12" t="s">
        <v>62</v>
      </c>
      <c r="Z19" s="12">
        <f>COUNTIF(Y:Y,Y19)</f>
        <v>616</v>
      </c>
      <c r="AA19" s="12" t="str">
        <f t="shared" si="1"/>
        <v>65</v>
      </c>
      <c r="AB19" s="16">
        <f>COUNTIF(AA:AA,AA19)</f>
        <v>8</v>
      </c>
      <c r="AC19" s="2" t="s">
        <v>66</v>
      </c>
      <c r="AD19" s="2">
        <f>COUNTIF(AC:AC,AC19)</f>
        <v>548</v>
      </c>
      <c r="AE19" s="2" t="s">
        <v>69</v>
      </c>
      <c r="AF19" s="2">
        <f>COUNTIF(AE:AE,AE19)</f>
        <v>622</v>
      </c>
      <c r="AG19" s="14" t="s">
        <v>69</v>
      </c>
      <c r="AH19" s="17">
        <f>COUNTIF(AG:AG,AG19)</f>
        <v>446</v>
      </c>
      <c r="AI19" s="17"/>
      <c r="AJ19" s="17"/>
      <c r="AK19" s="12"/>
      <c r="AL19" s="12"/>
      <c r="AM19" s="12"/>
      <c r="AN19" s="12"/>
      <c r="AO19" s="12"/>
      <c r="AP19" s="12"/>
      <c r="AQ19" s="21"/>
    </row>
    <row r="20" spans="1:43" ht="20.100000000000001" customHeight="1" x14ac:dyDescent="0.2">
      <c r="A20" s="12">
        <v>18</v>
      </c>
      <c r="B20" s="12">
        <v>20506950</v>
      </c>
      <c r="C20" s="12" t="s">
        <v>62</v>
      </c>
      <c r="D20" s="12">
        <f>COUNTIF(C:C,C20)</f>
        <v>1296</v>
      </c>
      <c r="E20" s="18" t="s">
        <v>97</v>
      </c>
      <c r="F20" s="12">
        <f>COUNTIF(E:E,E20)</f>
        <v>472</v>
      </c>
      <c r="G20" s="12" t="s">
        <v>101</v>
      </c>
      <c r="H20" s="19">
        <v>44946.581250000003</v>
      </c>
      <c r="I20" s="19">
        <v>44947.502083333333</v>
      </c>
      <c r="J20" s="12" t="s">
        <v>102</v>
      </c>
      <c r="K20" s="12"/>
      <c r="L20" s="20">
        <v>65120</v>
      </c>
      <c r="M20" s="12" t="str">
        <f t="shared" si="0"/>
        <v>65</v>
      </c>
      <c r="N20" s="12">
        <f>COUNTIF(M:M,M20)</f>
        <v>12</v>
      </c>
      <c r="O20" s="12" t="s">
        <v>66</v>
      </c>
      <c r="P20" s="12">
        <f>COUNTIF(O:O,O20)</f>
        <v>830</v>
      </c>
      <c r="Q20" s="12" t="s">
        <v>66</v>
      </c>
      <c r="R20" s="2">
        <f>COUNTIF(Q:Q,Q20)</f>
        <v>1172</v>
      </c>
      <c r="S20" s="12" t="s">
        <v>103</v>
      </c>
      <c r="T20" s="12" t="s">
        <v>68</v>
      </c>
      <c r="U20" s="12" t="s">
        <v>66</v>
      </c>
      <c r="V20" s="12">
        <f>COUNTIF(U:U,U20)</f>
        <v>1301</v>
      </c>
      <c r="W20" s="14" t="s">
        <v>69</v>
      </c>
      <c r="X20" s="2">
        <f>COUNTIF(W:W,W20)</f>
        <v>660</v>
      </c>
      <c r="Y20" s="12" t="s">
        <v>62</v>
      </c>
      <c r="Z20" s="12">
        <f>COUNTIF(Y:Y,Y20)</f>
        <v>616</v>
      </c>
      <c r="AA20" s="12" t="str">
        <f t="shared" si="1"/>
        <v>65</v>
      </c>
      <c r="AB20" s="16">
        <f>COUNTIF(AA:AA,AA20)</f>
        <v>8</v>
      </c>
      <c r="AC20" s="2" t="s">
        <v>66</v>
      </c>
      <c r="AD20" s="2">
        <f>COUNTIF(AC:AC,AC20)</f>
        <v>548</v>
      </c>
      <c r="AE20" s="2" t="s">
        <v>69</v>
      </c>
      <c r="AF20" s="2">
        <f>COUNTIF(AE:AE,AE20)</f>
        <v>622</v>
      </c>
      <c r="AG20" s="14" t="s">
        <v>69</v>
      </c>
      <c r="AH20" s="17">
        <f>COUNTIF(AG:AG,AG20)</f>
        <v>446</v>
      </c>
      <c r="AI20" s="17"/>
      <c r="AJ20" s="17"/>
      <c r="AK20" s="12"/>
      <c r="AL20" s="12"/>
      <c r="AM20" s="12"/>
      <c r="AN20" s="12"/>
      <c r="AO20" s="12"/>
      <c r="AP20" s="12"/>
      <c r="AQ20" s="21"/>
    </row>
    <row r="21" spans="1:43" ht="20.100000000000001" customHeight="1" x14ac:dyDescent="0.2">
      <c r="A21" s="12">
        <v>19</v>
      </c>
      <c r="B21" s="12">
        <v>20506950</v>
      </c>
      <c r="C21" s="12" t="s">
        <v>62</v>
      </c>
      <c r="D21" s="12">
        <f>COUNTIF(C:C,C21)</f>
        <v>1296</v>
      </c>
      <c r="E21" s="18" t="s">
        <v>97</v>
      </c>
      <c r="F21" s="12">
        <f>COUNTIF(E:E,E21)</f>
        <v>472</v>
      </c>
      <c r="G21" s="12" t="s">
        <v>101</v>
      </c>
      <c r="H21" s="19">
        <v>44946.581250000003</v>
      </c>
      <c r="I21" s="19">
        <v>44947.50277777778</v>
      </c>
      <c r="J21" s="12" t="s">
        <v>102</v>
      </c>
      <c r="K21" s="12"/>
      <c r="L21" s="20">
        <v>65120</v>
      </c>
      <c r="M21" s="12" t="str">
        <f t="shared" si="0"/>
        <v>65</v>
      </c>
      <c r="N21" s="12">
        <f>COUNTIF(M:M,M21)</f>
        <v>12</v>
      </c>
      <c r="O21" s="12" t="s">
        <v>66</v>
      </c>
      <c r="P21" s="12">
        <f>COUNTIF(O:O,O21)</f>
        <v>830</v>
      </c>
      <c r="Q21" s="12" t="s">
        <v>66</v>
      </c>
      <c r="R21" s="2">
        <f>COUNTIF(Q:Q,Q21)</f>
        <v>1172</v>
      </c>
      <c r="S21" s="12" t="s">
        <v>103</v>
      </c>
      <c r="T21" s="12" t="s">
        <v>68</v>
      </c>
      <c r="U21" s="12" t="s">
        <v>66</v>
      </c>
      <c r="V21" s="12">
        <f>COUNTIF(U:U,U21)</f>
        <v>1301</v>
      </c>
      <c r="W21" s="14" t="s">
        <v>69</v>
      </c>
      <c r="X21" s="2">
        <f>COUNTIF(W:W,W21)</f>
        <v>660</v>
      </c>
      <c r="Y21" s="12" t="s">
        <v>62</v>
      </c>
      <c r="Z21" s="12">
        <f>COUNTIF(Y:Y,Y21)</f>
        <v>616</v>
      </c>
      <c r="AA21" s="12" t="str">
        <f t="shared" si="1"/>
        <v>65</v>
      </c>
      <c r="AB21" s="16">
        <f>COUNTIF(AA:AA,AA21)</f>
        <v>8</v>
      </c>
      <c r="AC21" s="2" t="s">
        <v>66</v>
      </c>
      <c r="AD21" s="2">
        <f>COUNTIF(AC:AC,AC21)</f>
        <v>548</v>
      </c>
      <c r="AE21" s="2" t="s">
        <v>69</v>
      </c>
      <c r="AF21" s="2">
        <f>COUNTIF(AE:AE,AE21)</f>
        <v>622</v>
      </c>
      <c r="AG21" s="14" t="s">
        <v>69</v>
      </c>
      <c r="AH21" s="17">
        <f>COUNTIF(AG:AG,AG21)</f>
        <v>446</v>
      </c>
      <c r="AI21" s="17"/>
      <c r="AJ21" s="17"/>
      <c r="AK21" s="12"/>
      <c r="AL21" s="12"/>
      <c r="AM21" s="12"/>
      <c r="AN21" s="12"/>
      <c r="AO21" s="12"/>
      <c r="AP21" s="12"/>
      <c r="AQ21" s="21"/>
    </row>
    <row r="22" spans="1:43" ht="20.100000000000001" customHeight="1" x14ac:dyDescent="0.2">
      <c r="A22" s="12">
        <v>20</v>
      </c>
      <c r="B22" s="12">
        <v>20506950</v>
      </c>
      <c r="C22" s="12" t="s">
        <v>62</v>
      </c>
      <c r="D22" s="12">
        <f>COUNTIF(C:C,C22)</f>
        <v>1296</v>
      </c>
      <c r="E22" s="18" t="s">
        <v>97</v>
      </c>
      <c r="F22" s="12">
        <f>COUNTIF(E:E,E22)</f>
        <v>472</v>
      </c>
      <c r="G22" s="12" t="s">
        <v>104</v>
      </c>
      <c r="H22" s="19">
        <v>44942.007638888892</v>
      </c>
      <c r="I22" s="19">
        <v>44945.499305555553</v>
      </c>
      <c r="J22" s="12" t="s">
        <v>105</v>
      </c>
      <c r="K22" s="12"/>
      <c r="L22" s="20">
        <v>59500</v>
      </c>
      <c r="M22" s="12" t="str">
        <f t="shared" si="0"/>
        <v>59</v>
      </c>
      <c r="N22" s="12">
        <f>COUNTIF(M:M,M22)</f>
        <v>24</v>
      </c>
      <c r="O22" s="12" t="s">
        <v>66</v>
      </c>
      <c r="P22" s="12">
        <f>COUNTIF(O:O,O22)</f>
        <v>830</v>
      </c>
      <c r="Q22" s="12" t="s">
        <v>66</v>
      </c>
      <c r="R22" s="2">
        <f>COUNTIF(Q:Q,Q22)</f>
        <v>1172</v>
      </c>
      <c r="S22" s="12" t="s">
        <v>106</v>
      </c>
      <c r="T22" s="12" t="s">
        <v>68</v>
      </c>
      <c r="U22" s="12" t="s">
        <v>66</v>
      </c>
      <c r="V22" s="12">
        <f>COUNTIF(U:U,U22)</f>
        <v>1301</v>
      </c>
      <c r="W22" s="12" t="s">
        <v>107</v>
      </c>
      <c r="X22" s="2">
        <f>COUNTIF(W:W,W22)</f>
        <v>178</v>
      </c>
      <c r="Y22" s="12" t="s">
        <v>62</v>
      </c>
      <c r="Z22" s="12">
        <f>COUNTIF(Y:Y,Y22)</f>
        <v>616</v>
      </c>
      <c r="AA22" s="12" t="str">
        <f t="shared" si="1"/>
        <v>59</v>
      </c>
      <c r="AB22" s="16">
        <f>COUNTIF(AA:AA,AA22)</f>
        <v>15</v>
      </c>
      <c r="AC22" s="2" t="s">
        <v>66</v>
      </c>
      <c r="AD22" s="2">
        <f>COUNTIF(AC:AC,AC22)</f>
        <v>548</v>
      </c>
      <c r="AE22" s="2" t="s">
        <v>69</v>
      </c>
      <c r="AF22" s="2">
        <f>COUNTIF(AE:AE,AE22)</f>
        <v>622</v>
      </c>
      <c r="AG22" s="12" t="s">
        <v>107</v>
      </c>
      <c r="AH22" s="17">
        <f>COUNTIF(AG:AG,AG22)</f>
        <v>177</v>
      </c>
      <c r="AI22" s="17"/>
      <c r="AJ22" s="17"/>
      <c r="AK22" s="12"/>
      <c r="AL22" s="12"/>
      <c r="AM22" s="12"/>
      <c r="AN22" s="12"/>
      <c r="AO22" s="12"/>
      <c r="AP22" s="12"/>
      <c r="AQ22" s="12"/>
    </row>
    <row r="23" spans="1:43" ht="20.100000000000001" customHeight="1" x14ac:dyDescent="0.2">
      <c r="A23" s="12">
        <v>21</v>
      </c>
      <c r="B23" s="12">
        <v>20506950</v>
      </c>
      <c r="C23" s="12" t="s">
        <v>62</v>
      </c>
      <c r="D23" s="12">
        <f>COUNTIF(C:C,C23)</f>
        <v>1296</v>
      </c>
      <c r="E23" s="18" t="s">
        <v>97</v>
      </c>
      <c r="F23" s="12">
        <f>COUNTIF(E:E,E23)</f>
        <v>472</v>
      </c>
      <c r="G23" s="12" t="s">
        <v>108</v>
      </c>
      <c r="H23" s="19">
        <v>44953.321527777778</v>
      </c>
      <c r="I23" s="19">
        <v>44956.365972222222</v>
      </c>
      <c r="J23" s="12" t="s">
        <v>109</v>
      </c>
      <c r="K23" s="12"/>
      <c r="L23" s="20">
        <v>34620</v>
      </c>
      <c r="M23" s="12" t="str">
        <f t="shared" si="0"/>
        <v>34</v>
      </c>
      <c r="N23" s="12">
        <f>COUNTIF(M:M,M23)</f>
        <v>26</v>
      </c>
      <c r="O23" s="12" t="s">
        <v>66</v>
      </c>
      <c r="P23" s="12">
        <f>COUNTIF(O:O,O23)</f>
        <v>830</v>
      </c>
      <c r="Q23" s="12" t="s">
        <v>66</v>
      </c>
      <c r="R23" s="2">
        <f>COUNTIF(Q:Q,Q23)</f>
        <v>1172</v>
      </c>
      <c r="S23" s="12" t="s">
        <v>110</v>
      </c>
      <c r="T23" s="12" t="s">
        <v>68</v>
      </c>
      <c r="U23" s="12" t="s">
        <v>66</v>
      </c>
      <c r="V23" s="12">
        <f>COUNTIF(U:U,U23)</f>
        <v>1301</v>
      </c>
      <c r="W23" s="12" t="s">
        <v>107</v>
      </c>
      <c r="X23" s="2">
        <f>COUNTIF(W:W,W23)</f>
        <v>178</v>
      </c>
      <c r="Y23" s="12" t="s">
        <v>62</v>
      </c>
      <c r="Z23" s="12">
        <f>COUNTIF(Y:Y,Y23)</f>
        <v>616</v>
      </c>
      <c r="AA23" s="12" t="str">
        <f t="shared" si="1"/>
        <v>34</v>
      </c>
      <c r="AB23" s="16">
        <f>COUNTIF(AA:AA,AA23)</f>
        <v>7</v>
      </c>
      <c r="AC23" s="2" t="s">
        <v>66</v>
      </c>
      <c r="AD23" s="2">
        <f>COUNTIF(AC:AC,AC23)</f>
        <v>548</v>
      </c>
      <c r="AE23" s="2" t="s">
        <v>69</v>
      </c>
      <c r="AF23" s="2">
        <f>COUNTIF(AE:AE,AE23)</f>
        <v>622</v>
      </c>
      <c r="AG23" s="12" t="s">
        <v>107</v>
      </c>
      <c r="AH23" s="17">
        <f>COUNTIF(AG:AG,AG23)</f>
        <v>177</v>
      </c>
      <c r="AI23" s="17"/>
      <c r="AJ23" s="17"/>
      <c r="AK23" s="12"/>
      <c r="AL23" s="12"/>
      <c r="AM23" s="12"/>
      <c r="AN23" s="12"/>
      <c r="AO23" s="12"/>
      <c r="AP23" s="12"/>
      <c r="AQ23" s="12"/>
    </row>
    <row r="24" spans="1:43" ht="20.100000000000001" customHeight="1" x14ac:dyDescent="0.2">
      <c r="A24" s="12">
        <v>22</v>
      </c>
      <c r="B24" s="12">
        <v>20506950</v>
      </c>
      <c r="C24" s="12" t="s">
        <v>62</v>
      </c>
      <c r="D24" s="12">
        <f>COUNTIF(C:C,C24)</f>
        <v>1296</v>
      </c>
      <c r="E24" s="18" t="s">
        <v>97</v>
      </c>
      <c r="F24" s="12">
        <f>COUNTIF(E:E,E24)</f>
        <v>472</v>
      </c>
      <c r="G24" s="12" t="s">
        <v>111</v>
      </c>
      <c r="H24" s="19">
        <v>44938.222916666666</v>
      </c>
      <c r="I24" s="19">
        <v>44942.512499999997</v>
      </c>
      <c r="J24" s="12" t="s">
        <v>109</v>
      </c>
      <c r="K24" s="12"/>
      <c r="L24" s="20">
        <v>34620</v>
      </c>
      <c r="M24" s="12" t="str">
        <f t="shared" si="0"/>
        <v>34</v>
      </c>
      <c r="N24" s="12">
        <f>COUNTIF(M:M,M24)</f>
        <v>26</v>
      </c>
      <c r="O24" s="12" t="s">
        <v>66</v>
      </c>
      <c r="P24" s="12">
        <f>COUNTIF(O:O,O24)</f>
        <v>830</v>
      </c>
      <c r="Q24" s="12" t="s">
        <v>66</v>
      </c>
      <c r="R24" s="2">
        <f>COUNTIF(Q:Q,Q24)</f>
        <v>1172</v>
      </c>
      <c r="S24" s="12" t="s">
        <v>110</v>
      </c>
      <c r="T24" s="12" t="s">
        <v>68</v>
      </c>
      <c r="U24" s="12" t="s">
        <v>66</v>
      </c>
      <c r="V24" s="12">
        <f>COUNTIF(U:U,U24)</f>
        <v>1301</v>
      </c>
      <c r="W24" s="12" t="s">
        <v>107</v>
      </c>
      <c r="X24" s="2">
        <f>COUNTIF(W:W,W24)</f>
        <v>178</v>
      </c>
      <c r="Y24" s="12" t="s">
        <v>62</v>
      </c>
      <c r="Z24" s="12">
        <f>COUNTIF(Y:Y,Y24)</f>
        <v>616</v>
      </c>
      <c r="AA24" s="12" t="str">
        <f t="shared" si="1"/>
        <v>34</v>
      </c>
      <c r="AB24" s="16">
        <f>COUNTIF(AA:AA,AA24)</f>
        <v>7</v>
      </c>
      <c r="AC24" s="2" t="s">
        <v>66</v>
      </c>
      <c r="AD24" s="2">
        <f>COUNTIF(AC:AC,AC24)</f>
        <v>548</v>
      </c>
      <c r="AE24" s="2" t="s">
        <v>69</v>
      </c>
      <c r="AF24" s="2">
        <f>COUNTIF(AE:AE,AE24)</f>
        <v>622</v>
      </c>
      <c r="AG24" s="12" t="s">
        <v>107</v>
      </c>
      <c r="AH24" s="17">
        <f>COUNTIF(AG:AG,AG24)</f>
        <v>177</v>
      </c>
      <c r="AI24" s="17"/>
      <c r="AJ24" s="17"/>
      <c r="AK24" s="12"/>
      <c r="AL24" s="12"/>
      <c r="AM24" s="12"/>
      <c r="AN24" s="12"/>
      <c r="AO24" s="12"/>
      <c r="AP24" s="12"/>
      <c r="AQ24" s="12"/>
    </row>
    <row r="25" spans="1:43" ht="20.100000000000001" customHeight="1" x14ac:dyDescent="0.2">
      <c r="A25" s="12">
        <v>23</v>
      </c>
      <c r="B25" s="12">
        <v>20506950</v>
      </c>
      <c r="C25" s="12" t="s">
        <v>62</v>
      </c>
      <c r="D25" s="12">
        <f>COUNTIF(C:C,C25)</f>
        <v>1296</v>
      </c>
      <c r="E25" s="18" t="s">
        <v>97</v>
      </c>
      <c r="F25" s="12">
        <f>COUNTIF(E:E,E25)</f>
        <v>472</v>
      </c>
      <c r="G25" s="12" t="s">
        <v>112</v>
      </c>
      <c r="H25" s="19">
        <v>44931.879861111112</v>
      </c>
      <c r="I25" s="19">
        <v>44933.42083333333</v>
      </c>
      <c r="J25" s="12" t="s">
        <v>113</v>
      </c>
      <c r="K25" s="12"/>
      <c r="L25" s="20">
        <v>57480</v>
      </c>
      <c r="M25" s="12" t="str">
        <f t="shared" si="0"/>
        <v>57</v>
      </c>
      <c r="N25" s="12">
        <f>COUNTIF(M:M,M25)</f>
        <v>16</v>
      </c>
      <c r="O25" s="12" t="s">
        <v>66</v>
      </c>
      <c r="P25" s="12">
        <f>COUNTIF(O:O,O25)</f>
        <v>830</v>
      </c>
      <c r="Q25" s="12" t="s">
        <v>66</v>
      </c>
      <c r="R25" s="2">
        <f>COUNTIF(Q:Q,Q25)</f>
        <v>1172</v>
      </c>
      <c r="S25" s="12" t="s">
        <v>114</v>
      </c>
      <c r="T25" s="12" t="s">
        <v>68</v>
      </c>
      <c r="U25" s="12" t="s">
        <v>66</v>
      </c>
      <c r="V25" s="12">
        <f>COUNTIF(U:U,U25)</f>
        <v>1301</v>
      </c>
      <c r="W25" s="12" t="s">
        <v>107</v>
      </c>
      <c r="X25" s="2">
        <f>COUNTIF(W:W,W25)</f>
        <v>178</v>
      </c>
      <c r="Y25" s="12" t="s">
        <v>62</v>
      </c>
      <c r="Z25" s="12">
        <f>COUNTIF(Y:Y,Y25)</f>
        <v>616</v>
      </c>
      <c r="AA25" s="12" t="str">
        <f t="shared" si="1"/>
        <v>57</v>
      </c>
      <c r="AB25" s="16">
        <f>COUNTIF(AA:AA,AA25)</f>
        <v>13</v>
      </c>
      <c r="AC25" s="2" t="s">
        <v>66</v>
      </c>
      <c r="AD25" s="2">
        <f>COUNTIF(AC:AC,AC25)</f>
        <v>548</v>
      </c>
      <c r="AE25" s="2" t="s">
        <v>69</v>
      </c>
      <c r="AF25" s="2">
        <f>COUNTIF(AE:AE,AE25)</f>
        <v>622</v>
      </c>
      <c r="AG25" s="12" t="s">
        <v>107</v>
      </c>
      <c r="AH25" s="17">
        <f>COUNTIF(AG:AG,AG25)</f>
        <v>177</v>
      </c>
      <c r="AI25" s="17"/>
      <c r="AJ25" s="17"/>
      <c r="AK25" s="12"/>
      <c r="AL25" s="12"/>
      <c r="AM25" s="12"/>
      <c r="AN25" s="12"/>
      <c r="AO25" s="12"/>
      <c r="AP25" s="12"/>
      <c r="AQ25" s="12"/>
    </row>
    <row r="26" spans="1:43" ht="20.100000000000001" customHeight="1" x14ac:dyDescent="0.2">
      <c r="A26" s="12">
        <v>24</v>
      </c>
      <c r="B26" s="12">
        <v>20506950</v>
      </c>
      <c r="C26" s="12" t="s">
        <v>62</v>
      </c>
      <c r="D26" s="12">
        <f>COUNTIF(C:C,C26)</f>
        <v>1296</v>
      </c>
      <c r="E26" s="18" t="s">
        <v>97</v>
      </c>
      <c r="F26" s="12">
        <f>COUNTIF(E:E,E26)</f>
        <v>472</v>
      </c>
      <c r="G26" s="12" t="s">
        <v>115</v>
      </c>
      <c r="H26" s="19">
        <v>44931.89166666667</v>
      </c>
      <c r="I26" s="19">
        <v>44933.429861111108</v>
      </c>
      <c r="J26" s="12" t="s">
        <v>116</v>
      </c>
      <c r="K26" s="12"/>
      <c r="L26" s="20">
        <v>54400</v>
      </c>
      <c r="M26" s="12" t="str">
        <f t="shared" si="0"/>
        <v>54</v>
      </c>
      <c r="N26" s="12">
        <f>COUNTIF(M:M,M26)</f>
        <v>6</v>
      </c>
      <c r="O26" s="12" t="s">
        <v>66</v>
      </c>
      <c r="P26" s="12">
        <f>COUNTIF(O:O,O26)</f>
        <v>830</v>
      </c>
      <c r="Q26" s="12" t="s">
        <v>66</v>
      </c>
      <c r="R26" s="2">
        <f>COUNTIF(Q:Q,Q26)</f>
        <v>1172</v>
      </c>
      <c r="S26" s="12" t="s">
        <v>117</v>
      </c>
      <c r="T26" s="12" t="s">
        <v>68</v>
      </c>
      <c r="U26" s="12" t="s">
        <v>66</v>
      </c>
      <c r="V26" s="12">
        <f>COUNTIF(U:U,U26)</f>
        <v>1301</v>
      </c>
      <c r="W26" s="12" t="s">
        <v>107</v>
      </c>
      <c r="X26" s="2">
        <f>COUNTIF(W:W,W26)</f>
        <v>178</v>
      </c>
      <c r="Y26" s="12" t="s">
        <v>62</v>
      </c>
      <c r="Z26" s="12">
        <f>COUNTIF(Y:Y,Y26)</f>
        <v>616</v>
      </c>
      <c r="AA26" s="12" t="str">
        <f t="shared" si="1"/>
        <v>54</v>
      </c>
      <c r="AB26" s="16">
        <f>COUNTIF(AA:AA,AA26)</f>
        <v>4</v>
      </c>
      <c r="AC26" s="2" t="s">
        <v>66</v>
      </c>
      <c r="AD26" s="2">
        <f>COUNTIF(AC:AC,AC26)</f>
        <v>548</v>
      </c>
      <c r="AE26" s="2" t="s">
        <v>69</v>
      </c>
      <c r="AF26" s="2">
        <f>COUNTIF(AE:AE,AE26)</f>
        <v>622</v>
      </c>
      <c r="AG26" s="12" t="s">
        <v>107</v>
      </c>
      <c r="AH26" s="17">
        <f>COUNTIF(AG:AG,AG26)</f>
        <v>177</v>
      </c>
      <c r="AI26" s="17"/>
      <c r="AJ26" s="17"/>
      <c r="AK26" s="12"/>
      <c r="AL26" s="12"/>
      <c r="AM26" s="12"/>
      <c r="AN26" s="12"/>
      <c r="AO26" s="12"/>
      <c r="AP26" s="12"/>
      <c r="AQ26" s="12"/>
    </row>
    <row r="27" spans="1:43" ht="20.100000000000001" customHeight="1" x14ac:dyDescent="0.2">
      <c r="A27" s="12">
        <v>25</v>
      </c>
      <c r="B27" s="12">
        <v>20506950</v>
      </c>
      <c r="C27" s="12" t="s">
        <v>62</v>
      </c>
      <c r="D27" s="12">
        <f>COUNTIF(C:C,C27)</f>
        <v>1296</v>
      </c>
      <c r="E27" s="18" t="s">
        <v>97</v>
      </c>
      <c r="F27" s="12">
        <f>COUNTIF(E:E,E27)</f>
        <v>472</v>
      </c>
      <c r="G27" s="12" t="s">
        <v>118</v>
      </c>
      <c r="H27" s="19">
        <v>44944.217361111114</v>
      </c>
      <c r="I27" s="19">
        <v>44946.473611111112</v>
      </c>
      <c r="J27" s="12" t="s">
        <v>119</v>
      </c>
      <c r="K27" s="12"/>
      <c r="L27" s="20">
        <v>6203</v>
      </c>
      <c r="M27" s="12" t="str">
        <f t="shared" si="0"/>
        <v>62</v>
      </c>
      <c r="N27" s="12">
        <f>COUNTIF(M:M,M27)</f>
        <v>24</v>
      </c>
      <c r="O27" s="12" t="s">
        <v>66</v>
      </c>
      <c r="P27" s="12">
        <f>COUNTIF(O:O,O27)</f>
        <v>830</v>
      </c>
      <c r="Q27" s="12" t="s">
        <v>66</v>
      </c>
      <c r="R27" s="2">
        <f>COUNTIF(Q:Q,Q27)</f>
        <v>1172</v>
      </c>
      <c r="S27" s="12" t="s">
        <v>120</v>
      </c>
      <c r="T27" s="12" t="s">
        <v>68</v>
      </c>
      <c r="U27" s="12" t="s">
        <v>65</v>
      </c>
      <c r="V27" s="12">
        <f>COUNTIF(U:U,U27)</f>
        <v>4</v>
      </c>
      <c r="W27" s="12" t="s">
        <v>107</v>
      </c>
      <c r="X27" s="2">
        <f>COUNTIF(W:W,W27)</f>
        <v>178</v>
      </c>
      <c r="Y27" s="12" t="s">
        <v>62</v>
      </c>
      <c r="Z27" s="12">
        <f>COUNTIF(Y:Y,Y27)</f>
        <v>616</v>
      </c>
      <c r="AA27" s="12" t="str">
        <f t="shared" si="1"/>
        <v>62</v>
      </c>
      <c r="AB27" s="16">
        <f>COUNTIF(AA:AA,AA27)</f>
        <v>14</v>
      </c>
      <c r="AC27" s="2" t="s">
        <v>66</v>
      </c>
      <c r="AD27" s="2">
        <f>COUNTIF(AC:AC,AC27)</f>
        <v>548</v>
      </c>
      <c r="AE27" s="2" t="s">
        <v>69</v>
      </c>
      <c r="AF27" s="2">
        <f>COUNTIF(AE:AE,AE27)</f>
        <v>622</v>
      </c>
      <c r="AG27" s="12" t="s">
        <v>107</v>
      </c>
      <c r="AH27" s="17">
        <f>COUNTIF(AG:AG,AG27)</f>
        <v>177</v>
      </c>
      <c r="AI27" s="17"/>
      <c r="AJ27" s="17"/>
      <c r="AK27" s="12"/>
      <c r="AL27" s="12"/>
      <c r="AM27" s="12"/>
      <c r="AN27" s="12"/>
      <c r="AO27" s="12"/>
      <c r="AP27" s="12"/>
      <c r="AQ27" s="12"/>
    </row>
    <row r="28" spans="1:43" ht="20.100000000000001" customHeight="1" x14ac:dyDescent="0.2">
      <c r="A28" s="12">
        <v>26</v>
      </c>
      <c r="B28" s="12">
        <v>20506950</v>
      </c>
      <c r="C28" s="12" t="s">
        <v>62</v>
      </c>
      <c r="D28" s="12">
        <f>COUNTIF(C:C,C28)</f>
        <v>1296</v>
      </c>
      <c r="E28" s="18" t="s">
        <v>97</v>
      </c>
      <c r="F28" s="12">
        <f>COUNTIF(E:E,E28)</f>
        <v>472</v>
      </c>
      <c r="G28" s="12" t="s">
        <v>121</v>
      </c>
      <c r="H28" s="19">
        <v>44937.88958333333</v>
      </c>
      <c r="I28" s="19">
        <v>44942.385416666664</v>
      </c>
      <c r="J28" s="12" t="s">
        <v>119</v>
      </c>
      <c r="K28" s="12"/>
      <c r="L28" s="20">
        <v>6203</v>
      </c>
      <c r="M28" s="12" t="str">
        <f t="shared" si="0"/>
        <v>62</v>
      </c>
      <c r="N28" s="12">
        <f>COUNTIF(M:M,M28)</f>
        <v>24</v>
      </c>
      <c r="O28" s="12" t="s">
        <v>66</v>
      </c>
      <c r="P28" s="12">
        <f>COUNTIF(O:O,O28)</f>
        <v>830</v>
      </c>
      <c r="Q28" s="12" t="s">
        <v>66</v>
      </c>
      <c r="R28" s="2">
        <f>COUNTIF(Q:Q,Q28)</f>
        <v>1172</v>
      </c>
      <c r="S28" s="12" t="s">
        <v>120</v>
      </c>
      <c r="T28" s="12" t="s">
        <v>68</v>
      </c>
      <c r="U28" s="12" t="s">
        <v>66</v>
      </c>
      <c r="V28" s="12">
        <f>COUNTIF(U:U,U28)</f>
        <v>1301</v>
      </c>
      <c r="W28" s="2" t="s">
        <v>107</v>
      </c>
      <c r="X28" s="2">
        <f>COUNTIF(W:W,W28)</f>
        <v>178</v>
      </c>
      <c r="Y28" s="12" t="s">
        <v>62</v>
      </c>
      <c r="Z28" s="12">
        <f>COUNTIF(Y:Y,Y28)</f>
        <v>616</v>
      </c>
      <c r="AA28" s="12" t="str">
        <f t="shared" si="1"/>
        <v>62</v>
      </c>
      <c r="AB28" s="16">
        <f>COUNTIF(AA:AA,AA28)</f>
        <v>14</v>
      </c>
      <c r="AC28" s="2" t="s">
        <v>66</v>
      </c>
      <c r="AD28" s="2">
        <f>COUNTIF(AC:AC,AC28)</f>
        <v>548</v>
      </c>
      <c r="AE28" s="2" t="s">
        <v>69</v>
      </c>
      <c r="AF28" s="2">
        <f>COUNTIF(AE:AE,AE28)</f>
        <v>622</v>
      </c>
      <c r="AG28" s="2" t="s">
        <v>107</v>
      </c>
      <c r="AH28" s="17">
        <f>COUNTIF(AG:AG,AG28)</f>
        <v>177</v>
      </c>
      <c r="AI28" s="17"/>
      <c r="AJ28" s="17"/>
      <c r="AK28" s="12"/>
      <c r="AL28" s="12"/>
      <c r="AM28" s="12"/>
      <c r="AN28" s="12"/>
      <c r="AO28" s="12"/>
      <c r="AP28" s="12"/>
      <c r="AQ28" s="12"/>
    </row>
    <row r="29" spans="1:43" ht="20.100000000000001" customHeight="1" x14ac:dyDescent="0.2">
      <c r="A29" s="12">
        <v>27</v>
      </c>
      <c r="B29" s="12">
        <v>20506950</v>
      </c>
      <c r="C29" s="12" t="s">
        <v>62</v>
      </c>
      <c r="D29" s="12">
        <f>COUNTIF(C:C,C29)</f>
        <v>1296</v>
      </c>
      <c r="E29" s="18" t="s">
        <v>97</v>
      </c>
      <c r="F29" s="12">
        <f>COUNTIF(E:E,E29)</f>
        <v>472</v>
      </c>
      <c r="G29" s="12" t="s">
        <v>122</v>
      </c>
      <c r="H29" s="19">
        <v>44928.188194444447</v>
      </c>
      <c r="I29" s="19">
        <v>44930.518750000003</v>
      </c>
      <c r="J29" s="12" t="s">
        <v>119</v>
      </c>
      <c r="K29" s="12"/>
      <c r="L29" s="20">
        <v>6203</v>
      </c>
      <c r="M29" s="12" t="str">
        <f t="shared" si="0"/>
        <v>62</v>
      </c>
      <c r="N29" s="12">
        <f>COUNTIF(M:M,M29)</f>
        <v>24</v>
      </c>
      <c r="O29" s="12" t="s">
        <v>66</v>
      </c>
      <c r="P29" s="12">
        <f>COUNTIF(O:O,O29)</f>
        <v>830</v>
      </c>
      <c r="Q29" s="12" t="s">
        <v>66</v>
      </c>
      <c r="R29" s="2">
        <f>COUNTIF(Q:Q,Q29)</f>
        <v>1172</v>
      </c>
      <c r="S29" s="12" t="s">
        <v>120</v>
      </c>
      <c r="T29" s="12" t="s">
        <v>68</v>
      </c>
      <c r="U29" s="12" t="s">
        <v>66</v>
      </c>
      <c r="V29" s="12">
        <f>COUNTIF(U:U,U29)</f>
        <v>1301</v>
      </c>
      <c r="W29" s="12" t="s">
        <v>107</v>
      </c>
      <c r="X29" s="2">
        <f>COUNTIF(W:W,W29)</f>
        <v>178</v>
      </c>
      <c r="Y29" s="12" t="s">
        <v>62</v>
      </c>
      <c r="Z29" s="12">
        <f>COUNTIF(Y:Y,Y29)</f>
        <v>616</v>
      </c>
      <c r="AA29" s="12" t="str">
        <f t="shared" si="1"/>
        <v>62</v>
      </c>
      <c r="AB29" s="16">
        <f>COUNTIF(AA:AA,AA29)</f>
        <v>14</v>
      </c>
      <c r="AC29" s="2" t="s">
        <v>66</v>
      </c>
      <c r="AD29" s="2">
        <f>COUNTIF(AC:AC,AC29)</f>
        <v>548</v>
      </c>
      <c r="AE29" s="2" t="s">
        <v>69</v>
      </c>
      <c r="AF29" s="2">
        <f>COUNTIF(AE:AE,AE29)</f>
        <v>622</v>
      </c>
      <c r="AG29" s="12" t="s">
        <v>107</v>
      </c>
      <c r="AH29" s="17">
        <f>COUNTIF(AG:AG,AG29)</f>
        <v>177</v>
      </c>
      <c r="AI29" s="17"/>
      <c r="AJ29" s="17"/>
      <c r="AK29" s="12"/>
      <c r="AL29" s="12"/>
      <c r="AM29" s="12"/>
      <c r="AN29" s="12"/>
      <c r="AO29" s="12"/>
      <c r="AP29" s="12"/>
      <c r="AQ29" s="12"/>
    </row>
    <row r="30" spans="1:43" ht="20.100000000000001" customHeight="1" x14ac:dyDescent="0.2">
      <c r="A30" s="12">
        <v>28</v>
      </c>
      <c r="B30" s="12">
        <v>20506950</v>
      </c>
      <c r="C30" s="12" t="s">
        <v>62</v>
      </c>
      <c r="D30" s="12">
        <f>COUNTIF(C:C,C30)</f>
        <v>1296</v>
      </c>
      <c r="E30" s="18" t="s">
        <v>97</v>
      </c>
      <c r="F30" s="12">
        <f>COUNTIF(E:E,E30)</f>
        <v>472</v>
      </c>
      <c r="G30" s="12" t="s">
        <v>123</v>
      </c>
      <c r="H30" s="19">
        <v>44944.213194444441</v>
      </c>
      <c r="I30" s="19">
        <v>44946.443749999999</v>
      </c>
      <c r="J30" s="12" t="s">
        <v>124</v>
      </c>
      <c r="K30" s="12"/>
      <c r="L30" s="20">
        <v>69260</v>
      </c>
      <c r="M30" s="12" t="str">
        <f t="shared" si="0"/>
        <v>69</v>
      </c>
      <c r="N30" s="12">
        <f>COUNTIF(M:M,M30)</f>
        <v>56</v>
      </c>
      <c r="O30" s="12" t="s">
        <v>66</v>
      </c>
      <c r="P30" s="12">
        <f>COUNTIF(O:O,O30)</f>
        <v>830</v>
      </c>
      <c r="Q30" s="12" t="s">
        <v>66</v>
      </c>
      <c r="R30" s="2">
        <f>COUNTIF(Q:Q,Q30)</f>
        <v>1172</v>
      </c>
      <c r="S30" s="12" t="s">
        <v>125</v>
      </c>
      <c r="T30" s="12" t="s">
        <v>68</v>
      </c>
      <c r="U30" s="12" t="s">
        <v>66</v>
      </c>
      <c r="V30" s="12">
        <f>COUNTIF(U:U,U30)</f>
        <v>1301</v>
      </c>
      <c r="W30" s="12" t="s">
        <v>107</v>
      </c>
      <c r="X30" s="2">
        <f>COUNTIF(W:W,W30)</f>
        <v>178</v>
      </c>
      <c r="Y30" s="12" t="s">
        <v>62</v>
      </c>
      <c r="Z30" s="12">
        <f>COUNTIF(Y:Y,Y30)</f>
        <v>616</v>
      </c>
      <c r="AA30" s="12" t="str">
        <f t="shared" si="1"/>
        <v>69</v>
      </c>
      <c r="AB30" s="16">
        <f>COUNTIF(AA:AA,AA30)</f>
        <v>37</v>
      </c>
      <c r="AC30" s="2" t="s">
        <v>66</v>
      </c>
      <c r="AD30" s="2">
        <f>COUNTIF(AC:AC,AC30)</f>
        <v>548</v>
      </c>
      <c r="AE30" s="2" t="s">
        <v>69</v>
      </c>
      <c r="AF30" s="2">
        <f>COUNTIF(AE:AE,AE30)</f>
        <v>622</v>
      </c>
      <c r="AG30" s="12" t="s">
        <v>107</v>
      </c>
      <c r="AH30" s="17">
        <f>COUNTIF(AG:AG,AG30)</f>
        <v>177</v>
      </c>
      <c r="AI30" s="17"/>
      <c r="AJ30" s="17"/>
      <c r="AK30" s="12"/>
      <c r="AL30" s="12"/>
      <c r="AM30" s="12"/>
      <c r="AN30" s="12"/>
      <c r="AO30" s="12"/>
      <c r="AP30" s="12"/>
      <c r="AQ30" s="12"/>
    </row>
    <row r="31" spans="1:43" ht="20.100000000000001" customHeight="1" x14ac:dyDescent="0.2">
      <c r="A31" s="12">
        <v>29</v>
      </c>
      <c r="B31" s="12">
        <v>20506950</v>
      </c>
      <c r="C31" s="12" t="s">
        <v>62</v>
      </c>
      <c r="D31" s="12">
        <f>COUNTIF(C:C,C31)</f>
        <v>1296</v>
      </c>
      <c r="E31" s="18" t="s">
        <v>97</v>
      </c>
      <c r="F31" s="12">
        <f>COUNTIF(E:E,E31)</f>
        <v>472</v>
      </c>
      <c r="G31" s="12" t="s">
        <v>126</v>
      </c>
      <c r="H31" s="19">
        <v>44949.890277777777</v>
      </c>
      <c r="I31" s="19">
        <v>44951.55</v>
      </c>
      <c r="J31" s="12" t="s">
        <v>127</v>
      </c>
      <c r="K31" s="12"/>
      <c r="L31" s="20">
        <v>56520</v>
      </c>
      <c r="M31" s="12" t="str">
        <f t="shared" si="0"/>
        <v>56</v>
      </c>
      <c r="N31" s="12">
        <f>COUNTIF(M:M,M31)</f>
        <v>14</v>
      </c>
      <c r="O31" s="12" t="s">
        <v>66</v>
      </c>
      <c r="P31" s="12">
        <f>COUNTIF(O:O,O31)</f>
        <v>830</v>
      </c>
      <c r="Q31" s="12" t="s">
        <v>66</v>
      </c>
      <c r="R31" s="2">
        <f>COUNTIF(Q:Q,Q31)</f>
        <v>1172</v>
      </c>
      <c r="S31" s="12" t="s">
        <v>128</v>
      </c>
      <c r="T31" s="12" t="s">
        <v>68</v>
      </c>
      <c r="U31" s="12" t="s">
        <v>66</v>
      </c>
      <c r="V31" s="12">
        <f>COUNTIF(U:U,U31)</f>
        <v>1301</v>
      </c>
      <c r="W31" s="12" t="s">
        <v>107</v>
      </c>
      <c r="X31" s="2">
        <f>COUNTIF(W:W,W31)</f>
        <v>178</v>
      </c>
      <c r="Y31" s="12" t="s">
        <v>62</v>
      </c>
      <c r="Z31" s="12">
        <f>COUNTIF(Y:Y,Y31)</f>
        <v>616</v>
      </c>
      <c r="AA31" s="12" t="str">
        <f t="shared" si="1"/>
        <v>56</v>
      </c>
      <c r="AB31" s="16">
        <f>COUNTIF(AA:AA,AA31)</f>
        <v>12</v>
      </c>
      <c r="AC31" s="2" t="s">
        <v>66</v>
      </c>
      <c r="AD31" s="2">
        <f>COUNTIF(AC:AC,AC31)</f>
        <v>548</v>
      </c>
      <c r="AE31" s="2" t="s">
        <v>69</v>
      </c>
      <c r="AF31" s="2">
        <f>COUNTIF(AE:AE,AE31)</f>
        <v>622</v>
      </c>
      <c r="AG31" s="12" t="s">
        <v>107</v>
      </c>
      <c r="AH31" s="17">
        <f>COUNTIF(AG:AG,AG31)</f>
        <v>177</v>
      </c>
      <c r="AI31" s="17"/>
      <c r="AJ31" s="17"/>
      <c r="AK31" s="12"/>
      <c r="AL31" s="12"/>
      <c r="AM31" s="12"/>
      <c r="AN31" s="12"/>
      <c r="AO31" s="12"/>
      <c r="AP31" s="12"/>
      <c r="AQ31" s="12"/>
    </row>
    <row r="32" spans="1:43" ht="20.100000000000001" customHeight="1" x14ac:dyDescent="0.2">
      <c r="A32" s="12">
        <v>30</v>
      </c>
      <c r="B32" s="12">
        <v>20506950</v>
      </c>
      <c r="C32" s="12" t="s">
        <v>62</v>
      </c>
      <c r="D32" s="12">
        <f>COUNTIF(C:C,C32)</f>
        <v>1296</v>
      </c>
      <c r="E32" s="18" t="s">
        <v>97</v>
      </c>
      <c r="F32" s="12">
        <f>COUNTIF(E:E,E32)</f>
        <v>472</v>
      </c>
      <c r="G32" s="12" t="s">
        <v>129</v>
      </c>
      <c r="H32" s="19">
        <v>44952.319444444445</v>
      </c>
      <c r="I32" s="19">
        <v>44953.356944444444</v>
      </c>
      <c r="J32" s="12" t="s">
        <v>130</v>
      </c>
      <c r="K32" s="12"/>
      <c r="L32" s="20">
        <v>56420</v>
      </c>
      <c r="M32" s="12" t="str">
        <f t="shared" si="0"/>
        <v>56</v>
      </c>
      <c r="N32" s="12">
        <f>COUNTIF(M:M,M32)</f>
        <v>14</v>
      </c>
      <c r="O32" s="12" t="s">
        <v>66</v>
      </c>
      <c r="P32" s="12">
        <f>COUNTIF(O:O,O32)</f>
        <v>830</v>
      </c>
      <c r="Q32" s="12" t="s">
        <v>66</v>
      </c>
      <c r="R32" s="2">
        <f>COUNTIF(Q:Q,Q32)</f>
        <v>1172</v>
      </c>
      <c r="S32" s="12" t="s">
        <v>131</v>
      </c>
      <c r="T32" s="12" t="s">
        <v>68</v>
      </c>
      <c r="U32" s="12" t="s">
        <v>66</v>
      </c>
      <c r="V32" s="12">
        <f>COUNTIF(U:U,U32)</f>
        <v>1301</v>
      </c>
      <c r="W32" s="12" t="s">
        <v>107</v>
      </c>
      <c r="X32" s="2">
        <f>COUNTIF(W:W,W32)</f>
        <v>178</v>
      </c>
      <c r="Y32" s="12" t="s">
        <v>62</v>
      </c>
      <c r="Z32" s="12">
        <f>COUNTIF(Y:Y,Y32)</f>
        <v>616</v>
      </c>
      <c r="AA32" s="12" t="str">
        <f t="shared" si="1"/>
        <v>56</v>
      </c>
      <c r="AB32" s="16">
        <f>COUNTIF(AA:AA,AA32)</f>
        <v>12</v>
      </c>
      <c r="AC32" s="2" t="s">
        <v>66</v>
      </c>
      <c r="AD32" s="2">
        <f>COUNTIF(AC:AC,AC32)</f>
        <v>548</v>
      </c>
      <c r="AE32" s="2" t="s">
        <v>69</v>
      </c>
      <c r="AF32" s="2">
        <f>COUNTIF(AE:AE,AE32)</f>
        <v>622</v>
      </c>
      <c r="AG32" s="12" t="s">
        <v>107</v>
      </c>
      <c r="AH32" s="17">
        <f>COUNTIF(AG:AG,AG32)</f>
        <v>177</v>
      </c>
      <c r="AI32" s="17"/>
      <c r="AJ32" s="17"/>
      <c r="AK32" s="12"/>
      <c r="AL32" s="12"/>
      <c r="AM32" s="12"/>
      <c r="AN32" s="12"/>
      <c r="AO32" s="12"/>
      <c r="AP32" s="12"/>
      <c r="AQ32" s="12"/>
    </row>
    <row r="33" spans="1:43" ht="20.100000000000001" customHeight="1" x14ac:dyDescent="0.2">
      <c r="A33" s="12">
        <v>31</v>
      </c>
      <c r="B33" s="12">
        <v>20506950</v>
      </c>
      <c r="C33" s="12" t="s">
        <v>62</v>
      </c>
      <c r="D33" s="12">
        <f>COUNTIF(C:C,C33)</f>
        <v>1296</v>
      </c>
      <c r="E33" s="18" t="s">
        <v>97</v>
      </c>
      <c r="F33" s="12">
        <f>COUNTIF(E:E,E33)</f>
        <v>472</v>
      </c>
      <c r="G33" s="12" t="s">
        <v>132</v>
      </c>
      <c r="H33" s="19">
        <v>44946.356944444444</v>
      </c>
      <c r="I33" s="19">
        <v>44949.388194444444</v>
      </c>
      <c r="J33" s="12" t="s">
        <v>133</v>
      </c>
      <c r="K33" s="12"/>
      <c r="L33" s="20">
        <v>67300</v>
      </c>
      <c r="M33" s="12" t="str">
        <f t="shared" si="0"/>
        <v>67</v>
      </c>
      <c r="N33" s="12">
        <f>COUNTIF(M:M,M33)</f>
        <v>20</v>
      </c>
      <c r="O33" s="12" t="s">
        <v>66</v>
      </c>
      <c r="P33" s="12">
        <f>COUNTIF(O:O,O33)</f>
        <v>830</v>
      </c>
      <c r="Q33" s="12" t="s">
        <v>66</v>
      </c>
      <c r="R33" s="2">
        <f>COUNTIF(Q:Q,Q33)</f>
        <v>1172</v>
      </c>
      <c r="S33" s="12" t="s">
        <v>134</v>
      </c>
      <c r="T33" s="12" t="s">
        <v>68</v>
      </c>
      <c r="U33" s="12" t="s">
        <v>66</v>
      </c>
      <c r="V33" s="12">
        <f>COUNTIF(U:U,U33)</f>
        <v>1301</v>
      </c>
      <c r="W33" s="12" t="s">
        <v>107</v>
      </c>
      <c r="X33" s="2">
        <f>COUNTIF(W:W,W33)</f>
        <v>178</v>
      </c>
      <c r="Y33" s="12" t="s">
        <v>62</v>
      </c>
      <c r="Z33" s="12">
        <f>COUNTIF(Y:Y,Y33)</f>
        <v>616</v>
      </c>
      <c r="AA33" s="12" t="str">
        <f t="shared" si="1"/>
        <v>67</v>
      </c>
      <c r="AB33" s="16">
        <f>COUNTIF(AA:AA,AA33)</f>
        <v>16</v>
      </c>
      <c r="AC33" s="2" t="s">
        <v>66</v>
      </c>
      <c r="AD33" s="2">
        <f>COUNTIF(AC:AC,AC33)</f>
        <v>548</v>
      </c>
      <c r="AE33" s="2" t="s">
        <v>69</v>
      </c>
      <c r="AF33" s="2">
        <f>COUNTIF(AE:AE,AE33)</f>
        <v>622</v>
      </c>
      <c r="AG33" s="12" t="s">
        <v>107</v>
      </c>
      <c r="AH33" s="17">
        <f>COUNTIF(AG:AG,AG33)</f>
        <v>177</v>
      </c>
      <c r="AI33" s="17"/>
      <c r="AJ33" s="17"/>
      <c r="AK33" s="12"/>
      <c r="AL33" s="12"/>
      <c r="AM33" s="12"/>
      <c r="AN33" s="12"/>
      <c r="AO33" s="12"/>
      <c r="AP33" s="12"/>
      <c r="AQ33" s="12"/>
    </row>
    <row r="34" spans="1:43" ht="20.100000000000001" customHeight="1" x14ac:dyDescent="0.2">
      <c r="A34" s="12">
        <v>32</v>
      </c>
      <c r="B34" s="12">
        <v>20506950</v>
      </c>
      <c r="C34" s="12" t="s">
        <v>62</v>
      </c>
      <c r="D34" s="12">
        <f>COUNTIF(C:C,C34)</f>
        <v>1296</v>
      </c>
      <c r="E34" s="18" t="s">
        <v>97</v>
      </c>
      <c r="F34" s="12">
        <f>COUNTIF(E:E,E34)</f>
        <v>472</v>
      </c>
      <c r="G34" s="12" t="s">
        <v>135</v>
      </c>
      <c r="H34" s="19">
        <v>44938.219444444447</v>
      </c>
      <c r="I34" s="19">
        <v>44940.54583333333</v>
      </c>
      <c r="J34" s="12" t="s">
        <v>136</v>
      </c>
      <c r="K34" s="12"/>
      <c r="L34" s="20">
        <v>14740</v>
      </c>
      <c r="M34" s="12" t="str">
        <f t="shared" si="0"/>
        <v>14</v>
      </c>
      <c r="N34" s="12">
        <f>COUNTIF(M:M,M34)</f>
        <v>17</v>
      </c>
      <c r="O34" s="12" t="s">
        <v>66</v>
      </c>
      <c r="P34" s="12">
        <f>COUNTIF(O:O,O34)</f>
        <v>830</v>
      </c>
      <c r="Q34" s="12" t="s">
        <v>66</v>
      </c>
      <c r="R34" s="2">
        <f>COUNTIF(Q:Q,Q34)</f>
        <v>1172</v>
      </c>
      <c r="S34" s="12" t="s">
        <v>137</v>
      </c>
      <c r="T34" s="12" t="s">
        <v>68</v>
      </c>
      <c r="U34" s="12" t="s">
        <v>66</v>
      </c>
      <c r="V34" s="12">
        <f>COUNTIF(U:U,U34)</f>
        <v>1301</v>
      </c>
      <c r="W34" s="12" t="s">
        <v>107</v>
      </c>
      <c r="X34" s="2">
        <f>COUNTIF(W:W,W34)</f>
        <v>178</v>
      </c>
      <c r="Y34" s="12" t="s">
        <v>62</v>
      </c>
      <c r="Z34" s="12">
        <f>COUNTIF(Y:Y,Y34)</f>
        <v>616</v>
      </c>
      <c r="AA34" s="12" t="str">
        <f t="shared" si="1"/>
        <v>14</v>
      </c>
      <c r="AB34" s="16">
        <f>COUNTIF(AA:AA,AA34)</f>
        <v>9</v>
      </c>
      <c r="AC34" s="2" t="s">
        <v>66</v>
      </c>
      <c r="AD34" s="2">
        <f>COUNTIF(AC:AC,AC34)</f>
        <v>548</v>
      </c>
      <c r="AE34" s="2" t="s">
        <v>69</v>
      </c>
      <c r="AF34" s="2">
        <f>COUNTIF(AE:AE,AE34)</f>
        <v>622</v>
      </c>
      <c r="AG34" s="12" t="s">
        <v>107</v>
      </c>
      <c r="AH34" s="17">
        <f>COUNTIF(AG:AG,AG34)</f>
        <v>177</v>
      </c>
      <c r="AI34" s="17"/>
      <c r="AJ34" s="17"/>
      <c r="AK34" s="12"/>
      <c r="AL34" s="12"/>
      <c r="AM34" s="12"/>
      <c r="AN34" s="12"/>
      <c r="AO34" s="12"/>
      <c r="AP34" s="12"/>
      <c r="AQ34" s="12"/>
    </row>
    <row r="35" spans="1:43" ht="20.100000000000001" customHeight="1" x14ac:dyDescent="0.2">
      <c r="A35" s="12">
        <v>33</v>
      </c>
      <c r="B35" s="12">
        <v>20506950</v>
      </c>
      <c r="C35" s="12" t="s">
        <v>62</v>
      </c>
      <c r="D35" s="12">
        <f>COUNTIF(C:C,C35)</f>
        <v>1296</v>
      </c>
      <c r="E35" s="18" t="s">
        <v>97</v>
      </c>
      <c r="F35" s="12">
        <f>COUNTIF(E:E,E35)</f>
        <v>472</v>
      </c>
      <c r="G35" s="12" t="s">
        <v>138</v>
      </c>
      <c r="H35" s="19">
        <v>44938.208333333336</v>
      </c>
      <c r="I35" s="19">
        <v>44940.386111111111</v>
      </c>
      <c r="J35" s="12" t="s">
        <v>139</v>
      </c>
      <c r="K35" s="12"/>
      <c r="L35" s="20">
        <v>89300</v>
      </c>
      <c r="M35" s="12" t="str">
        <f t="shared" si="0"/>
        <v>89</v>
      </c>
      <c r="N35" s="12">
        <f>COUNTIF(M:M,M35)</f>
        <v>2</v>
      </c>
      <c r="O35" s="12" t="s">
        <v>66</v>
      </c>
      <c r="P35" s="12">
        <f>COUNTIF(O:O,O35)</f>
        <v>830</v>
      </c>
      <c r="Q35" s="12" t="s">
        <v>66</v>
      </c>
      <c r="R35" s="2">
        <f>COUNTIF(Q:Q,Q35)</f>
        <v>1172</v>
      </c>
      <c r="S35" s="12" t="s">
        <v>140</v>
      </c>
      <c r="T35" s="12" t="s">
        <v>68</v>
      </c>
      <c r="U35" s="12" t="s">
        <v>66</v>
      </c>
      <c r="V35" s="12">
        <f>COUNTIF(U:U,U35)</f>
        <v>1301</v>
      </c>
      <c r="W35" s="12" t="s">
        <v>107</v>
      </c>
      <c r="X35" s="2">
        <f>COUNTIF(W:W,W35)</f>
        <v>178</v>
      </c>
      <c r="Y35" s="12" t="s">
        <v>62</v>
      </c>
      <c r="Z35" s="12">
        <f>COUNTIF(Y:Y,Y35)</f>
        <v>616</v>
      </c>
      <c r="AA35" s="12" t="str">
        <f t="shared" si="1"/>
        <v>89</v>
      </c>
      <c r="AB35" s="16">
        <f>COUNTIF(AA:AA,AA35)</f>
        <v>2</v>
      </c>
      <c r="AC35" s="2" t="s">
        <v>66</v>
      </c>
      <c r="AD35" s="2">
        <f>COUNTIF(AC:AC,AC35)</f>
        <v>548</v>
      </c>
      <c r="AE35" s="2" t="s">
        <v>69</v>
      </c>
      <c r="AF35" s="2">
        <f>COUNTIF(AE:AE,AE35)</f>
        <v>622</v>
      </c>
      <c r="AG35" s="12" t="s">
        <v>107</v>
      </c>
      <c r="AH35" s="17">
        <f>COUNTIF(AG:AG,AG35)</f>
        <v>177</v>
      </c>
      <c r="AI35" s="17"/>
      <c r="AJ35" s="17"/>
      <c r="AQ35" s="12"/>
    </row>
    <row r="36" spans="1:43" ht="20.100000000000001" customHeight="1" x14ac:dyDescent="0.2">
      <c r="A36" s="12">
        <v>34</v>
      </c>
      <c r="B36" s="12">
        <v>20506950</v>
      </c>
      <c r="C36" s="12" t="s">
        <v>62</v>
      </c>
      <c r="D36" s="12">
        <f>COUNTIF(C:C,C36)</f>
        <v>1296</v>
      </c>
      <c r="E36" s="18" t="s">
        <v>97</v>
      </c>
      <c r="F36" s="12">
        <f>COUNTIF(E:E,E36)</f>
        <v>472</v>
      </c>
      <c r="G36" s="12" t="s">
        <v>141</v>
      </c>
      <c r="H36" s="19">
        <v>44931.900694444441</v>
      </c>
      <c r="I36" s="19">
        <v>44933.448611111111</v>
      </c>
      <c r="J36" s="12" t="s">
        <v>142</v>
      </c>
      <c r="K36" s="12"/>
      <c r="L36" s="20">
        <v>59110</v>
      </c>
      <c r="M36" s="12" t="str">
        <f t="shared" si="0"/>
        <v>59</v>
      </c>
      <c r="N36" s="12">
        <f>COUNTIF(M:M,M36)</f>
        <v>24</v>
      </c>
      <c r="O36" s="12" t="s">
        <v>66</v>
      </c>
      <c r="P36" s="12">
        <f>COUNTIF(O:O,O36)</f>
        <v>830</v>
      </c>
      <c r="Q36" s="12" t="s">
        <v>66</v>
      </c>
      <c r="R36" s="2">
        <f>COUNTIF(Q:Q,Q36)</f>
        <v>1172</v>
      </c>
      <c r="S36" s="12" t="s">
        <v>143</v>
      </c>
      <c r="T36" s="12" t="s">
        <v>68</v>
      </c>
      <c r="U36" s="12" t="s">
        <v>66</v>
      </c>
      <c r="V36" s="12">
        <f>COUNTIF(U:U,U36)</f>
        <v>1301</v>
      </c>
      <c r="W36" s="12" t="s">
        <v>107</v>
      </c>
      <c r="X36" s="2">
        <f>COUNTIF(W:W,W36)</f>
        <v>178</v>
      </c>
      <c r="Y36" s="12" t="s">
        <v>62</v>
      </c>
      <c r="Z36" s="12">
        <f>COUNTIF(Y:Y,Y36)</f>
        <v>616</v>
      </c>
      <c r="AA36" s="12" t="str">
        <f t="shared" si="1"/>
        <v>59</v>
      </c>
      <c r="AB36" s="16">
        <f>COUNTIF(AA:AA,AA36)</f>
        <v>15</v>
      </c>
      <c r="AC36" s="2" t="s">
        <v>66</v>
      </c>
      <c r="AD36" s="2">
        <f>COUNTIF(AC:AC,AC36)</f>
        <v>548</v>
      </c>
      <c r="AE36" s="2" t="s">
        <v>69</v>
      </c>
      <c r="AF36" s="2">
        <f>COUNTIF(AE:AE,AE36)</f>
        <v>622</v>
      </c>
      <c r="AG36" s="12" t="s">
        <v>107</v>
      </c>
      <c r="AH36" s="17">
        <f>COUNTIF(AG:AG,AG36)</f>
        <v>177</v>
      </c>
      <c r="AI36" s="17"/>
      <c r="AJ36" s="17"/>
      <c r="AK36" s="12"/>
      <c r="AL36" s="12"/>
      <c r="AM36" s="12"/>
      <c r="AN36" s="12"/>
      <c r="AO36" s="12"/>
      <c r="AP36" s="12"/>
      <c r="AQ36" s="12"/>
    </row>
    <row r="37" spans="1:43" ht="20.100000000000001" customHeight="1" x14ac:dyDescent="0.2">
      <c r="A37" s="12">
        <v>35</v>
      </c>
      <c r="B37" s="12">
        <v>20506950</v>
      </c>
      <c r="C37" s="12" t="s">
        <v>62</v>
      </c>
      <c r="D37" s="12">
        <f>COUNTIF(C:C,C37)</f>
        <v>1296</v>
      </c>
      <c r="E37" s="18" t="s">
        <v>97</v>
      </c>
      <c r="F37" s="12">
        <f>COUNTIF(E:E,E37)</f>
        <v>472</v>
      </c>
      <c r="G37" s="12" t="s">
        <v>144</v>
      </c>
      <c r="H37" s="19">
        <v>44931.904861111114</v>
      </c>
      <c r="I37" s="19">
        <v>44933.540277777778</v>
      </c>
      <c r="J37" s="12" t="s">
        <v>145</v>
      </c>
      <c r="K37" s="12"/>
      <c r="L37" s="20">
        <v>6700</v>
      </c>
      <c r="M37" s="12" t="str">
        <f t="shared" si="0"/>
        <v>67</v>
      </c>
      <c r="N37" s="12">
        <f>COUNTIF(M:M,M37)</f>
        <v>20</v>
      </c>
      <c r="O37" s="12" t="s">
        <v>66</v>
      </c>
      <c r="P37" s="12">
        <f>COUNTIF(O:O,O37)</f>
        <v>830</v>
      </c>
      <c r="Q37" s="12" t="s">
        <v>66</v>
      </c>
      <c r="R37" s="2">
        <f>COUNTIF(Q:Q,Q37)</f>
        <v>1172</v>
      </c>
      <c r="S37" s="12" t="s">
        <v>146</v>
      </c>
      <c r="T37" s="12" t="s">
        <v>68</v>
      </c>
      <c r="U37" s="12" t="s">
        <v>66</v>
      </c>
      <c r="V37" s="12">
        <f>COUNTIF(U:U,U37)</f>
        <v>1301</v>
      </c>
      <c r="W37" s="12" t="s">
        <v>107</v>
      </c>
      <c r="X37" s="2">
        <f>COUNTIF(W:W,W37)</f>
        <v>178</v>
      </c>
      <c r="Y37" s="12" t="s">
        <v>62</v>
      </c>
      <c r="Z37" s="12">
        <f>COUNTIF(Y:Y,Y37)</f>
        <v>616</v>
      </c>
      <c r="AA37" s="12" t="str">
        <f t="shared" si="1"/>
        <v>67</v>
      </c>
      <c r="AB37" s="16">
        <f>COUNTIF(AA:AA,AA37)</f>
        <v>16</v>
      </c>
      <c r="AC37" s="2" t="s">
        <v>66</v>
      </c>
      <c r="AD37" s="2">
        <f>COUNTIF(AC:AC,AC37)</f>
        <v>548</v>
      </c>
      <c r="AE37" s="2" t="s">
        <v>69</v>
      </c>
      <c r="AF37" s="2">
        <f>COUNTIF(AE:AE,AE37)</f>
        <v>622</v>
      </c>
      <c r="AG37" s="12" t="s">
        <v>107</v>
      </c>
      <c r="AH37" s="17">
        <f>COUNTIF(AG:AG,AG37)</f>
        <v>177</v>
      </c>
      <c r="AI37" s="17"/>
      <c r="AJ37" s="17"/>
      <c r="AK37" s="12"/>
      <c r="AL37" s="12"/>
      <c r="AM37" s="12"/>
      <c r="AN37" s="12"/>
      <c r="AO37" s="12"/>
      <c r="AP37" s="12"/>
      <c r="AQ37" s="12"/>
    </row>
    <row r="38" spans="1:43" ht="20.100000000000001" customHeight="1" x14ac:dyDescent="0.2">
      <c r="A38" s="12">
        <v>36</v>
      </c>
      <c r="B38" s="12">
        <v>20506950</v>
      </c>
      <c r="C38" s="12" t="s">
        <v>62</v>
      </c>
      <c r="D38" s="12">
        <f>COUNTIF(C:C,C38)</f>
        <v>1296</v>
      </c>
      <c r="E38" s="18" t="s">
        <v>97</v>
      </c>
      <c r="F38" s="12">
        <f>COUNTIF(E:E,E38)</f>
        <v>472</v>
      </c>
      <c r="G38" s="12" t="s">
        <v>147</v>
      </c>
      <c r="H38" s="19">
        <v>44956.894444444442</v>
      </c>
      <c r="I38" s="19">
        <v>44958.488194444442</v>
      </c>
      <c r="J38" s="12" t="s">
        <v>148</v>
      </c>
      <c r="K38" s="12"/>
      <c r="L38" s="20">
        <v>64000</v>
      </c>
      <c r="M38" s="12" t="str">
        <f t="shared" si="0"/>
        <v>64</v>
      </c>
      <c r="N38" s="12">
        <f>COUNTIF(M:M,M38)</f>
        <v>14</v>
      </c>
      <c r="O38" s="12" t="s">
        <v>66</v>
      </c>
      <c r="P38" s="12">
        <f>COUNTIF(O:O,O38)</f>
        <v>830</v>
      </c>
      <c r="Q38" s="12" t="s">
        <v>66</v>
      </c>
      <c r="R38" s="2">
        <f>COUNTIF(Q:Q,Q38)</f>
        <v>1172</v>
      </c>
      <c r="S38" s="12" t="s">
        <v>149</v>
      </c>
      <c r="T38" s="12" t="s">
        <v>68</v>
      </c>
      <c r="U38" s="12" t="s">
        <v>66</v>
      </c>
      <c r="V38" s="12">
        <f>COUNTIF(U:U,U38)</f>
        <v>1301</v>
      </c>
      <c r="W38" s="12" t="s">
        <v>107</v>
      </c>
      <c r="X38" s="2">
        <f>COUNTIF(W:W,W38)</f>
        <v>178</v>
      </c>
      <c r="Y38" s="12" t="s">
        <v>62</v>
      </c>
      <c r="Z38" s="12">
        <f>COUNTIF(Y:Y,Y38)</f>
        <v>616</v>
      </c>
      <c r="AA38" s="12" t="str">
        <f t="shared" si="1"/>
        <v>64</v>
      </c>
      <c r="AB38" s="16">
        <f>COUNTIF(AA:AA,AA38)</f>
        <v>12</v>
      </c>
      <c r="AC38" s="2" t="s">
        <v>66</v>
      </c>
      <c r="AD38" s="2">
        <f>COUNTIF(AC:AC,AC38)</f>
        <v>548</v>
      </c>
      <c r="AE38" s="2" t="s">
        <v>69</v>
      </c>
      <c r="AF38" s="2">
        <f>COUNTIF(AE:AE,AE38)</f>
        <v>622</v>
      </c>
      <c r="AG38" s="12" t="s">
        <v>107</v>
      </c>
      <c r="AH38" s="17">
        <f>COUNTIF(AG:AG,AG38)</f>
        <v>177</v>
      </c>
      <c r="AI38" s="17"/>
      <c r="AJ38" s="17"/>
      <c r="AK38" s="12"/>
      <c r="AL38" s="12"/>
      <c r="AM38" s="12"/>
      <c r="AN38" s="12"/>
      <c r="AO38" s="12"/>
      <c r="AP38" s="12"/>
      <c r="AQ38" s="12"/>
    </row>
    <row r="39" spans="1:43" ht="20.100000000000001" customHeight="1" x14ac:dyDescent="0.2">
      <c r="A39" s="12">
        <v>37</v>
      </c>
      <c r="B39" s="12">
        <v>20506950</v>
      </c>
      <c r="C39" s="12" t="s">
        <v>62</v>
      </c>
      <c r="D39" s="12">
        <f>COUNTIF(C:C,C39)</f>
        <v>1296</v>
      </c>
      <c r="E39" s="18" t="s">
        <v>97</v>
      </c>
      <c r="F39" s="12">
        <f>COUNTIF(E:E,E39)</f>
        <v>472</v>
      </c>
      <c r="G39" s="12" t="s">
        <v>150</v>
      </c>
      <c r="H39" s="19">
        <v>44937.895833333336</v>
      </c>
      <c r="I39" s="19">
        <v>44939.5625</v>
      </c>
      <c r="J39" s="12" t="s">
        <v>151</v>
      </c>
      <c r="K39" s="12"/>
      <c r="L39" s="20">
        <v>78720</v>
      </c>
      <c r="M39" s="12" t="str">
        <f t="shared" si="0"/>
        <v>78</v>
      </c>
      <c r="N39" s="12">
        <f>COUNTIF(M:M,M39)</f>
        <v>73</v>
      </c>
      <c r="O39" s="12" t="s">
        <v>65</v>
      </c>
      <c r="P39" s="12">
        <f>COUNTIF(O:O,O39)</f>
        <v>475</v>
      </c>
      <c r="Q39" s="12" t="s">
        <v>66</v>
      </c>
      <c r="R39" s="2">
        <f>COUNTIF(Q:Q,Q39)</f>
        <v>1172</v>
      </c>
      <c r="S39" s="12" t="s">
        <v>152</v>
      </c>
      <c r="T39" s="12" t="s">
        <v>68</v>
      </c>
      <c r="U39" s="12" t="s">
        <v>66</v>
      </c>
      <c r="V39" s="12">
        <f>COUNTIF(U:U,U39)</f>
        <v>1301</v>
      </c>
      <c r="W39" s="12" t="s">
        <v>107</v>
      </c>
      <c r="X39" s="2">
        <f>COUNTIF(W:W,W39)</f>
        <v>178</v>
      </c>
      <c r="Y39" s="12" t="s">
        <v>62</v>
      </c>
      <c r="Z39" s="12">
        <f>COUNTIF(Y:Y,Y39)</f>
        <v>616</v>
      </c>
      <c r="AA39" s="12" t="str">
        <f t="shared" si="1"/>
        <v>78</v>
      </c>
      <c r="AB39" s="16">
        <f>COUNTIF(AA:AA,AA39)</f>
        <v>21</v>
      </c>
      <c r="AC39" s="2" t="s">
        <v>65</v>
      </c>
      <c r="AD39" s="2">
        <f>COUNTIF(AC:AC,AC39)</f>
        <v>75</v>
      </c>
      <c r="AE39" s="2" t="s">
        <v>69</v>
      </c>
      <c r="AF39" s="2">
        <f>COUNTIF(AE:AE,AE39)</f>
        <v>622</v>
      </c>
      <c r="AG39" s="12" t="s">
        <v>107</v>
      </c>
      <c r="AH39" s="17">
        <f>COUNTIF(AG:AG,AG39)</f>
        <v>177</v>
      </c>
      <c r="AI39" s="17"/>
      <c r="AJ39" s="17"/>
      <c r="AK39" s="12"/>
      <c r="AL39" s="12"/>
      <c r="AM39" s="12"/>
      <c r="AN39" s="12"/>
      <c r="AO39" s="12"/>
      <c r="AP39" s="12"/>
      <c r="AQ39" s="12"/>
    </row>
    <row r="40" spans="1:43" ht="20.100000000000001" customHeight="1" x14ac:dyDescent="0.2">
      <c r="A40" s="12">
        <v>38</v>
      </c>
      <c r="B40" s="12">
        <v>20506950</v>
      </c>
      <c r="C40" s="12" t="s">
        <v>62</v>
      </c>
      <c r="D40" s="12">
        <f>COUNTIF(C:C,C40)</f>
        <v>1296</v>
      </c>
      <c r="E40" s="18" t="s">
        <v>97</v>
      </c>
      <c r="F40" s="12">
        <f>COUNTIF(E:E,E40)</f>
        <v>472</v>
      </c>
      <c r="G40" s="12" t="s">
        <v>153</v>
      </c>
      <c r="H40" s="19">
        <v>44939.462500000001</v>
      </c>
      <c r="I40" s="19">
        <v>44942.504166666666</v>
      </c>
      <c r="J40" s="12" t="s">
        <v>154</v>
      </c>
      <c r="K40" s="12"/>
      <c r="L40" s="20">
        <v>43620</v>
      </c>
      <c r="M40" s="12" t="str">
        <f t="shared" si="0"/>
        <v>43</v>
      </c>
      <c r="N40" s="12">
        <f>COUNTIF(M:M,M40)</f>
        <v>2</v>
      </c>
      <c r="O40" s="12" t="s">
        <v>66</v>
      </c>
      <c r="P40" s="12">
        <f>COUNTIF(O:O,O40)</f>
        <v>830</v>
      </c>
      <c r="Q40" s="12" t="s">
        <v>66</v>
      </c>
      <c r="R40" s="2">
        <f>COUNTIF(Q:Q,Q40)</f>
        <v>1172</v>
      </c>
      <c r="S40" s="12" t="s">
        <v>155</v>
      </c>
      <c r="T40" s="12" t="s">
        <v>68</v>
      </c>
      <c r="U40" s="12" t="s">
        <v>66</v>
      </c>
      <c r="V40" s="12">
        <f>COUNTIF(U:U,U40)</f>
        <v>1301</v>
      </c>
      <c r="W40" s="12" t="s">
        <v>107</v>
      </c>
      <c r="X40" s="2">
        <f>COUNTIF(W:W,W40)</f>
        <v>178</v>
      </c>
      <c r="Y40" s="12" t="s">
        <v>62</v>
      </c>
      <c r="Z40" s="12">
        <f>COUNTIF(Y:Y,Y40)</f>
        <v>616</v>
      </c>
      <c r="AA40" s="12" t="str">
        <f t="shared" si="1"/>
        <v>43</v>
      </c>
      <c r="AB40" s="16">
        <f>COUNTIF(AA:AA,AA40)</f>
        <v>1</v>
      </c>
      <c r="AC40" s="2" t="s">
        <v>66</v>
      </c>
      <c r="AD40" s="2">
        <f>COUNTIF(AC:AC,AC40)</f>
        <v>548</v>
      </c>
      <c r="AE40" s="2" t="s">
        <v>69</v>
      </c>
      <c r="AF40" s="2">
        <f>COUNTIF(AE:AE,AE40)</f>
        <v>622</v>
      </c>
      <c r="AG40" s="12" t="s">
        <v>107</v>
      </c>
      <c r="AH40" s="17">
        <f>COUNTIF(AG:AG,AG40)</f>
        <v>177</v>
      </c>
      <c r="AI40" s="17"/>
      <c r="AJ40" s="17"/>
      <c r="AK40" s="12"/>
      <c r="AL40" s="12"/>
      <c r="AM40" s="12"/>
      <c r="AN40" s="12"/>
      <c r="AO40" s="12"/>
      <c r="AP40" s="12"/>
      <c r="AQ40" s="12"/>
    </row>
    <row r="41" spans="1:43" ht="20.100000000000001" customHeight="1" x14ac:dyDescent="0.2">
      <c r="A41" s="12">
        <v>39</v>
      </c>
      <c r="B41" s="12">
        <v>20506950</v>
      </c>
      <c r="C41" s="12" t="s">
        <v>62</v>
      </c>
      <c r="D41" s="12">
        <f>COUNTIF(C:C,C41)</f>
        <v>1296</v>
      </c>
      <c r="E41" s="18" t="s">
        <v>97</v>
      </c>
      <c r="F41" s="12">
        <f>COUNTIF(E:E,E41)</f>
        <v>472</v>
      </c>
      <c r="G41" s="12" t="s">
        <v>156</v>
      </c>
      <c r="H41" s="19">
        <v>44931.905555555553</v>
      </c>
      <c r="I41" s="19">
        <v>44933.509027777778</v>
      </c>
      <c r="J41" s="12" t="s">
        <v>157</v>
      </c>
      <c r="K41" s="12"/>
      <c r="L41" s="20">
        <v>81000</v>
      </c>
      <c r="M41" s="12" t="str">
        <f t="shared" si="0"/>
        <v>81</v>
      </c>
      <c r="N41" s="12">
        <f>COUNTIF(M:M,M41)</f>
        <v>5</v>
      </c>
      <c r="O41" s="12" t="s">
        <v>66</v>
      </c>
      <c r="P41" s="12">
        <f>COUNTIF(O:O,O41)</f>
        <v>830</v>
      </c>
      <c r="Q41" s="12" t="s">
        <v>66</v>
      </c>
      <c r="R41" s="2">
        <f>COUNTIF(Q:Q,Q41)</f>
        <v>1172</v>
      </c>
      <c r="S41" s="12" t="s">
        <v>158</v>
      </c>
      <c r="T41" s="12" t="s">
        <v>68</v>
      </c>
      <c r="U41" s="12" t="s">
        <v>66</v>
      </c>
      <c r="V41" s="12">
        <f>COUNTIF(U:U,U41)</f>
        <v>1301</v>
      </c>
      <c r="W41" s="12" t="s">
        <v>107</v>
      </c>
      <c r="X41" s="2">
        <f>COUNTIF(W:W,W41)</f>
        <v>178</v>
      </c>
      <c r="Y41" s="12" t="s">
        <v>62</v>
      </c>
      <c r="Z41" s="12">
        <f>COUNTIF(Y:Y,Y41)</f>
        <v>616</v>
      </c>
      <c r="AA41" s="12" t="str">
        <f t="shared" si="1"/>
        <v>81</v>
      </c>
      <c r="AB41" s="16">
        <f>COUNTIF(AA:AA,AA41)</f>
        <v>5</v>
      </c>
      <c r="AC41" s="2" t="s">
        <v>66</v>
      </c>
      <c r="AD41" s="2">
        <f>COUNTIF(AC:AC,AC41)</f>
        <v>548</v>
      </c>
      <c r="AE41" s="2" t="s">
        <v>69</v>
      </c>
      <c r="AF41" s="2">
        <f>COUNTIF(AE:AE,AE41)</f>
        <v>622</v>
      </c>
      <c r="AG41" s="12" t="s">
        <v>107</v>
      </c>
      <c r="AH41" s="17">
        <f>COUNTIF(AG:AG,AG41)</f>
        <v>177</v>
      </c>
      <c r="AI41" s="17"/>
      <c r="AJ41" s="17"/>
      <c r="AQ41" s="12"/>
    </row>
    <row r="42" spans="1:43" ht="20.100000000000001" customHeight="1" x14ac:dyDescent="0.2">
      <c r="A42" s="12">
        <v>40</v>
      </c>
      <c r="B42" s="12">
        <v>20506950</v>
      </c>
      <c r="C42" s="12" t="s">
        <v>62</v>
      </c>
      <c r="D42" s="12">
        <f>COUNTIF(C:C,C42)</f>
        <v>1296</v>
      </c>
      <c r="E42" s="18" t="s">
        <v>97</v>
      </c>
      <c r="F42" s="12">
        <f>COUNTIF(E:E,E42)</f>
        <v>472</v>
      </c>
      <c r="G42" s="12" t="s">
        <v>159</v>
      </c>
      <c r="H42" s="19">
        <v>44937.899305555555</v>
      </c>
      <c r="I42" s="19">
        <v>44940.356944444444</v>
      </c>
      <c r="J42" s="12" t="s">
        <v>160</v>
      </c>
      <c r="K42" s="12"/>
      <c r="L42" s="20">
        <v>44240</v>
      </c>
      <c r="M42" s="12" t="str">
        <f t="shared" si="0"/>
        <v>44</v>
      </c>
      <c r="N42" s="12">
        <f>COUNTIF(M:M,M42)</f>
        <v>16</v>
      </c>
      <c r="O42" s="12" t="s">
        <v>66</v>
      </c>
      <c r="P42" s="12">
        <f>COUNTIF(O:O,O42)</f>
        <v>830</v>
      </c>
      <c r="Q42" s="12" t="s">
        <v>66</v>
      </c>
      <c r="R42" s="2">
        <f>COUNTIF(Q:Q,Q42)</f>
        <v>1172</v>
      </c>
      <c r="S42" s="12" t="s">
        <v>161</v>
      </c>
      <c r="T42" s="12" t="s">
        <v>68</v>
      </c>
      <c r="U42" s="12" t="s">
        <v>66</v>
      </c>
      <c r="V42" s="12">
        <f>COUNTIF(U:U,U42)</f>
        <v>1301</v>
      </c>
      <c r="W42" s="12" t="s">
        <v>107</v>
      </c>
      <c r="X42" s="2">
        <f>COUNTIF(W:W,W42)</f>
        <v>178</v>
      </c>
      <c r="Y42" s="12" t="s">
        <v>62</v>
      </c>
      <c r="Z42" s="12">
        <f>COUNTIF(Y:Y,Y42)</f>
        <v>616</v>
      </c>
      <c r="AA42" s="12" t="str">
        <f t="shared" si="1"/>
        <v>44</v>
      </c>
      <c r="AB42" s="16">
        <f>COUNTIF(AA:AA,AA42)</f>
        <v>10</v>
      </c>
      <c r="AC42" s="2" t="s">
        <v>66</v>
      </c>
      <c r="AD42" s="2">
        <f>COUNTIF(AC:AC,AC42)</f>
        <v>548</v>
      </c>
      <c r="AE42" s="2" t="s">
        <v>69</v>
      </c>
      <c r="AF42" s="2">
        <f>COUNTIF(AE:AE,AE42)</f>
        <v>622</v>
      </c>
      <c r="AG42" s="12" t="s">
        <v>107</v>
      </c>
      <c r="AH42" s="17">
        <f>COUNTIF(AG:AG,AG42)</f>
        <v>177</v>
      </c>
      <c r="AI42" s="17"/>
      <c r="AJ42" s="17"/>
      <c r="AK42" s="12"/>
      <c r="AL42" s="12"/>
      <c r="AM42" s="12"/>
      <c r="AN42" s="12"/>
      <c r="AO42" s="12"/>
      <c r="AP42" s="12"/>
      <c r="AQ42" s="12"/>
    </row>
    <row r="43" spans="1:43" ht="20.100000000000001" customHeight="1" x14ac:dyDescent="0.2">
      <c r="A43" s="12">
        <v>41</v>
      </c>
      <c r="B43" s="12">
        <v>20506950</v>
      </c>
      <c r="C43" s="12" t="s">
        <v>62</v>
      </c>
      <c r="D43" s="12">
        <f>COUNTIF(C:C,C43)</f>
        <v>1296</v>
      </c>
      <c r="E43" s="18" t="s">
        <v>97</v>
      </c>
      <c r="F43" s="12">
        <f>COUNTIF(E:E,E43)</f>
        <v>472</v>
      </c>
      <c r="G43" s="12" t="s">
        <v>162</v>
      </c>
      <c r="H43" s="19">
        <v>44938.214583333334</v>
      </c>
      <c r="I43" s="19">
        <v>44940.506944444445</v>
      </c>
      <c r="J43" s="12" t="s">
        <v>163</v>
      </c>
      <c r="K43" s="12"/>
      <c r="L43" s="20">
        <v>95320</v>
      </c>
      <c r="M43" s="12" t="str">
        <f t="shared" si="0"/>
        <v>95</v>
      </c>
      <c r="N43" s="12">
        <f>COUNTIF(M:M,M43)</f>
        <v>8</v>
      </c>
      <c r="O43" s="12" t="s">
        <v>65</v>
      </c>
      <c r="P43" s="12">
        <f>COUNTIF(O:O,O43)</f>
        <v>475</v>
      </c>
      <c r="Q43" s="12" t="s">
        <v>66</v>
      </c>
      <c r="R43" s="2">
        <f>COUNTIF(Q:Q,Q43)</f>
        <v>1172</v>
      </c>
      <c r="S43" s="12" t="s">
        <v>96</v>
      </c>
      <c r="T43" s="12" t="s">
        <v>68</v>
      </c>
      <c r="U43" s="12" t="s">
        <v>66</v>
      </c>
      <c r="V43" s="12">
        <f>COUNTIF(U:U,U43)</f>
        <v>1301</v>
      </c>
      <c r="W43" s="12" t="s">
        <v>107</v>
      </c>
      <c r="X43" s="2">
        <f>COUNTIF(W:W,W43)</f>
        <v>178</v>
      </c>
      <c r="Y43" s="12" t="s">
        <v>62</v>
      </c>
      <c r="Z43" s="12">
        <f>COUNTIF(Y:Y,Y43)</f>
        <v>616</v>
      </c>
      <c r="AA43" s="12" t="str">
        <f t="shared" si="1"/>
        <v>95</v>
      </c>
      <c r="AB43" s="16">
        <f>COUNTIF(AA:AA,AA43)</f>
        <v>6</v>
      </c>
      <c r="AC43" s="2" t="s">
        <v>65</v>
      </c>
      <c r="AD43" s="2">
        <f>COUNTIF(AC:AC,AC43)</f>
        <v>75</v>
      </c>
      <c r="AE43" s="2" t="s">
        <v>69</v>
      </c>
      <c r="AF43" s="2">
        <f>COUNTIF(AE:AE,AE43)</f>
        <v>622</v>
      </c>
      <c r="AG43" s="12" t="s">
        <v>107</v>
      </c>
      <c r="AH43" s="17">
        <f>COUNTIF(AG:AG,AG43)</f>
        <v>177</v>
      </c>
      <c r="AI43" s="17"/>
      <c r="AJ43" s="17"/>
      <c r="AK43" s="12"/>
      <c r="AL43" s="12"/>
      <c r="AM43" s="12"/>
      <c r="AN43" s="12"/>
      <c r="AO43" s="12"/>
      <c r="AP43" s="12"/>
      <c r="AQ43" s="12"/>
    </row>
    <row r="44" spans="1:43" ht="20.100000000000001" customHeight="1" x14ac:dyDescent="0.2">
      <c r="A44" s="12">
        <v>42</v>
      </c>
      <c r="B44" s="12">
        <v>20506950</v>
      </c>
      <c r="C44" s="12" t="s">
        <v>62</v>
      </c>
      <c r="D44" s="12">
        <f>COUNTIF(C:C,C44)</f>
        <v>1296</v>
      </c>
      <c r="E44" s="18" t="s">
        <v>97</v>
      </c>
      <c r="F44" s="12">
        <f>COUNTIF(E:E,E44)</f>
        <v>472</v>
      </c>
      <c r="G44" s="12" t="s">
        <v>164</v>
      </c>
      <c r="H44" s="19">
        <v>44935.1</v>
      </c>
      <c r="I44" s="19">
        <v>44937.393750000003</v>
      </c>
      <c r="J44" s="12" t="s">
        <v>165</v>
      </c>
      <c r="K44" s="12"/>
      <c r="L44" s="20">
        <v>83400</v>
      </c>
      <c r="M44" s="12" t="str">
        <f t="shared" si="0"/>
        <v>83</v>
      </c>
      <c r="N44" s="12">
        <f>COUNTIF(M:M,M44)</f>
        <v>6</v>
      </c>
      <c r="O44" s="12" t="s">
        <v>66</v>
      </c>
      <c r="P44" s="12">
        <f>COUNTIF(O:O,O44)</f>
        <v>830</v>
      </c>
      <c r="Q44" s="12" t="s">
        <v>66</v>
      </c>
      <c r="R44" s="2">
        <f>COUNTIF(Q:Q,Q44)</f>
        <v>1172</v>
      </c>
      <c r="S44" s="12" t="s">
        <v>166</v>
      </c>
      <c r="T44" s="12" t="s">
        <v>68</v>
      </c>
      <c r="U44" s="12" t="s">
        <v>66</v>
      </c>
      <c r="V44" s="12">
        <f>COUNTIF(U:U,U44)</f>
        <v>1301</v>
      </c>
      <c r="W44" s="12" t="s">
        <v>107</v>
      </c>
      <c r="X44" s="2">
        <f>COUNTIF(W:W,W44)</f>
        <v>178</v>
      </c>
      <c r="Y44" s="12" t="s">
        <v>62</v>
      </c>
      <c r="Z44" s="12">
        <f>COUNTIF(Y:Y,Y44)</f>
        <v>616</v>
      </c>
      <c r="AA44" s="12" t="str">
        <f t="shared" si="1"/>
        <v>83</v>
      </c>
      <c r="AB44" s="16">
        <f>COUNTIF(AA:AA,AA44)</f>
        <v>3</v>
      </c>
      <c r="AC44" s="2" t="s">
        <v>66</v>
      </c>
      <c r="AD44" s="2">
        <f>COUNTIF(AC:AC,AC44)</f>
        <v>548</v>
      </c>
      <c r="AE44" s="2" t="s">
        <v>69</v>
      </c>
      <c r="AF44" s="2">
        <f>COUNTIF(AE:AE,AE44)</f>
        <v>622</v>
      </c>
      <c r="AG44" s="12" t="s">
        <v>107</v>
      </c>
      <c r="AH44" s="17">
        <f>COUNTIF(AG:AG,AG44)</f>
        <v>177</v>
      </c>
      <c r="AI44" s="17"/>
      <c r="AJ44" s="17"/>
      <c r="AQ44" s="12"/>
    </row>
    <row r="45" spans="1:43" ht="20.100000000000001" customHeight="1" x14ac:dyDescent="0.2">
      <c r="A45" s="12">
        <v>43</v>
      </c>
      <c r="B45" s="12">
        <v>20506950</v>
      </c>
      <c r="C45" s="12" t="s">
        <v>62</v>
      </c>
      <c r="D45" s="12">
        <f>COUNTIF(C:C,C45)</f>
        <v>1296</v>
      </c>
      <c r="E45" s="18" t="s">
        <v>97</v>
      </c>
      <c r="F45" s="12">
        <f>COUNTIF(E:E,E45)</f>
        <v>472</v>
      </c>
      <c r="G45" s="12" t="s">
        <v>167</v>
      </c>
      <c r="H45" s="19">
        <v>44949.886111111111</v>
      </c>
      <c r="I45" s="19">
        <v>44950.508333333331</v>
      </c>
      <c r="J45" s="12" t="s">
        <v>168</v>
      </c>
      <c r="K45" s="12"/>
      <c r="L45" s="20">
        <v>16000</v>
      </c>
      <c r="M45" s="12" t="str">
        <f t="shared" si="0"/>
        <v>16</v>
      </c>
      <c r="N45" s="12">
        <f>COUNTIF(M:M,M45)</f>
        <v>4</v>
      </c>
      <c r="O45" s="12" t="s">
        <v>66</v>
      </c>
      <c r="P45" s="12">
        <f>COUNTIF(O:O,O45)</f>
        <v>830</v>
      </c>
      <c r="Q45" s="12" t="s">
        <v>66</v>
      </c>
      <c r="R45" s="2">
        <f>COUNTIF(Q:Q,Q45)</f>
        <v>1172</v>
      </c>
      <c r="S45" s="12" t="s">
        <v>169</v>
      </c>
      <c r="T45" s="12" t="s">
        <v>68</v>
      </c>
      <c r="U45" s="12" t="s">
        <v>66</v>
      </c>
      <c r="V45" s="12">
        <f>COUNTIF(U:U,U45)</f>
        <v>1301</v>
      </c>
      <c r="W45" s="14" t="s">
        <v>69</v>
      </c>
      <c r="X45" s="2">
        <f>COUNTIF(W:W,W45)</f>
        <v>660</v>
      </c>
      <c r="Y45" s="12" t="s">
        <v>62</v>
      </c>
      <c r="Z45" s="12">
        <f>COUNTIF(Y:Y,Y45)</f>
        <v>616</v>
      </c>
      <c r="AA45" s="12" t="str">
        <f t="shared" si="1"/>
        <v>16</v>
      </c>
      <c r="AB45" s="16">
        <f>COUNTIF(AA:AA,AA45)</f>
        <v>4</v>
      </c>
      <c r="AC45" s="2" t="s">
        <v>66</v>
      </c>
      <c r="AD45" s="2">
        <f>COUNTIF(AC:AC,AC45)</f>
        <v>548</v>
      </c>
      <c r="AE45" s="2" t="s">
        <v>69</v>
      </c>
      <c r="AF45" s="2">
        <f>COUNTIF(AE:AE,AE45)</f>
        <v>622</v>
      </c>
      <c r="AG45" s="14" t="s">
        <v>69</v>
      </c>
      <c r="AH45" s="17">
        <f>COUNTIF(AG:AG,AG45)</f>
        <v>446</v>
      </c>
      <c r="AI45" s="17"/>
      <c r="AJ45" s="17"/>
      <c r="AK45" s="12"/>
      <c r="AL45" s="12"/>
      <c r="AM45" s="12"/>
      <c r="AN45" s="12"/>
      <c r="AO45" s="12"/>
      <c r="AP45" s="12"/>
      <c r="AQ45" s="21"/>
    </row>
    <row r="46" spans="1:43" ht="20.100000000000001" customHeight="1" x14ac:dyDescent="0.2">
      <c r="A46" s="12">
        <v>44</v>
      </c>
      <c r="B46" s="12">
        <v>20506950</v>
      </c>
      <c r="C46" s="12" t="s">
        <v>62</v>
      </c>
      <c r="D46" s="12">
        <f>COUNTIF(C:C,C46)</f>
        <v>1296</v>
      </c>
      <c r="E46" s="18" t="s">
        <v>97</v>
      </c>
      <c r="F46" s="12">
        <f>COUNTIF(E:E,E46)</f>
        <v>472</v>
      </c>
      <c r="G46" s="12" t="s">
        <v>170</v>
      </c>
      <c r="H46" s="19">
        <v>44931.85</v>
      </c>
      <c r="I46" s="19">
        <v>44931.414583333331</v>
      </c>
      <c r="J46" s="12" t="s">
        <v>168</v>
      </c>
      <c r="K46" s="12"/>
      <c r="L46" s="20">
        <v>16000</v>
      </c>
      <c r="M46" s="12" t="str">
        <f t="shared" si="0"/>
        <v>16</v>
      </c>
      <c r="N46" s="12">
        <f>COUNTIF(M:M,M46)</f>
        <v>4</v>
      </c>
      <c r="O46" s="12" t="s">
        <v>66</v>
      </c>
      <c r="P46" s="12">
        <f>COUNTIF(O:O,O46)</f>
        <v>830</v>
      </c>
      <c r="Q46" s="12" t="s">
        <v>66</v>
      </c>
      <c r="R46" s="2">
        <f>COUNTIF(Q:Q,Q46)</f>
        <v>1172</v>
      </c>
      <c r="S46" s="12" t="s">
        <v>169</v>
      </c>
      <c r="T46" s="12" t="s">
        <v>68</v>
      </c>
      <c r="U46" s="12" t="s">
        <v>66</v>
      </c>
      <c r="V46" s="12">
        <f>COUNTIF(U:U,U46)</f>
        <v>1301</v>
      </c>
      <c r="W46" s="14" t="s">
        <v>69</v>
      </c>
      <c r="X46" s="2">
        <f>COUNTIF(W:W,W46)</f>
        <v>660</v>
      </c>
      <c r="Y46" s="12" t="s">
        <v>62</v>
      </c>
      <c r="Z46" s="12">
        <f>COUNTIF(Y:Y,Y46)</f>
        <v>616</v>
      </c>
      <c r="AA46" s="12" t="str">
        <f t="shared" si="1"/>
        <v>16</v>
      </c>
      <c r="AB46" s="16">
        <f>COUNTIF(AA:AA,AA46)</f>
        <v>4</v>
      </c>
      <c r="AC46" s="2" t="s">
        <v>66</v>
      </c>
      <c r="AD46" s="2">
        <f>COUNTIF(AC:AC,AC46)</f>
        <v>548</v>
      </c>
      <c r="AE46" s="2" t="s">
        <v>69</v>
      </c>
      <c r="AF46" s="2">
        <f>COUNTIF(AE:AE,AE46)</f>
        <v>622</v>
      </c>
      <c r="AG46" s="14" t="s">
        <v>69</v>
      </c>
      <c r="AH46" s="17">
        <f>COUNTIF(AG:AG,AG46)</f>
        <v>446</v>
      </c>
      <c r="AI46" s="17"/>
      <c r="AJ46" s="17"/>
      <c r="AK46" s="12"/>
      <c r="AL46" s="12"/>
      <c r="AM46" s="12"/>
      <c r="AN46" s="12"/>
      <c r="AO46" s="12"/>
      <c r="AP46" s="12"/>
      <c r="AQ46" s="21"/>
    </row>
    <row r="47" spans="1:43" ht="20.100000000000001" customHeight="1" x14ac:dyDescent="0.2">
      <c r="A47" s="12">
        <v>45</v>
      </c>
      <c r="B47" s="12">
        <v>20506950</v>
      </c>
      <c r="C47" s="12" t="s">
        <v>62</v>
      </c>
      <c r="D47" s="12">
        <f>COUNTIF(C:C,C47)</f>
        <v>1296</v>
      </c>
      <c r="E47" s="18" t="s">
        <v>97</v>
      </c>
      <c r="F47" s="12">
        <f>COUNTIF(E:E,E47)</f>
        <v>472</v>
      </c>
      <c r="G47" s="12" t="s">
        <v>171</v>
      </c>
      <c r="H47" s="19">
        <v>44938.20416666667</v>
      </c>
      <c r="I47" s="19">
        <v>44940.48541666667</v>
      </c>
      <c r="J47" s="12" t="s">
        <v>172</v>
      </c>
      <c r="K47" s="12"/>
      <c r="L47" s="20">
        <v>86340</v>
      </c>
      <c r="M47" s="12" t="str">
        <f t="shared" si="0"/>
        <v>86</v>
      </c>
      <c r="N47" s="12">
        <f>COUNTIF(M:M,M47)</f>
        <v>10</v>
      </c>
      <c r="O47" s="12" t="s">
        <v>66</v>
      </c>
      <c r="P47" s="12">
        <f>COUNTIF(O:O,O47)</f>
        <v>830</v>
      </c>
      <c r="Q47" s="12" t="s">
        <v>66</v>
      </c>
      <c r="R47" s="2">
        <f>COUNTIF(Q:Q,Q47)</f>
        <v>1172</v>
      </c>
      <c r="S47" s="12" t="s">
        <v>173</v>
      </c>
      <c r="T47" s="12" t="s">
        <v>68</v>
      </c>
      <c r="U47" s="12" t="s">
        <v>66</v>
      </c>
      <c r="V47" s="12">
        <f>COUNTIF(U:U,U47)</f>
        <v>1301</v>
      </c>
      <c r="W47" s="12" t="s">
        <v>107</v>
      </c>
      <c r="X47" s="2">
        <f>COUNTIF(W:W,W47)</f>
        <v>178</v>
      </c>
      <c r="Y47" s="12" t="s">
        <v>62</v>
      </c>
      <c r="Z47" s="12">
        <f>COUNTIF(Y:Y,Y47)</f>
        <v>616</v>
      </c>
      <c r="AA47" s="12" t="str">
        <f t="shared" si="1"/>
        <v>86</v>
      </c>
      <c r="AB47" s="16">
        <f>COUNTIF(AA:AA,AA47)</f>
        <v>10</v>
      </c>
      <c r="AC47" s="2" t="s">
        <v>66</v>
      </c>
      <c r="AD47" s="2">
        <f>COUNTIF(AC:AC,AC47)</f>
        <v>548</v>
      </c>
      <c r="AE47" s="2" t="s">
        <v>69</v>
      </c>
      <c r="AF47" s="2">
        <f>COUNTIF(AE:AE,AE47)</f>
        <v>622</v>
      </c>
      <c r="AG47" s="12" t="s">
        <v>107</v>
      </c>
      <c r="AH47" s="17">
        <f>COUNTIF(AG:AG,AG47)</f>
        <v>177</v>
      </c>
      <c r="AI47" s="17"/>
      <c r="AJ47" s="17"/>
      <c r="AQ47" s="12"/>
    </row>
    <row r="48" spans="1:43" ht="20.100000000000001" customHeight="1" x14ac:dyDescent="0.2">
      <c r="A48" s="12">
        <v>46</v>
      </c>
      <c r="B48" s="12">
        <v>20506950</v>
      </c>
      <c r="C48" s="12" t="s">
        <v>62</v>
      </c>
      <c r="D48" s="12">
        <f>COUNTIF(C:C,C48)</f>
        <v>1296</v>
      </c>
      <c r="E48" s="18" t="s">
        <v>97</v>
      </c>
      <c r="F48" s="12">
        <f>COUNTIF(E:E,E48)</f>
        <v>472</v>
      </c>
      <c r="G48" s="12" t="s">
        <v>174</v>
      </c>
      <c r="H48" s="19">
        <v>44937.892361111109</v>
      </c>
      <c r="I48" s="19">
        <v>44938.422222222223</v>
      </c>
      <c r="J48" s="12" t="s">
        <v>175</v>
      </c>
      <c r="K48" s="12"/>
      <c r="L48" s="20">
        <v>33440</v>
      </c>
      <c r="M48" s="12" t="str">
        <f t="shared" si="0"/>
        <v>33</v>
      </c>
      <c r="N48" s="12">
        <f>COUNTIF(M:M,M48)</f>
        <v>39</v>
      </c>
      <c r="O48" s="12" t="s">
        <v>66</v>
      </c>
      <c r="P48" s="12">
        <f>COUNTIF(O:O,O48)</f>
        <v>830</v>
      </c>
      <c r="Q48" s="12" t="s">
        <v>66</v>
      </c>
      <c r="R48" s="2">
        <f>COUNTIF(Q:Q,Q48)</f>
        <v>1172</v>
      </c>
      <c r="S48" s="12" t="s">
        <v>176</v>
      </c>
      <c r="T48" s="12" t="s">
        <v>68</v>
      </c>
      <c r="U48" s="12" t="s">
        <v>66</v>
      </c>
      <c r="V48" s="12">
        <f>COUNTIF(U:U,U48)</f>
        <v>1301</v>
      </c>
      <c r="W48" s="14" t="s">
        <v>69</v>
      </c>
      <c r="X48" s="2">
        <f>COUNTIF(W:W,W48)</f>
        <v>660</v>
      </c>
      <c r="Y48" s="12" t="s">
        <v>62</v>
      </c>
      <c r="Z48" s="12">
        <f>COUNTIF(Y:Y,Y48)</f>
        <v>616</v>
      </c>
      <c r="AA48" s="12" t="str">
        <f t="shared" si="1"/>
        <v>33</v>
      </c>
      <c r="AB48" s="16">
        <f>COUNTIF(AA:AA,AA48)</f>
        <v>16</v>
      </c>
      <c r="AC48" s="2" t="s">
        <v>66</v>
      </c>
      <c r="AD48" s="2">
        <f>COUNTIF(AC:AC,AC48)</f>
        <v>548</v>
      </c>
      <c r="AE48" s="2" t="s">
        <v>69</v>
      </c>
      <c r="AF48" s="2">
        <f>COUNTIF(AE:AE,AE48)</f>
        <v>622</v>
      </c>
      <c r="AG48" s="14" t="s">
        <v>69</v>
      </c>
      <c r="AH48" s="17">
        <f>COUNTIF(AG:AG,AG48)</f>
        <v>446</v>
      </c>
      <c r="AI48" s="17"/>
      <c r="AJ48" s="17"/>
      <c r="AK48" s="12"/>
      <c r="AL48" s="12"/>
      <c r="AM48" s="12"/>
      <c r="AN48" s="12"/>
      <c r="AO48" s="12"/>
      <c r="AP48" s="12"/>
      <c r="AQ48" s="21"/>
    </row>
    <row r="49" spans="1:43" ht="20.100000000000001" customHeight="1" x14ac:dyDescent="0.2">
      <c r="A49" s="12">
        <v>47</v>
      </c>
      <c r="B49" s="12">
        <v>20506950</v>
      </c>
      <c r="C49" s="12" t="s">
        <v>62</v>
      </c>
      <c r="D49" s="12">
        <f>COUNTIF(C:C,C49)</f>
        <v>1296</v>
      </c>
      <c r="E49" s="18" t="s">
        <v>97</v>
      </c>
      <c r="F49" s="12">
        <f>COUNTIF(E:E,E49)</f>
        <v>472</v>
      </c>
      <c r="G49" s="12" t="s">
        <v>177</v>
      </c>
      <c r="H49" s="19">
        <v>44931.850694444445</v>
      </c>
      <c r="I49" s="19">
        <v>44931.461805555555</v>
      </c>
      <c r="J49" s="12" t="s">
        <v>175</v>
      </c>
      <c r="K49" s="12"/>
      <c r="L49" s="20">
        <v>33440</v>
      </c>
      <c r="M49" s="12" t="str">
        <f t="shared" si="0"/>
        <v>33</v>
      </c>
      <c r="N49" s="12">
        <f>COUNTIF(M:M,M49)</f>
        <v>39</v>
      </c>
      <c r="O49" s="12" t="s">
        <v>66</v>
      </c>
      <c r="P49" s="12">
        <f>COUNTIF(O:O,O49)</f>
        <v>830</v>
      </c>
      <c r="Q49" s="12" t="s">
        <v>66</v>
      </c>
      <c r="R49" s="2">
        <f>COUNTIF(Q:Q,Q49)</f>
        <v>1172</v>
      </c>
      <c r="S49" s="12" t="s">
        <v>176</v>
      </c>
      <c r="T49" s="12" t="s">
        <v>68</v>
      </c>
      <c r="U49" s="12" t="s">
        <v>66</v>
      </c>
      <c r="V49" s="12">
        <f>COUNTIF(U:U,U49)</f>
        <v>1301</v>
      </c>
      <c r="W49" s="14" t="s">
        <v>69</v>
      </c>
      <c r="X49" s="2">
        <f>COUNTIF(W:W,W49)</f>
        <v>660</v>
      </c>
      <c r="Y49" s="12" t="s">
        <v>62</v>
      </c>
      <c r="Z49" s="12">
        <f>COUNTIF(Y:Y,Y49)</f>
        <v>616</v>
      </c>
      <c r="AA49" s="12" t="str">
        <f t="shared" si="1"/>
        <v>33</v>
      </c>
      <c r="AB49" s="16">
        <f>COUNTIF(AA:AA,AA49)</f>
        <v>16</v>
      </c>
      <c r="AC49" s="2" t="s">
        <v>66</v>
      </c>
      <c r="AD49" s="2">
        <f>COUNTIF(AC:AC,AC49)</f>
        <v>548</v>
      </c>
      <c r="AE49" s="2" t="s">
        <v>69</v>
      </c>
      <c r="AF49" s="2">
        <f>COUNTIF(AE:AE,AE49)</f>
        <v>622</v>
      </c>
      <c r="AG49" s="14" t="s">
        <v>69</v>
      </c>
      <c r="AH49" s="17">
        <f>COUNTIF(AG:AG,AG49)</f>
        <v>446</v>
      </c>
      <c r="AI49" s="17"/>
      <c r="AJ49" s="17"/>
      <c r="AK49" s="12"/>
      <c r="AL49" s="12"/>
      <c r="AM49" s="12"/>
      <c r="AN49" s="12"/>
      <c r="AO49" s="12"/>
      <c r="AP49" s="12"/>
      <c r="AQ49" s="21"/>
    </row>
    <row r="50" spans="1:43" ht="20.100000000000001" customHeight="1" x14ac:dyDescent="0.2">
      <c r="A50" s="12">
        <v>48</v>
      </c>
      <c r="B50" s="12">
        <v>20506950</v>
      </c>
      <c r="C50" s="12" t="s">
        <v>62</v>
      </c>
      <c r="D50" s="12">
        <f>COUNTIF(C:C,C50)</f>
        <v>1296</v>
      </c>
      <c r="E50" s="18" t="s">
        <v>97</v>
      </c>
      <c r="F50" s="12">
        <f>COUNTIF(E:E,E50)</f>
        <v>472</v>
      </c>
      <c r="G50" s="12" t="s">
        <v>178</v>
      </c>
      <c r="H50" s="19">
        <v>44945.606944444444</v>
      </c>
      <c r="I50" s="19">
        <v>44946.462500000001</v>
      </c>
      <c r="J50" s="12" t="s">
        <v>179</v>
      </c>
      <c r="K50" s="12"/>
      <c r="L50" s="20">
        <v>37600</v>
      </c>
      <c r="M50" s="12" t="str">
        <f t="shared" si="0"/>
        <v>37</v>
      </c>
      <c r="N50" s="12">
        <f>COUNTIF(M:M,M50)</f>
        <v>15</v>
      </c>
      <c r="O50" s="12" t="s">
        <v>66</v>
      </c>
      <c r="P50" s="12">
        <f>COUNTIF(O:O,O50)</f>
        <v>830</v>
      </c>
      <c r="Q50" s="12" t="s">
        <v>66</v>
      </c>
      <c r="R50" s="2">
        <f>COUNTIF(Q:Q,Q50)</f>
        <v>1172</v>
      </c>
      <c r="S50" s="12" t="s">
        <v>180</v>
      </c>
      <c r="T50" s="12" t="s">
        <v>68</v>
      </c>
      <c r="U50" s="12" t="s">
        <v>66</v>
      </c>
      <c r="V50" s="12">
        <f>COUNTIF(U:U,U50)</f>
        <v>1301</v>
      </c>
      <c r="W50" s="14" t="s">
        <v>69</v>
      </c>
      <c r="X50" s="2">
        <f>COUNTIF(W:W,W50)</f>
        <v>660</v>
      </c>
      <c r="Y50" s="12" t="s">
        <v>62</v>
      </c>
      <c r="Z50" s="12">
        <f>COUNTIF(Y:Y,Y50)</f>
        <v>616</v>
      </c>
      <c r="AA50" s="12" t="str">
        <f t="shared" si="1"/>
        <v>37</v>
      </c>
      <c r="AB50" s="16">
        <f>COUNTIF(AA:AA,AA50)</f>
        <v>9</v>
      </c>
      <c r="AC50" s="2" t="s">
        <v>66</v>
      </c>
      <c r="AD50" s="2">
        <f>COUNTIF(AC:AC,AC50)</f>
        <v>548</v>
      </c>
      <c r="AE50" s="2" t="s">
        <v>69</v>
      </c>
      <c r="AF50" s="2">
        <f>COUNTIF(AE:AE,AE50)</f>
        <v>622</v>
      </c>
      <c r="AG50" s="14" t="s">
        <v>69</v>
      </c>
      <c r="AH50" s="17">
        <f>COUNTIF(AG:AG,AG50)</f>
        <v>446</v>
      </c>
      <c r="AI50" s="17"/>
      <c r="AJ50" s="17"/>
      <c r="AK50" s="12"/>
      <c r="AL50" s="12"/>
      <c r="AM50" s="12"/>
      <c r="AN50" s="12"/>
      <c r="AO50" s="12"/>
      <c r="AP50" s="12"/>
      <c r="AQ50" s="21"/>
    </row>
    <row r="51" spans="1:43" ht="20.100000000000001" customHeight="1" x14ac:dyDescent="0.2">
      <c r="A51" s="12">
        <v>49</v>
      </c>
      <c r="B51" s="12">
        <v>20506950</v>
      </c>
      <c r="C51" s="12" t="s">
        <v>62</v>
      </c>
      <c r="D51" s="12">
        <f>COUNTIF(C:C,C51)</f>
        <v>1296</v>
      </c>
      <c r="E51" s="18" t="s">
        <v>97</v>
      </c>
      <c r="F51" s="12">
        <f>COUNTIF(E:E,E51)</f>
        <v>472</v>
      </c>
      <c r="G51" s="12" t="s">
        <v>181</v>
      </c>
      <c r="H51" s="19">
        <v>44944.214583333334</v>
      </c>
      <c r="I51" s="19">
        <v>44945.486805555556</v>
      </c>
      <c r="J51" s="12" t="s">
        <v>182</v>
      </c>
      <c r="K51" s="12"/>
      <c r="L51" s="20">
        <v>2000</v>
      </c>
      <c r="M51" s="12" t="str">
        <f t="shared" si="0"/>
        <v>20</v>
      </c>
      <c r="N51" s="12">
        <f>COUNTIF(M:M,M51)</f>
        <v>1</v>
      </c>
      <c r="O51" s="12" t="s">
        <v>66</v>
      </c>
      <c r="P51" s="12">
        <f>COUNTIF(O:O,O51)</f>
        <v>830</v>
      </c>
      <c r="Q51" s="12" t="s">
        <v>66</v>
      </c>
      <c r="R51" s="2">
        <f>COUNTIF(Q:Q,Q51)</f>
        <v>1172</v>
      </c>
      <c r="S51" s="12" t="s">
        <v>183</v>
      </c>
      <c r="T51" s="12" t="s">
        <v>68</v>
      </c>
      <c r="U51" s="12" t="s">
        <v>66</v>
      </c>
      <c r="V51" s="12">
        <f>COUNTIF(U:U,U51)</f>
        <v>1301</v>
      </c>
      <c r="W51" s="14" t="s">
        <v>69</v>
      </c>
      <c r="X51" s="2">
        <f>COUNTIF(W:W,W51)</f>
        <v>660</v>
      </c>
      <c r="Y51" s="12" t="s">
        <v>62</v>
      </c>
      <c r="Z51" s="12">
        <f>COUNTIF(Y:Y,Y51)</f>
        <v>616</v>
      </c>
      <c r="AA51" s="12" t="str">
        <f t="shared" si="1"/>
        <v>20</v>
      </c>
      <c r="AB51" s="16">
        <f>COUNTIF(AA:AA,AA51)</f>
        <v>1</v>
      </c>
      <c r="AC51" s="2" t="s">
        <v>66</v>
      </c>
      <c r="AD51" s="2">
        <f>COUNTIF(AC:AC,AC51)</f>
        <v>548</v>
      </c>
      <c r="AE51" s="2" t="s">
        <v>69</v>
      </c>
      <c r="AF51" s="2">
        <f>COUNTIF(AE:AE,AE51)</f>
        <v>622</v>
      </c>
      <c r="AG51" s="14" t="s">
        <v>69</v>
      </c>
      <c r="AH51" s="17">
        <f>COUNTIF(AG:AG,AG51)</f>
        <v>446</v>
      </c>
      <c r="AI51" s="17"/>
      <c r="AJ51" s="17"/>
      <c r="AK51" s="12"/>
      <c r="AL51" s="12"/>
      <c r="AM51" s="12"/>
      <c r="AN51" s="12"/>
      <c r="AO51" s="12"/>
      <c r="AP51" s="12"/>
      <c r="AQ51" s="21"/>
    </row>
    <row r="52" spans="1:43" ht="20.100000000000001" customHeight="1" x14ac:dyDescent="0.2">
      <c r="A52" s="12">
        <v>50</v>
      </c>
      <c r="B52" s="12">
        <v>20506950</v>
      </c>
      <c r="C52" s="12" t="s">
        <v>62</v>
      </c>
      <c r="D52" s="12">
        <f>COUNTIF(C:C,C52)</f>
        <v>1296</v>
      </c>
      <c r="E52" s="18" t="s">
        <v>97</v>
      </c>
      <c r="F52" s="12">
        <f>COUNTIF(E:E,E52)</f>
        <v>472</v>
      </c>
      <c r="G52" s="12" t="s">
        <v>184</v>
      </c>
      <c r="H52" s="19">
        <v>44956.895833333336</v>
      </c>
      <c r="I52" s="19">
        <v>44957.386805555558</v>
      </c>
      <c r="J52" s="12" t="s">
        <v>185</v>
      </c>
      <c r="K52" s="12"/>
      <c r="L52" s="20">
        <v>59215</v>
      </c>
      <c r="M52" s="12" t="str">
        <f t="shared" si="0"/>
        <v>59</v>
      </c>
      <c r="N52" s="12">
        <f>COUNTIF(M:M,M52)</f>
        <v>24</v>
      </c>
      <c r="O52" s="12" t="s">
        <v>66</v>
      </c>
      <c r="P52" s="12">
        <f>COUNTIF(O:O,O52)</f>
        <v>830</v>
      </c>
      <c r="Q52" s="12" t="s">
        <v>66</v>
      </c>
      <c r="R52" s="2">
        <f>COUNTIF(Q:Q,Q52)</f>
        <v>1172</v>
      </c>
      <c r="S52" s="12" t="s">
        <v>186</v>
      </c>
      <c r="T52" s="12" t="s">
        <v>68</v>
      </c>
      <c r="U52" s="12" t="s">
        <v>66</v>
      </c>
      <c r="V52" s="12">
        <f>COUNTIF(U:U,U52)</f>
        <v>1301</v>
      </c>
      <c r="W52" s="14" t="s">
        <v>69</v>
      </c>
      <c r="X52" s="2">
        <f>COUNTIF(W:W,W52)</f>
        <v>660</v>
      </c>
      <c r="Y52" s="12" t="s">
        <v>62</v>
      </c>
      <c r="Z52" s="12">
        <f>COUNTIF(Y:Y,Y52)</f>
        <v>616</v>
      </c>
      <c r="AA52" s="12" t="str">
        <f t="shared" si="1"/>
        <v>59</v>
      </c>
      <c r="AB52" s="16">
        <f>COUNTIF(AA:AA,AA52)</f>
        <v>15</v>
      </c>
      <c r="AC52" s="2" t="s">
        <v>66</v>
      </c>
      <c r="AD52" s="2">
        <f>COUNTIF(AC:AC,AC52)</f>
        <v>548</v>
      </c>
      <c r="AE52" s="2" t="s">
        <v>69</v>
      </c>
      <c r="AF52" s="2">
        <f>COUNTIF(AE:AE,AE52)</f>
        <v>622</v>
      </c>
      <c r="AG52" s="14" t="s">
        <v>69</v>
      </c>
      <c r="AH52" s="17">
        <f>COUNTIF(AG:AG,AG52)</f>
        <v>446</v>
      </c>
      <c r="AI52" s="17"/>
      <c r="AJ52" s="17"/>
      <c r="AK52" s="12"/>
      <c r="AL52" s="12"/>
      <c r="AM52" s="12"/>
      <c r="AN52" s="12"/>
      <c r="AO52" s="12"/>
      <c r="AP52" s="12"/>
      <c r="AQ52" s="21"/>
    </row>
    <row r="53" spans="1:43" ht="20.100000000000001" customHeight="1" x14ac:dyDescent="0.2">
      <c r="A53" s="12">
        <v>51</v>
      </c>
      <c r="B53" s="12">
        <v>20506950</v>
      </c>
      <c r="C53" s="12" t="s">
        <v>62</v>
      </c>
      <c r="D53" s="12">
        <f>COUNTIF(C:C,C53)</f>
        <v>1296</v>
      </c>
      <c r="E53" s="18" t="s">
        <v>97</v>
      </c>
      <c r="F53" s="12">
        <f>COUNTIF(E:E,E53)</f>
        <v>472</v>
      </c>
      <c r="G53" s="12" t="s">
        <v>187</v>
      </c>
      <c r="H53" s="19">
        <v>44944.21597222222</v>
      </c>
      <c r="I53" s="19">
        <v>44945.382638888892</v>
      </c>
      <c r="J53" s="12" t="s">
        <v>188</v>
      </c>
      <c r="K53" s="12"/>
      <c r="L53" s="20">
        <v>78500</v>
      </c>
      <c r="M53" s="12" t="str">
        <f t="shared" si="0"/>
        <v>78</v>
      </c>
      <c r="N53" s="12">
        <f>COUNTIF(M:M,M53)</f>
        <v>73</v>
      </c>
      <c r="O53" s="12" t="s">
        <v>65</v>
      </c>
      <c r="P53" s="12">
        <f>COUNTIF(O:O,O53)</f>
        <v>475</v>
      </c>
      <c r="Q53" s="12" t="s">
        <v>66</v>
      </c>
      <c r="R53" s="2">
        <f>COUNTIF(Q:Q,Q53)</f>
        <v>1172</v>
      </c>
      <c r="S53" s="12" t="s">
        <v>189</v>
      </c>
      <c r="T53" s="12" t="s">
        <v>68</v>
      </c>
      <c r="U53" s="12" t="s">
        <v>66</v>
      </c>
      <c r="V53" s="12">
        <f>COUNTIF(U:U,U53)</f>
        <v>1301</v>
      </c>
      <c r="W53" s="14" t="s">
        <v>69</v>
      </c>
      <c r="X53" s="2">
        <f>COUNTIF(W:W,W53)</f>
        <v>660</v>
      </c>
      <c r="Y53" s="12" t="s">
        <v>62</v>
      </c>
      <c r="Z53" s="12">
        <f>COUNTIF(Y:Y,Y53)</f>
        <v>616</v>
      </c>
      <c r="AA53" s="12" t="str">
        <f t="shared" si="1"/>
        <v>78</v>
      </c>
      <c r="AB53" s="16">
        <f>COUNTIF(AA:AA,AA53)</f>
        <v>21</v>
      </c>
      <c r="AC53" s="2" t="s">
        <v>65</v>
      </c>
      <c r="AD53" s="2">
        <f>COUNTIF(AC:AC,AC53)</f>
        <v>75</v>
      </c>
      <c r="AE53" s="2" t="s">
        <v>69</v>
      </c>
      <c r="AF53" s="2">
        <f>COUNTIF(AE:AE,AE53)</f>
        <v>622</v>
      </c>
      <c r="AG53" s="14" t="s">
        <v>69</v>
      </c>
      <c r="AH53" s="17">
        <f>COUNTIF(AG:AG,AG53)</f>
        <v>446</v>
      </c>
      <c r="AI53" s="17"/>
      <c r="AJ53" s="17"/>
      <c r="AK53" s="12"/>
      <c r="AL53" s="12"/>
      <c r="AM53" s="12"/>
      <c r="AN53" s="12"/>
      <c r="AO53" s="12"/>
      <c r="AP53" s="12"/>
      <c r="AQ53" s="21"/>
    </row>
    <row r="54" spans="1:43" ht="20.100000000000001" customHeight="1" x14ac:dyDescent="0.2">
      <c r="A54" s="12">
        <v>52</v>
      </c>
      <c r="B54" s="12">
        <v>20506950</v>
      </c>
      <c r="C54" s="12" t="s">
        <v>62</v>
      </c>
      <c r="D54" s="12">
        <f>COUNTIF(C:C,C54)</f>
        <v>1296</v>
      </c>
      <c r="E54" s="18" t="s">
        <v>97</v>
      </c>
      <c r="F54" s="12">
        <f>COUNTIF(E:E,E54)</f>
        <v>472</v>
      </c>
      <c r="G54" s="12" t="s">
        <v>190</v>
      </c>
      <c r="H54" s="19">
        <v>44931.875</v>
      </c>
      <c r="I54" s="19">
        <v>44932.435416666667</v>
      </c>
      <c r="J54" s="12" t="s">
        <v>191</v>
      </c>
      <c r="K54" s="12"/>
      <c r="L54" s="20">
        <v>13012</v>
      </c>
      <c r="M54" s="12" t="str">
        <f t="shared" si="0"/>
        <v>13</v>
      </c>
      <c r="N54" s="12">
        <f>COUNTIF(M:M,M54)</f>
        <v>37</v>
      </c>
      <c r="O54" s="12" t="s">
        <v>66</v>
      </c>
      <c r="P54" s="12">
        <f>COUNTIF(O:O,O54)</f>
        <v>830</v>
      </c>
      <c r="Q54" s="12" t="s">
        <v>66</v>
      </c>
      <c r="R54" s="2">
        <f>COUNTIF(Q:Q,Q54)</f>
        <v>1172</v>
      </c>
      <c r="S54" s="12" t="s">
        <v>192</v>
      </c>
      <c r="T54" s="12" t="s">
        <v>68</v>
      </c>
      <c r="U54" s="12" t="s">
        <v>66</v>
      </c>
      <c r="V54" s="12">
        <f>COUNTIF(U:U,U54)</f>
        <v>1301</v>
      </c>
      <c r="W54" s="14" t="s">
        <v>69</v>
      </c>
      <c r="X54" s="2">
        <f>COUNTIF(W:W,W54)</f>
        <v>660</v>
      </c>
      <c r="Y54" s="12" t="s">
        <v>62</v>
      </c>
      <c r="Z54" s="12">
        <f>COUNTIF(Y:Y,Y54)</f>
        <v>616</v>
      </c>
      <c r="AA54" s="12" t="str">
        <f t="shared" si="1"/>
        <v>13</v>
      </c>
      <c r="AB54" s="16">
        <f>COUNTIF(AA:AA,AA54)</f>
        <v>16</v>
      </c>
      <c r="AC54" s="2" t="s">
        <v>66</v>
      </c>
      <c r="AD54" s="2">
        <f>COUNTIF(AC:AC,AC54)</f>
        <v>548</v>
      </c>
      <c r="AE54" s="2" t="s">
        <v>69</v>
      </c>
      <c r="AF54" s="2">
        <f>COUNTIF(AE:AE,AE54)</f>
        <v>622</v>
      </c>
      <c r="AG54" s="14" t="s">
        <v>69</v>
      </c>
      <c r="AH54" s="17">
        <f>COUNTIF(AG:AG,AG54)</f>
        <v>446</v>
      </c>
      <c r="AI54" s="17"/>
      <c r="AJ54" s="17"/>
      <c r="AK54" s="12"/>
      <c r="AL54" s="12"/>
      <c r="AM54" s="12"/>
      <c r="AN54" s="12"/>
      <c r="AO54" s="12"/>
      <c r="AP54" s="12"/>
      <c r="AQ54" s="21"/>
    </row>
    <row r="55" spans="1:43" ht="20.100000000000001" customHeight="1" x14ac:dyDescent="0.2">
      <c r="A55" s="12">
        <v>53</v>
      </c>
      <c r="B55" s="12">
        <v>20506950</v>
      </c>
      <c r="C55" s="12" t="s">
        <v>62</v>
      </c>
      <c r="D55" s="12">
        <f>COUNTIF(C:C,C55)</f>
        <v>1296</v>
      </c>
      <c r="E55" s="18" t="s">
        <v>97</v>
      </c>
      <c r="F55" s="12">
        <f>COUNTIF(E:E,E55)</f>
        <v>472</v>
      </c>
      <c r="G55" s="12" t="s">
        <v>193</v>
      </c>
      <c r="H55" s="19">
        <v>44938.200694444444</v>
      </c>
      <c r="I55" s="19">
        <v>44940.435416666667</v>
      </c>
      <c r="J55" s="12" t="s">
        <v>194</v>
      </c>
      <c r="K55" s="12"/>
      <c r="L55" s="20">
        <v>10120</v>
      </c>
      <c r="M55" s="12" t="str">
        <f t="shared" si="0"/>
        <v>10</v>
      </c>
      <c r="N55" s="12">
        <f>COUNTIF(M:M,M55)</f>
        <v>4</v>
      </c>
      <c r="O55" s="12" t="s">
        <v>66</v>
      </c>
      <c r="P55" s="12">
        <f>COUNTIF(O:O,O55)</f>
        <v>830</v>
      </c>
      <c r="Q55" s="12" t="s">
        <v>66</v>
      </c>
      <c r="R55" s="2">
        <f>COUNTIF(Q:Q,Q55)</f>
        <v>1172</v>
      </c>
      <c r="S55" s="12" t="s">
        <v>195</v>
      </c>
      <c r="T55" s="12" t="s">
        <v>68</v>
      </c>
      <c r="U55" s="12" t="s">
        <v>66</v>
      </c>
      <c r="V55" s="12">
        <f>COUNTIF(U:U,U55)</f>
        <v>1301</v>
      </c>
      <c r="W55" s="12" t="s">
        <v>107</v>
      </c>
      <c r="X55" s="2">
        <f>COUNTIF(W:W,W55)</f>
        <v>178</v>
      </c>
      <c r="Y55" s="12" t="s">
        <v>62</v>
      </c>
      <c r="Z55" s="12">
        <f>COUNTIF(Y:Y,Y55)</f>
        <v>616</v>
      </c>
      <c r="AA55" s="12" t="str">
        <f t="shared" si="1"/>
        <v>10</v>
      </c>
      <c r="AB55" s="16">
        <f>COUNTIF(AA:AA,AA55)</f>
        <v>3</v>
      </c>
      <c r="AC55" s="2" t="s">
        <v>66</v>
      </c>
      <c r="AD55" s="2">
        <f>COUNTIF(AC:AC,AC55)</f>
        <v>548</v>
      </c>
      <c r="AE55" s="2" t="s">
        <v>69</v>
      </c>
      <c r="AF55" s="2">
        <f>COUNTIF(AE:AE,AE55)</f>
        <v>622</v>
      </c>
      <c r="AG55" s="12" t="s">
        <v>107</v>
      </c>
      <c r="AH55" s="17">
        <f>COUNTIF(AG:AG,AG55)</f>
        <v>177</v>
      </c>
      <c r="AI55" s="17"/>
      <c r="AJ55" s="17"/>
      <c r="AK55" s="12"/>
      <c r="AL55" s="12"/>
      <c r="AM55" s="12"/>
      <c r="AN55" s="12"/>
      <c r="AO55" s="12"/>
      <c r="AP55" s="12"/>
      <c r="AQ55" s="12"/>
    </row>
    <row r="56" spans="1:43" ht="20.100000000000001" customHeight="1" x14ac:dyDescent="0.2">
      <c r="A56" s="12">
        <v>54</v>
      </c>
      <c r="B56" s="12">
        <v>20506950</v>
      </c>
      <c r="C56" s="12" t="s">
        <v>62</v>
      </c>
      <c r="D56" s="12">
        <f>COUNTIF(C:C,C56)</f>
        <v>1296</v>
      </c>
      <c r="E56" s="18" t="s">
        <v>97</v>
      </c>
      <c r="F56" s="12">
        <f>COUNTIF(E:E,E56)</f>
        <v>472</v>
      </c>
      <c r="G56" s="12" t="s">
        <v>196</v>
      </c>
      <c r="H56" s="19">
        <v>44949.888888888891</v>
      </c>
      <c r="I56" s="19">
        <v>44950.425694444442</v>
      </c>
      <c r="J56" s="12" t="s">
        <v>197</v>
      </c>
      <c r="K56" s="12"/>
      <c r="L56" s="20">
        <v>78590</v>
      </c>
      <c r="M56" s="12" t="str">
        <f t="shared" si="0"/>
        <v>78</v>
      </c>
      <c r="N56" s="12">
        <f>COUNTIF(M:M,M56)</f>
        <v>73</v>
      </c>
      <c r="O56" s="12" t="s">
        <v>65</v>
      </c>
      <c r="P56" s="12">
        <f>COUNTIF(O:O,O56)</f>
        <v>475</v>
      </c>
      <c r="Q56" s="12" t="s">
        <v>66</v>
      </c>
      <c r="R56" s="2">
        <f>COUNTIF(Q:Q,Q56)</f>
        <v>1172</v>
      </c>
      <c r="S56" s="12" t="s">
        <v>198</v>
      </c>
      <c r="T56" s="12" t="s">
        <v>68</v>
      </c>
      <c r="U56" s="12" t="s">
        <v>66</v>
      </c>
      <c r="V56" s="12">
        <f>COUNTIF(U:U,U56)</f>
        <v>1301</v>
      </c>
      <c r="W56" s="14" t="s">
        <v>69</v>
      </c>
      <c r="X56" s="2">
        <f>COUNTIF(W:W,W56)</f>
        <v>660</v>
      </c>
      <c r="Y56" s="12" t="s">
        <v>62</v>
      </c>
      <c r="Z56" s="12">
        <f>COUNTIF(Y:Y,Y56)</f>
        <v>616</v>
      </c>
      <c r="AA56" s="12" t="str">
        <f t="shared" si="1"/>
        <v>78</v>
      </c>
      <c r="AB56" s="16">
        <f>COUNTIF(AA:AA,AA56)</f>
        <v>21</v>
      </c>
      <c r="AC56" s="2" t="s">
        <v>65</v>
      </c>
      <c r="AD56" s="2">
        <f>COUNTIF(AC:AC,AC56)</f>
        <v>75</v>
      </c>
      <c r="AE56" s="2" t="s">
        <v>69</v>
      </c>
      <c r="AF56" s="2">
        <f>COUNTIF(AE:AE,AE56)</f>
        <v>622</v>
      </c>
      <c r="AG56" s="14" t="s">
        <v>69</v>
      </c>
      <c r="AH56" s="17">
        <f>COUNTIF(AG:AG,AG56)</f>
        <v>446</v>
      </c>
      <c r="AI56" s="17"/>
      <c r="AJ56" s="17"/>
      <c r="AK56" s="12"/>
      <c r="AL56" s="12"/>
      <c r="AM56" s="12"/>
      <c r="AN56" s="12"/>
      <c r="AO56" s="12"/>
      <c r="AP56" s="12"/>
      <c r="AQ56" s="21"/>
    </row>
    <row r="57" spans="1:43" ht="20.100000000000001" customHeight="1" x14ac:dyDescent="0.2">
      <c r="A57" s="12">
        <v>55</v>
      </c>
      <c r="B57" s="12">
        <v>20506950</v>
      </c>
      <c r="C57" s="12" t="s">
        <v>62</v>
      </c>
      <c r="D57" s="12">
        <f>COUNTIF(C:C,C57)</f>
        <v>1296</v>
      </c>
      <c r="E57" s="18" t="s">
        <v>97</v>
      </c>
      <c r="F57" s="12">
        <f>COUNTIF(E:E,E57)</f>
        <v>472</v>
      </c>
      <c r="G57" s="12" t="s">
        <v>199</v>
      </c>
      <c r="H57" s="19">
        <v>44942.000694444447</v>
      </c>
      <c r="I57" s="19">
        <v>44943.452777777777</v>
      </c>
      <c r="J57" s="12" t="s">
        <v>197</v>
      </c>
      <c r="K57" s="12"/>
      <c r="L57" s="20">
        <v>78590</v>
      </c>
      <c r="M57" s="12" t="str">
        <f t="shared" si="0"/>
        <v>78</v>
      </c>
      <c r="N57" s="12">
        <f>COUNTIF(M:M,M57)</f>
        <v>73</v>
      </c>
      <c r="O57" s="12" t="s">
        <v>65</v>
      </c>
      <c r="P57" s="12">
        <f>COUNTIF(O:O,O57)</f>
        <v>475</v>
      </c>
      <c r="Q57" s="12" t="s">
        <v>66</v>
      </c>
      <c r="R57" s="2">
        <f>COUNTIF(Q:Q,Q57)</f>
        <v>1172</v>
      </c>
      <c r="S57" s="12" t="s">
        <v>198</v>
      </c>
      <c r="T57" s="12" t="s">
        <v>68</v>
      </c>
      <c r="U57" s="12" t="s">
        <v>66</v>
      </c>
      <c r="V57" s="12">
        <f>COUNTIF(U:U,U57)</f>
        <v>1301</v>
      </c>
      <c r="W57" s="14" t="s">
        <v>69</v>
      </c>
      <c r="X57" s="2">
        <f>COUNTIF(W:W,W57)</f>
        <v>660</v>
      </c>
      <c r="Y57" s="12" t="s">
        <v>62</v>
      </c>
      <c r="Z57" s="12">
        <f>COUNTIF(Y:Y,Y57)</f>
        <v>616</v>
      </c>
      <c r="AA57" s="12" t="str">
        <f t="shared" si="1"/>
        <v>78</v>
      </c>
      <c r="AB57" s="16">
        <f>COUNTIF(AA:AA,AA57)</f>
        <v>21</v>
      </c>
      <c r="AC57" s="2" t="s">
        <v>65</v>
      </c>
      <c r="AD57" s="2">
        <f>COUNTIF(AC:AC,AC57)</f>
        <v>75</v>
      </c>
      <c r="AE57" s="2" t="s">
        <v>69</v>
      </c>
      <c r="AF57" s="2">
        <f>COUNTIF(AE:AE,AE57)</f>
        <v>622</v>
      </c>
      <c r="AG57" s="14" t="s">
        <v>69</v>
      </c>
      <c r="AH57" s="17">
        <f>COUNTIF(AG:AG,AG57)</f>
        <v>446</v>
      </c>
      <c r="AI57" s="17"/>
      <c r="AJ57" s="17"/>
      <c r="AK57" s="12"/>
      <c r="AL57" s="12"/>
      <c r="AM57" s="12"/>
      <c r="AN57" s="12"/>
      <c r="AO57" s="12"/>
      <c r="AP57" s="12"/>
      <c r="AQ57" s="21"/>
    </row>
    <row r="58" spans="1:43" ht="20.100000000000001" customHeight="1" x14ac:dyDescent="0.2">
      <c r="A58" s="12">
        <v>56</v>
      </c>
      <c r="B58" s="12">
        <v>20506950</v>
      </c>
      <c r="C58" s="12" t="s">
        <v>62</v>
      </c>
      <c r="D58" s="12">
        <f>COUNTIF(C:C,C58)</f>
        <v>1296</v>
      </c>
      <c r="E58" s="18" t="s">
        <v>97</v>
      </c>
      <c r="F58" s="12">
        <f>COUNTIF(E:E,E58)</f>
        <v>472</v>
      </c>
      <c r="G58" s="12" t="s">
        <v>200</v>
      </c>
      <c r="H58" s="19">
        <v>44935.079861111109</v>
      </c>
      <c r="I58" s="19">
        <v>44936.757638888892</v>
      </c>
      <c r="J58" s="12" t="s">
        <v>197</v>
      </c>
      <c r="K58" s="12"/>
      <c r="L58" s="20">
        <v>78590</v>
      </c>
      <c r="M58" s="12" t="str">
        <f t="shared" si="0"/>
        <v>78</v>
      </c>
      <c r="N58" s="12">
        <f>COUNTIF(M:M,M58)</f>
        <v>73</v>
      </c>
      <c r="O58" s="12" t="s">
        <v>65</v>
      </c>
      <c r="P58" s="12">
        <f>COUNTIF(O:O,O58)</f>
        <v>475</v>
      </c>
      <c r="Q58" s="12" t="s">
        <v>66</v>
      </c>
      <c r="R58" s="2">
        <f>COUNTIF(Q:Q,Q58)</f>
        <v>1172</v>
      </c>
      <c r="S58" s="12" t="s">
        <v>198</v>
      </c>
      <c r="T58" s="12" t="s">
        <v>68</v>
      </c>
      <c r="U58" s="12" t="s">
        <v>66</v>
      </c>
      <c r="V58" s="12">
        <f>COUNTIF(U:U,U58)</f>
        <v>1301</v>
      </c>
      <c r="W58" s="14" t="s">
        <v>69</v>
      </c>
      <c r="X58" s="2">
        <f>COUNTIF(W:W,W58)</f>
        <v>660</v>
      </c>
      <c r="Y58" s="12" t="s">
        <v>62</v>
      </c>
      <c r="Z58" s="12">
        <f>COUNTIF(Y:Y,Y58)</f>
        <v>616</v>
      </c>
      <c r="AA58" s="12" t="str">
        <f t="shared" si="1"/>
        <v>78</v>
      </c>
      <c r="AB58" s="16">
        <f>COUNTIF(AA:AA,AA58)</f>
        <v>21</v>
      </c>
      <c r="AC58" s="2" t="s">
        <v>65</v>
      </c>
      <c r="AD58" s="2">
        <f>COUNTIF(AC:AC,AC58)</f>
        <v>75</v>
      </c>
      <c r="AE58" s="2" t="s">
        <v>69</v>
      </c>
      <c r="AF58" s="2">
        <f>COUNTIF(AE:AE,AE58)</f>
        <v>622</v>
      </c>
      <c r="AG58" s="14" t="s">
        <v>69</v>
      </c>
      <c r="AH58" s="17">
        <f>COUNTIF(AG:AG,AG58)</f>
        <v>446</v>
      </c>
      <c r="AI58" s="17"/>
      <c r="AJ58" s="17"/>
      <c r="AK58" s="12"/>
      <c r="AL58" s="12"/>
      <c r="AM58" s="12"/>
      <c r="AN58" s="12"/>
      <c r="AO58" s="12"/>
      <c r="AP58" s="12"/>
      <c r="AQ58" s="21"/>
    </row>
    <row r="59" spans="1:43" ht="20.100000000000001" customHeight="1" x14ac:dyDescent="0.2">
      <c r="A59" s="12">
        <v>57</v>
      </c>
      <c r="B59" s="12">
        <v>20506950</v>
      </c>
      <c r="C59" s="12" t="s">
        <v>62</v>
      </c>
      <c r="D59" s="12">
        <f>COUNTIF(C:C,C59)</f>
        <v>1296</v>
      </c>
      <c r="E59" s="18" t="s">
        <v>97</v>
      </c>
      <c r="F59" s="12">
        <f>COUNTIF(E:E,E59)</f>
        <v>472</v>
      </c>
      <c r="G59" s="12" t="s">
        <v>201</v>
      </c>
      <c r="H59" s="19">
        <v>44939.529861111114</v>
      </c>
      <c r="I59" s="19">
        <v>44940.434027777781</v>
      </c>
      <c r="J59" s="12" t="s">
        <v>202</v>
      </c>
      <c r="K59" s="12"/>
      <c r="L59" s="20">
        <v>59310</v>
      </c>
      <c r="M59" s="12" t="str">
        <f t="shared" si="0"/>
        <v>59</v>
      </c>
      <c r="N59" s="12">
        <f>COUNTIF(M:M,M59)</f>
        <v>24</v>
      </c>
      <c r="O59" s="12" t="s">
        <v>66</v>
      </c>
      <c r="P59" s="12">
        <f>COUNTIF(O:O,O59)</f>
        <v>830</v>
      </c>
      <c r="Q59" s="12" t="s">
        <v>66</v>
      </c>
      <c r="R59" s="2">
        <f>COUNTIF(Q:Q,Q59)</f>
        <v>1172</v>
      </c>
      <c r="S59" s="12" t="s">
        <v>203</v>
      </c>
      <c r="T59" s="12" t="s">
        <v>68</v>
      </c>
      <c r="U59" s="12" t="s">
        <v>66</v>
      </c>
      <c r="V59" s="12">
        <f>COUNTIF(U:U,U59)</f>
        <v>1301</v>
      </c>
      <c r="W59" s="14" t="s">
        <v>69</v>
      </c>
      <c r="X59" s="2">
        <f>COUNTIF(W:W,W59)</f>
        <v>660</v>
      </c>
      <c r="Y59" s="12" t="s">
        <v>62</v>
      </c>
      <c r="Z59" s="12">
        <f>COUNTIF(Y:Y,Y59)</f>
        <v>616</v>
      </c>
      <c r="AA59" s="12" t="str">
        <f t="shared" si="1"/>
        <v>59</v>
      </c>
      <c r="AB59" s="16">
        <f>COUNTIF(AA:AA,AA59)</f>
        <v>15</v>
      </c>
      <c r="AC59" s="2" t="s">
        <v>66</v>
      </c>
      <c r="AD59" s="2">
        <f>COUNTIF(AC:AC,AC59)</f>
        <v>548</v>
      </c>
      <c r="AE59" s="2" t="s">
        <v>69</v>
      </c>
      <c r="AF59" s="2">
        <f>COUNTIF(AE:AE,AE59)</f>
        <v>622</v>
      </c>
      <c r="AG59" s="14" t="s">
        <v>69</v>
      </c>
      <c r="AH59" s="17">
        <f>COUNTIF(AG:AG,AG59)</f>
        <v>446</v>
      </c>
      <c r="AI59" s="17"/>
      <c r="AJ59" s="17"/>
      <c r="AK59" s="12"/>
      <c r="AL59" s="12"/>
      <c r="AM59" s="12"/>
      <c r="AN59" s="12"/>
      <c r="AO59" s="12"/>
      <c r="AP59" s="12"/>
      <c r="AQ59" s="21"/>
    </row>
    <row r="60" spans="1:43" ht="20.100000000000001" customHeight="1" x14ac:dyDescent="0.2">
      <c r="A60" s="12">
        <v>58</v>
      </c>
      <c r="B60" s="12">
        <v>20506950</v>
      </c>
      <c r="C60" s="12" t="s">
        <v>62</v>
      </c>
      <c r="D60" s="12">
        <f>COUNTIF(C:C,C60)</f>
        <v>1296</v>
      </c>
      <c r="E60" s="18" t="s">
        <v>97</v>
      </c>
      <c r="F60" s="12">
        <f>COUNTIF(E:E,E60)</f>
        <v>472</v>
      </c>
      <c r="G60" s="12" t="s">
        <v>204</v>
      </c>
      <c r="H60" s="19">
        <v>44939.53125</v>
      </c>
      <c r="I60" s="19">
        <v>44940.414583333331</v>
      </c>
      <c r="J60" s="12" t="s">
        <v>205</v>
      </c>
      <c r="K60" s="12"/>
      <c r="L60" s="20">
        <v>62220</v>
      </c>
      <c r="M60" s="12" t="str">
        <f t="shared" si="0"/>
        <v>62</v>
      </c>
      <c r="N60" s="12">
        <f>COUNTIF(M:M,M60)</f>
        <v>24</v>
      </c>
      <c r="O60" s="12" t="s">
        <v>66</v>
      </c>
      <c r="P60" s="12">
        <f>COUNTIF(O:O,O60)</f>
        <v>830</v>
      </c>
      <c r="Q60" s="12" t="s">
        <v>66</v>
      </c>
      <c r="R60" s="2">
        <f>COUNTIF(Q:Q,Q60)</f>
        <v>1172</v>
      </c>
      <c r="S60" s="12" t="s">
        <v>206</v>
      </c>
      <c r="T60" s="12" t="s">
        <v>68</v>
      </c>
      <c r="U60" s="12" t="s">
        <v>66</v>
      </c>
      <c r="V60" s="12">
        <f>COUNTIF(U:U,U60)</f>
        <v>1301</v>
      </c>
      <c r="W60" s="14" t="s">
        <v>69</v>
      </c>
      <c r="X60" s="2">
        <f>COUNTIF(W:W,W60)</f>
        <v>660</v>
      </c>
      <c r="Y60" s="12" t="s">
        <v>62</v>
      </c>
      <c r="Z60" s="12">
        <f>COUNTIF(Y:Y,Y60)</f>
        <v>616</v>
      </c>
      <c r="AA60" s="12" t="str">
        <f t="shared" si="1"/>
        <v>62</v>
      </c>
      <c r="AB60" s="16">
        <f>COUNTIF(AA:AA,AA60)</f>
        <v>14</v>
      </c>
      <c r="AC60" s="2" t="s">
        <v>66</v>
      </c>
      <c r="AD60" s="2">
        <f>COUNTIF(AC:AC,AC60)</f>
        <v>548</v>
      </c>
      <c r="AE60" s="2" t="s">
        <v>69</v>
      </c>
      <c r="AF60" s="2">
        <f>COUNTIF(AE:AE,AE60)</f>
        <v>622</v>
      </c>
      <c r="AG60" s="14" t="s">
        <v>69</v>
      </c>
      <c r="AH60" s="17">
        <f>COUNTIF(AG:AG,AG60)</f>
        <v>446</v>
      </c>
      <c r="AI60" s="17"/>
      <c r="AJ60" s="17"/>
      <c r="AK60" s="12"/>
      <c r="AL60" s="12"/>
      <c r="AM60" s="12"/>
      <c r="AN60" s="12"/>
      <c r="AO60" s="12"/>
      <c r="AP60" s="12"/>
      <c r="AQ60" s="21"/>
    </row>
    <row r="61" spans="1:43" ht="20.100000000000001" customHeight="1" x14ac:dyDescent="0.2">
      <c r="A61" s="12">
        <v>59</v>
      </c>
      <c r="B61" s="12">
        <v>20506950</v>
      </c>
      <c r="C61" s="12" t="s">
        <v>62</v>
      </c>
      <c r="D61" s="12">
        <f>COUNTIF(C:C,C61)</f>
        <v>1296</v>
      </c>
      <c r="E61" s="18" t="s">
        <v>97</v>
      </c>
      <c r="F61" s="12">
        <f>COUNTIF(E:E,E61)</f>
        <v>472</v>
      </c>
      <c r="G61" s="12" t="s">
        <v>207</v>
      </c>
      <c r="H61" s="19">
        <v>44939.470138888886</v>
      </c>
      <c r="I61" s="19">
        <v>44944.654861111114</v>
      </c>
      <c r="J61" s="12" t="s">
        <v>208</v>
      </c>
      <c r="K61" s="12"/>
      <c r="L61" s="20">
        <v>77920</v>
      </c>
      <c r="M61" s="12" t="str">
        <f t="shared" si="0"/>
        <v>77</v>
      </c>
      <c r="N61" s="12">
        <f>COUNTIF(M:M,M61)</f>
        <v>27</v>
      </c>
      <c r="O61" s="12" t="s">
        <v>65</v>
      </c>
      <c r="P61" s="12">
        <f>COUNTIF(O:O,O61)</f>
        <v>475</v>
      </c>
      <c r="Q61" s="12" t="s">
        <v>66</v>
      </c>
      <c r="R61" s="2">
        <f>COUNTIF(Q:Q,Q61)</f>
        <v>1172</v>
      </c>
      <c r="S61" s="12" t="s">
        <v>209</v>
      </c>
      <c r="T61" s="12" t="s">
        <v>68</v>
      </c>
      <c r="U61" s="12" t="s">
        <v>66</v>
      </c>
      <c r="V61" s="12">
        <f>COUNTIF(U:U,U61)</f>
        <v>1301</v>
      </c>
      <c r="W61" s="12" t="s">
        <v>107</v>
      </c>
      <c r="X61" s="2">
        <f>COUNTIF(W:W,W61)</f>
        <v>178</v>
      </c>
      <c r="Y61" s="12" t="s">
        <v>62</v>
      </c>
      <c r="Z61" s="12">
        <f>COUNTIF(Y:Y,Y61)</f>
        <v>616</v>
      </c>
      <c r="AA61" s="12" t="str">
        <f t="shared" si="1"/>
        <v>77</v>
      </c>
      <c r="AB61" s="16">
        <f>COUNTIF(AA:AA,AA61)</f>
        <v>13</v>
      </c>
      <c r="AC61" s="2" t="s">
        <v>65</v>
      </c>
      <c r="AD61" s="2">
        <f>COUNTIF(AC:AC,AC61)</f>
        <v>75</v>
      </c>
      <c r="AE61" s="2" t="s">
        <v>69</v>
      </c>
      <c r="AF61" s="2">
        <f>COUNTIF(AE:AE,AE61)</f>
        <v>622</v>
      </c>
      <c r="AG61" s="12" t="s">
        <v>107</v>
      </c>
      <c r="AH61" s="17">
        <f>COUNTIF(AG:AG,AG61)</f>
        <v>177</v>
      </c>
      <c r="AI61" s="17"/>
      <c r="AJ61" s="17"/>
      <c r="AK61" s="12"/>
      <c r="AL61" s="12"/>
      <c r="AM61" s="12"/>
      <c r="AN61" s="12"/>
      <c r="AO61" s="12"/>
      <c r="AP61" s="12"/>
      <c r="AQ61" s="12"/>
    </row>
    <row r="62" spans="1:43" ht="20.100000000000001" customHeight="1" x14ac:dyDescent="0.2">
      <c r="A62" s="12">
        <v>60</v>
      </c>
      <c r="B62" s="12">
        <v>20506950</v>
      </c>
      <c r="C62" s="12" t="s">
        <v>62</v>
      </c>
      <c r="D62" s="12">
        <f>COUNTIF(C:C,C62)</f>
        <v>1296</v>
      </c>
      <c r="E62" s="18" t="s">
        <v>97</v>
      </c>
      <c r="F62" s="12">
        <f>COUNTIF(E:E,E62)</f>
        <v>472</v>
      </c>
      <c r="G62" s="12" t="s">
        <v>210</v>
      </c>
      <c r="H62" s="19">
        <v>44931.897222222222</v>
      </c>
      <c r="I62" s="19">
        <v>44933.53402777778</v>
      </c>
      <c r="J62" s="12" t="s">
        <v>208</v>
      </c>
      <c r="K62" s="12"/>
      <c r="L62" s="20">
        <v>77920</v>
      </c>
      <c r="M62" s="12" t="str">
        <f t="shared" si="0"/>
        <v>77</v>
      </c>
      <c r="N62" s="12">
        <f>COUNTIF(M:M,M62)</f>
        <v>27</v>
      </c>
      <c r="O62" s="12" t="s">
        <v>65</v>
      </c>
      <c r="P62" s="12">
        <f>COUNTIF(O:O,O62)</f>
        <v>475</v>
      </c>
      <c r="Q62" s="12" t="s">
        <v>66</v>
      </c>
      <c r="R62" s="2">
        <f>COUNTIF(Q:Q,Q62)</f>
        <v>1172</v>
      </c>
      <c r="S62" s="12" t="s">
        <v>209</v>
      </c>
      <c r="T62" s="12" t="s">
        <v>68</v>
      </c>
      <c r="U62" s="12" t="s">
        <v>66</v>
      </c>
      <c r="V62" s="12">
        <f>COUNTIF(U:U,U62)</f>
        <v>1301</v>
      </c>
      <c r="W62" s="12" t="s">
        <v>107</v>
      </c>
      <c r="X62" s="2">
        <f>COUNTIF(W:W,W62)</f>
        <v>178</v>
      </c>
      <c r="Y62" s="12" t="s">
        <v>62</v>
      </c>
      <c r="Z62" s="12">
        <f>COUNTIF(Y:Y,Y62)</f>
        <v>616</v>
      </c>
      <c r="AA62" s="12" t="str">
        <f t="shared" si="1"/>
        <v>77</v>
      </c>
      <c r="AB62" s="16">
        <f>COUNTIF(AA:AA,AA62)</f>
        <v>13</v>
      </c>
      <c r="AC62" s="2" t="s">
        <v>65</v>
      </c>
      <c r="AD62" s="2">
        <f>COUNTIF(AC:AC,AC62)</f>
        <v>75</v>
      </c>
      <c r="AE62" s="2" t="s">
        <v>69</v>
      </c>
      <c r="AF62" s="2">
        <f>COUNTIF(AE:AE,AE62)</f>
        <v>622</v>
      </c>
      <c r="AG62" s="12" t="s">
        <v>107</v>
      </c>
      <c r="AH62" s="17">
        <f>COUNTIF(AG:AG,AG62)</f>
        <v>177</v>
      </c>
      <c r="AI62" s="17"/>
      <c r="AJ62" s="17"/>
      <c r="AK62" s="12"/>
      <c r="AL62" s="12"/>
      <c r="AM62" s="12"/>
      <c r="AN62" s="12"/>
      <c r="AO62" s="12"/>
      <c r="AP62" s="12"/>
      <c r="AQ62" s="12"/>
    </row>
    <row r="63" spans="1:43" ht="20.100000000000001" customHeight="1" x14ac:dyDescent="0.2">
      <c r="A63" s="12">
        <v>61</v>
      </c>
      <c r="B63" s="12">
        <v>20506950</v>
      </c>
      <c r="C63" s="12" t="s">
        <v>62</v>
      </c>
      <c r="D63" s="12">
        <f>COUNTIF(C:C,C63)</f>
        <v>1296</v>
      </c>
      <c r="E63" s="18" t="s">
        <v>97</v>
      </c>
      <c r="F63" s="12">
        <f>COUNTIF(E:E,E63)</f>
        <v>472</v>
      </c>
      <c r="G63" s="12" t="s">
        <v>211</v>
      </c>
      <c r="H63" s="19">
        <v>44956.897222222222</v>
      </c>
      <c r="I63" s="19">
        <v>44957.463888888888</v>
      </c>
      <c r="J63" s="12" t="s">
        <v>212</v>
      </c>
      <c r="K63" s="12"/>
      <c r="L63" s="20">
        <v>59286</v>
      </c>
      <c r="M63" s="12" t="str">
        <f t="shared" si="0"/>
        <v>59</v>
      </c>
      <c r="N63" s="12">
        <f>COUNTIF(M:M,M63)</f>
        <v>24</v>
      </c>
      <c r="O63" s="12" t="s">
        <v>66</v>
      </c>
      <c r="P63" s="12">
        <f>COUNTIF(O:O,O63)</f>
        <v>830</v>
      </c>
      <c r="Q63" s="12" t="s">
        <v>66</v>
      </c>
      <c r="R63" s="2">
        <f>COUNTIF(Q:Q,Q63)</f>
        <v>1172</v>
      </c>
      <c r="S63" s="12" t="s">
        <v>213</v>
      </c>
      <c r="T63" s="12" t="s">
        <v>68</v>
      </c>
      <c r="U63" s="12" t="s">
        <v>66</v>
      </c>
      <c r="V63" s="12">
        <f>COUNTIF(U:U,U63)</f>
        <v>1301</v>
      </c>
      <c r="W63" s="14" t="s">
        <v>69</v>
      </c>
      <c r="X63" s="2">
        <f>COUNTIF(W:W,W63)</f>
        <v>660</v>
      </c>
      <c r="Y63" s="12" t="s">
        <v>62</v>
      </c>
      <c r="Z63" s="12">
        <f>COUNTIF(Y:Y,Y63)</f>
        <v>616</v>
      </c>
      <c r="AA63" s="12" t="str">
        <f t="shared" si="1"/>
        <v>59</v>
      </c>
      <c r="AB63" s="16">
        <f>COUNTIF(AA:AA,AA63)</f>
        <v>15</v>
      </c>
      <c r="AC63" s="2" t="s">
        <v>66</v>
      </c>
      <c r="AD63" s="2">
        <f>COUNTIF(AC:AC,AC63)</f>
        <v>548</v>
      </c>
      <c r="AE63" s="2" t="s">
        <v>69</v>
      </c>
      <c r="AF63" s="2">
        <f>COUNTIF(AE:AE,AE63)</f>
        <v>622</v>
      </c>
      <c r="AG63" s="14" t="s">
        <v>69</v>
      </c>
      <c r="AH63" s="17">
        <f>COUNTIF(AG:AG,AG63)</f>
        <v>446</v>
      </c>
      <c r="AI63" s="17"/>
      <c r="AJ63" s="17"/>
      <c r="AK63" s="12"/>
      <c r="AL63" s="12"/>
      <c r="AM63" s="12"/>
      <c r="AN63" s="12"/>
      <c r="AO63" s="12"/>
      <c r="AP63" s="12"/>
      <c r="AQ63" s="21"/>
    </row>
    <row r="64" spans="1:43" ht="20.100000000000001" customHeight="1" x14ac:dyDescent="0.2">
      <c r="A64" s="12">
        <v>62</v>
      </c>
      <c r="B64" s="12">
        <v>20506950</v>
      </c>
      <c r="C64" s="12" t="s">
        <v>62</v>
      </c>
      <c r="D64" s="12">
        <f>COUNTIF(C:C,C64)</f>
        <v>1296</v>
      </c>
      <c r="E64" s="18" t="s">
        <v>97</v>
      </c>
      <c r="F64" s="12">
        <f>COUNTIF(E:E,E64)</f>
        <v>472</v>
      </c>
      <c r="G64" s="12" t="s">
        <v>214</v>
      </c>
      <c r="H64" s="19">
        <v>44951.277083333334</v>
      </c>
      <c r="I64" s="19">
        <v>44952.529166666667</v>
      </c>
      <c r="J64" s="12" t="s">
        <v>215</v>
      </c>
      <c r="K64" s="12"/>
      <c r="L64" s="20">
        <v>33440</v>
      </c>
      <c r="M64" s="12" t="str">
        <f t="shared" si="0"/>
        <v>33</v>
      </c>
      <c r="N64" s="12">
        <f>COUNTIF(M:M,M64)</f>
        <v>39</v>
      </c>
      <c r="O64" s="12" t="s">
        <v>66</v>
      </c>
      <c r="P64" s="12">
        <f>COUNTIF(O:O,O64)</f>
        <v>830</v>
      </c>
      <c r="Q64" s="12" t="s">
        <v>66</v>
      </c>
      <c r="R64" s="2">
        <f>COUNTIF(Q:Q,Q64)</f>
        <v>1172</v>
      </c>
      <c r="S64" s="12" t="s">
        <v>176</v>
      </c>
      <c r="T64" s="12" t="s">
        <v>68</v>
      </c>
      <c r="U64" s="12" t="s">
        <v>66</v>
      </c>
      <c r="V64" s="12">
        <f>COUNTIF(U:U,U64)</f>
        <v>1301</v>
      </c>
      <c r="W64" s="14" t="s">
        <v>69</v>
      </c>
      <c r="X64" s="2">
        <f>COUNTIF(W:W,W64)</f>
        <v>660</v>
      </c>
      <c r="Y64" s="12" t="s">
        <v>62</v>
      </c>
      <c r="Z64" s="12">
        <f>COUNTIF(Y:Y,Y64)</f>
        <v>616</v>
      </c>
      <c r="AA64" s="12" t="str">
        <f t="shared" si="1"/>
        <v>33</v>
      </c>
      <c r="AB64" s="16">
        <f>COUNTIF(AA:AA,AA64)</f>
        <v>16</v>
      </c>
      <c r="AC64" s="2" t="s">
        <v>66</v>
      </c>
      <c r="AD64" s="2">
        <f>COUNTIF(AC:AC,AC64)</f>
        <v>548</v>
      </c>
      <c r="AE64" s="2" t="s">
        <v>69</v>
      </c>
      <c r="AF64" s="2">
        <f>COUNTIF(AE:AE,AE64)</f>
        <v>622</v>
      </c>
      <c r="AG64" s="14" t="s">
        <v>69</v>
      </c>
      <c r="AH64" s="17">
        <f>COUNTIF(AG:AG,AG64)</f>
        <v>446</v>
      </c>
      <c r="AI64" s="17"/>
      <c r="AJ64" s="17"/>
      <c r="AK64" s="12"/>
      <c r="AL64" s="12"/>
      <c r="AM64" s="12"/>
      <c r="AN64" s="12"/>
      <c r="AO64" s="12"/>
      <c r="AP64" s="12"/>
      <c r="AQ64" s="21"/>
    </row>
    <row r="65" spans="1:43" ht="20.100000000000001" customHeight="1" x14ac:dyDescent="0.2">
      <c r="A65" s="12">
        <v>63</v>
      </c>
      <c r="B65" s="12">
        <v>20506950</v>
      </c>
      <c r="C65" s="12" t="s">
        <v>62</v>
      </c>
      <c r="D65" s="12">
        <f>COUNTIF(C:C,C65)</f>
        <v>1296</v>
      </c>
      <c r="E65" s="18" t="s">
        <v>97</v>
      </c>
      <c r="F65" s="12">
        <f>COUNTIF(E:E,E65)</f>
        <v>472</v>
      </c>
      <c r="G65" s="12" t="s">
        <v>216</v>
      </c>
      <c r="H65" s="19">
        <v>44945.61041666667</v>
      </c>
      <c r="I65" s="19">
        <v>44946.524305555555</v>
      </c>
      <c r="J65" s="12" t="s">
        <v>215</v>
      </c>
      <c r="K65" s="12"/>
      <c r="L65" s="20">
        <v>33440</v>
      </c>
      <c r="M65" s="12" t="str">
        <f t="shared" si="0"/>
        <v>33</v>
      </c>
      <c r="N65" s="12">
        <f>COUNTIF(M:M,M65)</f>
        <v>39</v>
      </c>
      <c r="O65" s="12" t="s">
        <v>66</v>
      </c>
      <c r="P65" s="12">
        <f>COUNTIF(O:O,O65)</f>
        <v>830</v>
      </c>
      <c r="Q65" s="12" t="s">
        <v>66</v>
      </c>
      <c r="R65" s="2">
        <f>COUNTIF(Q:Q,Q65)</f>
        <v>1172</v>
      </c>
      <c r="S65" s="12" t="s">
        <v>176</v>
      </c>
      <c r="T65" s="12" t="s">
        <v>68</v>
      </c>
      <c r="U65" s="12" t="s">
        <v>66</v>
      </c>
      <c r="V65" s="12">
        <f>COUNTIF(U:U,U65)</f>
        <v>1301</v>
      </c>
      <c r="W65" s="14" t="s">
        <v>69</v>
      </c>
      <c r="X65" s="2">
        <f>COUNTIF(W:W,W65)</f>
        <v>660</v>
      </c>
      <c r="Y65" s="12" t="s">
        <v>62</v>
      </c>
      <c r="Z65" s="12">
        <f>COUNTIF(Y:Y,Y65)</f>
        <v>616</v>
      </c>
      <c r="AA65" s="12" t="str">
        <f t="shared" si="1"/>
        <v>33</v>
      </c>
      <c r="AB65" s="16">
        <f>COUNTIF(AA:AA,AA65)</f>
        <v>16</v>
      </c>
      <c r="AC65" s="2" t="s">
        <v>66</v>
      </c>
      <c r="AD65" s="2">
        <f>COUNTIF(AC:AC,AC65)</f>
        <v>548</v>
      </c>
      <c r="AE65" s="2" t="s">
        <v>69</v>
      </c>
      <c r="AF65" s="2">
        <f>COUNTIF(AE:AE,AE65)</f>
        <v>622</v>
      </c>
      <c r="AG65" s="14" t="s">
        <v>69</v>
      </c>
      <c r="AH65" s="17">
        <f>COUNTIF(AG:AG,AG65)</f>
        <v>446</v>
      </c>
      <c r="AI65" s="17"/>
      <c r="AJ65" s="17"/>
      <c r="AK65" s="12"/>
      <c r="AL65" s="12"/>
      <c r="AM65" s="12"/>
      <c r="AN65" s="12"/>
      <c r="AO65" s="12"/>
      <c r="AP65" s="12"/>
      <c r="AQ65" s="21"/>
    </row>
    <row r="66" spans="1:43" ht="20.100000000000001" customHeight="1" x14ac:dyDescent="0.2">
      <c r="A66" s="12">
        <v>64</v>
      </c>
      <c r="B66" s="12">
        <v>20506950</v>
      </c>
      <c r="C66" s="12" t="s">
        <v>62</v>
      </c>
      <c r="D66" s="12">
        <f>COUNTIF(C:C,C66)</f>
        <v>1296</v>
      </c>
      <c r="E66" s="18" t="s">
        <v>97</v>
      </c>
      <c r="F66" s="12">
        <f>COUNTIF(E:E,E66)</f>
        <v>472</v>
      </c>
      <c r="G66" s="12" t="s">
        <v>217</v>
      </c>
      <c r="H66" s="19">
        <v>44944.220138888886</v>
      </c>
      <c r="I66" s="19">
        <v>44945.506944444445</v>
      </c>
      <c r="J66" s="12" t="s">
        <v>215</v>
      </c>
      <c r="K66" s="12"/>
      <c r="L66" s="20">
        <v>33440</v>
      </c>
      <c r="M66" s="12" t="str">
        <f t="shared" ref="M66:M129" si="2">LEFT(L66,2)</f>
        <v>33</v>
      </c>
      <c r="N66" s="12">
        <f>COUNTIF(M:M,M66)</f>
        <v>39</v>
      </c>
      <c r="O66" s="12" t="s">
        <v>66</v>
      </c>
      <c r="P66" s="12">
        <f>COUNTIF(O:O,O66)</f>
        <v>830</v>
      </c>
      <c r="Q66" s="12" t="s">
        <v>66</v>
      </c>
      <c r="R66" s="2">
        <f>COUNTIF(Q:Q,Q66)</f>
        <v>1172</v>
      </c>
      <c r="S66" s="12" t="s">
        <v>176</v>
      </c>
      <c r="T66" s="12" t="s">
        <v>68</v>
      </c>
      <c r="U66" s="12" t="s">
        <v>66</v>
      </c>
      <c r="V66" s="12">
        <f>COUNTIF(U:U,U66)</f>
        <v>1301</v>
      </c>
      <c r="W66" s="14" t="s">
        <v>69</v>
      </c>
      <c r="X66" s="2">
        <f>COUNTIF(W:W,W66)</f>
        <v>660</v>
      </c>
      <c r="Y66" s="12" t="s">
        <v>62</v>
      </c>
      <c r="Z66" s="12">
        <f>COUNTIF(Y:Y,Y66)</f>
        <v>616</v>
      </c>
      <c r="AA66" s="12" t="str">
        <f t="shared" si="1"/>
        <v>33</v>
      </c>
      <c r="AB66" s="16">
        <f>COUNTIF(AA:AA,AA66)</f>
        <v>16</v>
      </c>
      <c r="AC66" s="2" t="s">
        <v>66</v>
      </c>
      <c r="AD66" s="2">
        <f>COUNTIF(AC:AC,AC66)</f>
        <v>548</v>
      </c>
      <c r="AE66" s="2" t="s">
        <v>69</v>
      </c>
      <c r="AF66" s="2">
        <f>COUNTIF(AE:AE,AE66)</f>
        <v>622</v>
      </c>
      <c r="AG66" s="14" t="s">
        <v>69</v>
      </c>
      <c r="AH66" s="17">
        <f>COUNTIF(AG:AG,AG66)</f>
        <v>446</v>
      </c>
      <c r="AI66" s="17"/>
      <c r="AJ66" s="17"/>
      <c r="AK66" s="12"/>
      <c r="AL66" s="12"/>
      <c r="AM66" s="12"/>
      <c r="AN66" s="12"/>
      <c r="AO66" s="12"/>
      <c r="AP66" s="12"/>
      <c r="AQ66" s="21"/>
    </row>
    <row r="67" spans="1:43" ht="20.100000000000001" customHeight="1" x14ac:dyDescent="0.2">
      <c r="A67" s="12">
        <v>65</v>
      </c>
      <c r="B67" s="12">
        <v>20506950</v>
      </c>
      <c r="C67" s="12" t="s">
        <v>62</v>
      </c>
      <c r="D67" s="12">
        <f>COUNTIF(C:C,C67)</f>
        <v>1296</v>
      </c>
      <c r="E67" s="18" t="s">
        <v>97</v>
      </c>
      <c r="F67" s="12">
        <f>COUNTIF(E:E,E67)</f>
        <v>472</v>
      </c>
      <c r="G67" s="12" t="s">
        <v>218</v>
      </c>
      <c r="H67" s="19">
        <v>44942.004166666666</v>
      </c>
      <c r="I67" s="19">
        <v>44943.45</v>
      </c>
      <c r="J67" s="12" t="s">
        <v>219</v>
      </c>
      <c r="K67" s="12"/>
      <c r="L67" s="20">
        <v>6700</v>
      </c>
      <c r="M67" s="12" t="str">
        <f t="shared" si="2"/>
        <v>67</v>
      </c>
      <c r="N67" s="12">
        <f>COUNTIF(M:M,M67)</f>
        <v>20</v>
      </c>
      <c r="O67" s="12" t="s">
        <v>66</v>
      </c>
      <c r="P67" s="12">
        <f>COUNTIF(O:O,O67)</f>
        <v>830</v>
      </c>
      <c r="Q67" s="12" t="s">
        <v>66</v>
      </c>
      <c r="R67" s="2">
        <f>COUNTIF(Q:Q,Q67)</f>
        <v>1172</v>
      </c>
      <c r="S67" s="12" t="s">
        <v>146</v>
      </c>
      <c r="T67" s="12" t="s">
        <v>68</v>
      </c>
      <c r="U67" s="12" t="s">
        <v>66</v>
      </c>
      <c r="V67" s="12">
        <f>COUNTIF(U:U,U67)</f>
        <v>1301</v>
      </c>
      <c r="W67" s="14" t="s">
        <v>69</v>
      </c>
      <c r="X67" s="2">
        <f>COUNTIF(W:W,W67)</f>
        <v>660</v>
      </c>
      <c r="Y67" s="12" t="s">
        <v>62</v>
      </c>
      <c r="Z67" s="12">
        <f>COUNTIF(Y:Y,Y67)</f>
        <v>616</v>
      </c>
      <c r="AA67" s="12" t="str">
        <f t="shared" si="1"/>
        <v>67</v>
      </c>
      <c r="AB67" s="16">
        <f>COUNTIF(AA:AA,AA67)</f>
        <v>16</v>
      </c>
      <c r="AC67" s="2" t="s">
        <v>66</v>
      </c>
      <c r="AD67" s="2">
        <f>COUNTIF(AC:AC,AC67)</f>
        <v>548</v>
      </c>
      <c r="AE67" s="2" t="s">
        <v>69</v>
      </c>
      <c r="AF67" s="2">
        <f>COUNTIF(AE:AE,AE67)</f>
        <v>622</v>
      </c>
      <c r="AG67" s="14" t="s">
        <v>69</v>
      </c>
      <c r="AH67" s="17">
        <f>COUNTIF(AG:AG,AG67)</f>
        <v>446</v>
      </c>
      <c r="AI67" s="17"/>
      <c r="AJ67" s="17"/>
      <c r="AK67" s="12"/>
      <c r="AL67" s="12"/>
      <c r="AM67" s="12"/>
      <c r="AN67" s="12"/>
      <c r="AO67" s="12"/>
      <c r="AP67" s="12"/>
      <c r="AQ67" s="21"/>
    </row>
    <row r="68" spans="1:43" ht="20.100000000000001" customHeight="1" x14ac:dyDescent="0.2">
      <c r="A68" s="12">
        <v>66</v>
      </c>
      <c r="B68" s="12">
        <v>20506950</v>
      </c>
      <c r="C68" s="12" t="s">
        <v>62</v>
      </c>
      <c r="D68" s="12">
        <f>COUNTIF(C:C,C68)</f>
        <v>1296</v>
      </c>
      <c r="E68" s="18" t="s">
        <v>97</v>
      </c>
      <c r="F68" s="12">
        <f>COUNTIF(E:E,E68)</f>
        <v>472</v>
      </c>
      <c r="G68" s="12" t="s">
        <v>220</v>
      </c>
      <c r="H68" s="19">
        <v>44935.061805555553</v>
      </c>
      <c r="I68" s="19">
        <v>44936.45208333333</v>
      </c>
      <c r="J68" s="12" t="s">
        <v>221</v>
      </c>
      <c r="K68" s="12"/>
      <c r="L68" s="20">
        <v>63310</v>
      </c>
      <c r="M68" s="12" t="str">
        <f t="shared" si="2"/>
        <v>63</v>
      </c>
      <c r="N68" s="12">
        <f>COUNTIF(M:M,M68)</f>
        <v>5</v>
      </c>
      <c r="O68" s="12" t="s">
        <v>66</v>
      </c>
      <c r="P68" s="12">
        <f>COUNTIF(O:O,O68)</f>
        <v>830</v>
      </c>
      <c r="Q68" s="12" t="s">
        <v>66</v>
      </c>
      <c r="R68" s="2">
        <f>COUNTIF(Q:Q,Q68)</f>
        <v>1172</v>
      </c>
      <c r="S68" s="12" t="s">
        <v>222</v>
      </c>
      <c r="T68" s="12" t="s">
        <v>68</v>
      </c>
      <c r="U68" s="12" t="s">
        <v>66</v>
      </c>
      <c r="V68" s="12">
        <f>COUNTIF(U:U,U68)</f>
        <v>1301</v>
      </c>
      <c r="W68" s="14" t="s">
        <v>69</v>
      </c>
      <c r="X68" s="2">
        <f>COUNTIF(W:W,W68)</f>
        <v>660</v>
      </c>
      <c r="Y68" s="12" t="s">
        <v>62</v>
      </c>
      <c r="Z68" s="12">
        <f>COUNTIF(Y:Y,Y68)</f>
        <v>616</v>
      </c>
      <c r="AA68" s="12" t="str">
        <f t="shared" si="1"/>
        <v>63</v>
      </c>
      <c r="AB68" s="16">
        <f>COUNTIF(AA:AA,AA68)</f>
        <v>5</v>
      </c>
      <c r="AC68" s="2" t="s">
        <v>66</v>
      </c>
      <c r="AD68" s="2">
        <f>COUNTIF(AC:AC,AC68)</f>
        <v>548</v>
      </c>
      <c r="AE68" s="2" t="s">
        <v>69</v>
      </c>
      <c r="AF68" s="2">
        <f>COUNTIF(AE:AE,AE68)</f>
        <v>622</v>
      </c>
      <c r="AG68" s="14" t="s">
        <v>69</v>
      </c>
      <c r="AH68" s="17">
        <f>COUNTIF(AG:AG,AG68)</f>
        <v>446</v>
      </c>
      <c r="AI68" s="17"/>
      <c r="AJ68" s="17"/>
      <c r="AK68" s="12"/>
      <c r="AL68" s="12"/>
      <c r="AM68" s="12"/>
      <c r="AN68" s="12"/>
      <c r="AO68" s="12"/>
      <c r="AP68" s="12"/>
      <c r="AQ68" s="21"/>
    </row>
    <row r="69" spans="1:43" ht="20.100000000000001" customHeight="1" x14ac:dyDescent="0.2">
      <c r="A69" s="12">
        <v>67</v>
      </c>
      <c r="B69" s="12">
        <v>20506950</v>
      </c>
      <c r="C69" s="12" t="s">
        <v>62</v>
      </c>
      <c r="D69" s="12">
        <f>COUNTIF(C:C,C69)</f>
        <v>1296</v>
      </c>
      <c r="E69" s="18" t="s">
        <v>97</v>
      </c>
      <c r="F69" s="12">
        <f>COUNTIF(E:E,E69)</f>
        <v>472</v>
      </c>
      <c r="G69" s="12" t="s">
        <v>223</v>
      </c>
      <c r="H69" s="19">
        <v>44949.890277777777</v>
      </c>
      <c r="I69" s="19">
        <v>44950.386111111111</v>
      </c>
      <c r="J69" s="12" t="s">
        <v>224</v>
      </c>
      <c r="K69" s="12"/>
      <c r="L69" s="20">
        <v>6100</v>
      </c>
      <c r="M69" s="12" t="str">
        <f t="shared" si="2"/>
        <v>61</v>
      </c>
      <c r="N69" s="12">
        <f>COUNTIF(M:M,M69)</f>
        <v>15</v>
      </c>
      <c r="O69" s="12" t="s">
        <v>66</v>
      </c>
      <c r="P69" s="12">
        <f>COUNTIF(O:O,O69)</f>
        <v>830</v>
      </c>
      <c r="Q69" s="12" t="s">
        <v>66</v>
      </c>
      <c r="R69" s="2">
        <f>COUNTIF(Q:Q,Q69)</f>
        <v>1172</v>
      </c>
      <c r="S69" s="12" t="s">
        <v>120</v>
      </c>
      <c r="T69" s="12" t="s">
        <v>68</v>
      </c>
      <c r="U69" s="12" t="s">
        <v>66</v>
      </c>
      <c r="V69" s="12">
        <f>COUNTIF(U:U,U69)</f>
        <v>1301</v>
      </c>
      <c r="W69" s="14" t="s">
        <v>69</v>
      </c>
      <c r="X69" s="2">
        <f>COUNTIF(W:W,W69)</f>
        <v>660</v>
      </c>
      <c r="Y69" s="12" t="s">
        <v>62</v>
      </c>
      <c r="Z69" s="12">
        <f>COUNTIF(Y:Y,Y69)</f>
        <v>616</v>
      </c>
      <c r="AA69" s="12" t="str">
        <f t="shared" si="1"/>
        <v>61</v>
      </c>
      <c r="AB69" s="16">
        <f>COUNTIF(AA:AA,AA69)</f>
        <v>12</v>
      </c>
      <c r="AC69" s="2" t="s">
        <v>66</v>
      </c>
      <c r="AD69" s="2">
        <f>COUNTIF(AC:AC,AC69)</f>
        <v>548</v>
      </c>
      <c r="AE69" s="2" t="s">
        <v>69</v>
      </c>
      <c r="AF69" s="2">
        <f>COUNTIF(AE:AE,AE69)</f>
        <v>622</v>
      </c>
      <c r="AG69" s="14" t="s">
        <v>69</v>
      </c>
      <c r="AH69" s="17">
        <f>COUNTIF(AG:AG,AG69)</f>
        <v>446</v>
      </c>
      <c r="AI69" s="17"/>
      <c r="AJ69" s="17"/>
      <c r="AK69" s="12"/>
      <c r="AL69" s="12"/>
      <c r="AM69" s="12"/>
      <c r="AN69" s="12"/>
      <c r="AO69" s="12"/>
      <c r="AP69" s="12"/>
      <c r="AQ69" s="21"/>
    </row>
    <row r="70" spans="1:43" ht="20.100000000000001" customHeight="1" x14ac:dyDescent="0.2">
      <c r="A70" s="12">
        <v>68</v>
      </c>
      <c r="B70" s="12">
        <v>20506950</v>
      </c>
      <c r="C70" s="12" t="s">
        <v>62</v>
      </c>
      <c r="D70" s="12">
        <f>COUNTIF(C:C,C70)</f>
        <v>1296</v>
      </c>
      <c r="E70" s="18" t="s">
        <v>97</v>
      </c>
      <c r="F70" s="12">
        <f>COUNTIF(E:E,E70)</f>
        <v>472</v>
      </c>
      <c r="G70" s="12" t="s">
        <v>225</v>
      </c>
      <c r="H70" s="19">
        <v>44942.010416666664</v>
      </c>
      <c r="I70" s="19">
        <v>44943.382638888892</v>
      </c>
      <c r="J70" s="12" t="s">
        <v>224</v>
      </c>
      <c r="K70" s="12"/>
      <c r="L70" s="20">
        <v>6100</v>
      </c>
      <c r="M70" s="12" t="str">
        <f t="shared" si="2"/>
        <v>61</v>
      </c>
      <c r="N70" s="12">
        <f>COUNTIF(M:M,M70)</f>
        <v>15</v>
      </c>
      <c r="O70" s="12" t="s">
        <v>66</v>
      </c>
      <c r="P70" s="12">
        <f>COUNTIF(O:O,O70)</f>
        <v>830</v>
      </c>
      <c r="Q70" s="12" t="s">
        <v>66</v>
      </c>
      <c r="R70" s="2">
        <f>COUNTIF(Q:Q,Q70)</f>
        <v>1172</v>
      </c>
      <c r="S70" s="12" t="s">
        <v>120</v>
      </c>
      <c r="T70" s="12" t="s">
        <v>68</v>
      </c>
      <c r="U70" s="12" t="s">
        <v>66</v>
      </c>
      <c r="V70" s="12">
        <f>COUNTIF(U:U,U70)</f>
        <v>1301</v>
      </c>
      <c r="W70" s="14" t="s">
        <v>69</v>
      </c>
      <c r="X70" s="2">
        <f>COUNTIF(W:W,W70)</f>
        <v>660</v>
      </c>
      <c r="Y70" s="12" t="s">
        <v>62</v>
      </c>
      <c r="Z70" s="12">
        <f>COUNTIF(Y:Y,Y70)</f>
        <v>616</v>
      </c>
      <c r="AA70" s="12" t="str">
        <f t="shared" si="1"/>
        <v>61</v>
      </c>
      <c r="AB70" s="16">
        <f>COUNTIF(AA:AA,AA70)</f>
        <v>12</v>
      </c>
      <c r="AC70" s="2" t="s">
        <v>66</v>
      </c>
      <c r="AD70" s="2">
        <f>COUNTIF(AC:AC,AC70)</f>
        <v>548</v>
      </c>
      <c r="AE70" s="2" t="s">
        <v>69</v>
      </c>
      <c r="AF70" s="2">
        <f>COUNTIF(AE:AE,AE70)</f>
        <v>622</v>
      </c>
      <c r="AG70" s="14" t="s">
        <v>69</v>
      </c>
      <c r="AH70" s="17">
        <f>COUNTIF(AG:AG,AG70)</f>
        <v>446</v>
      </c>
      <c r="AI70" s="17"/>
      <c r="AJ70" s="17"/>
      <c r="AK70" s="12"/>
      <c r="AL70" s="12"/>
      <c r="AM70" s="12"/>
      <c r="AN70" s="12"/>
      <c r="AO70" s="12"/>
      <c r="AP70" s="12"/>
      <c r="AQ70" s="21"/>
    </row>
    <row r="71" spans="1:43" ht="20.100000000000001" customHeight="1" x14ac:dyDescent="0.2">
      <c r="A71" s="12">
        <v>69</v>
      </c>
      <c r="B71" s="12">
        <v>20506950</v>
      </c>
      <c r="C71" s="12" t="s">
        <v>62</v>
      </c>
      <c r="D71" s="12">
        <f>COUNTIF(C:C,C71)</f>
        <v>1296</v>
      </c>
      <c r="E71" s="18" t="s">
        <v>97</v>
      </c>
      <c r="F71" s="12">
        <f>COUNTIF(E:E,E71)</f>
        <v>472</v>
      </c>
      <c r="G71" s="12"/>
      <c r="H71" s="19">
        <v>44935.093055555553</v>
      </c>
      <c r="I71" s="19">
        <v>44936.382638888892</v>
      </c>
      <c r="J71" s="12" t="s">
        <v>224</v>
      </c>
      <c r="K71" s="12"/>
      <c r="L71" s="20">
        <v>6100</v>
      </c>
      <c r="M71" s="12" t="str">
        <f t="shared" si="2"/>
        <v>61</v>
      </c>
      <c r="N71" s="12">
        <f>COUNTIF(M:M,M71)</f>
        <v>15</v>
      </c>
      <c r="O71" s="12" t="s">
        <v>66</v>
      </c>
      <c r="P71" s="12">
        <f>COUNTIF(O:O,O71)</f>
        <v>830</v>
      </c>
      <c r="Q71" s="12" t="s">
        <v>66</v>
      </c>
      <c r="R71" s="2">
        <f>COUNTIF(Q:Q,Q71)</f>
        <v>1172</v>
      </c>
      <c r="S71" s="12" t="s">
        <v>120</v>
      </c>
      <c r="T71" s="12" t="s">
        <v>68</v>
      </c>
      <c r="U71" s="12" t="s">
        <v>66</v>
      </c>
      <c r="V71" s="12">
        <f>COUNTIF(U:U,U71)</f>
        <v>1301</v>
      </c>
      <c r="W71" s="14" t="s">
        <v>69</v>
      </c>
      <c r="X71" s="2">
        <f>COUNTIF(W:W,W71)</f>
        <v>660</v>
      </c>
      <c r="Y71" s="12" t="s">
        <v>62</v>
      </c>
      <c r="Z71" s="12">
        <f>COUNTIF(Y:Y,Y71)</f>
        <v>616</v>
      </c>
      <c r="AA71" s="12" t="str">
        <f t="shared" si="1"/>
        <v>61</v>
      </c>
      <c r="AB71" s="16">
        <f>COUNTIF(AA:AA,AA71)</f>
        <v>12</v>
      </c>
      <c r="AC71" s="2" t="s">
        <v>66</v>
      </c>
      <c r="AD71" s="2">
        <f>COUNTIF(AC:AC,AC71)</f>
        <v>548</v>
      </c>
      <c r="AE71" s="2" t="s">
        <v>69</v>
      </c>
      <c r="AF71" s="2">
        <f>COUNTIF(AE:AE,AE71)</f>
        <v>622</v>
      </c>
      <c r="AG71" s="14" t="s">
        <v>69</v>
      </c>
      <c r="AH71" s="17">
        <f>COUNTIF(AG:AG,AG71)</f>
        <v>446</v>
      </c>
      <c r="AI71" s="17"/>
      <c r="AJ71" s="17"/>
      <c r="AK71" s="12"/>
      <c r="AL71" s="12"/>
      <c r="AM71" s="12"/>
      <c r="AN71" s="12"/>
      <c r="AO71" s="12"/>
      <c r="AP71" s="12"/>
      <c r="AQ71" s="21"/>
    </row>
    <row r="72" spans="1:43" ht="20.100000000000001" customHeight="1" x14ac:dyDescent="0.2">
      <c r="A72" s="12">
        <v>70</v>
      </c>
      <c r="B72" s="12">
        <v>20506950</v>
      </c>
      <c r="C72" s="12" t="s">
        <v>62</v>
      </c>
      <c r="D72" s="12">
        <f>COUNTIF(C:C,C72)</f>
        <v>1296</v>
      </c>
      <c r="E72" s="18" t="s">
        <v>97</v>
      </c>
      <c r="F72" s="12">
        <f>COUNTIF(E:E,E72)</f>
        <v>472</v>
      </c>
      <c r="G72" s="12" t="s">
        <v>226</v>
      </c>
      <c r="H72" s="19">
        <v>44928.583333333336</v>
      </c>
      <c r="I72" s="19">
        <v>44929.35</v>
      </c>
      <c r="J72" s="12" t="s">
        <v>224</v>
      </c>
      <c r="K72" s="12"/>
      <c r="L72" s="20">
        <v>6100</v>
      </c>
      <c r="M72" s="12" t="str">
        <f t="shared" si="2"/>
        <v>61</v>
      </c>
      <c r="N72" s="12">
        <f>COUNTIF(M:M,M72)</f>
        <v>15</v>
      </c>
      <c r="O72" s="12" t="s">
        <v>66</v>
      </c>
      <c r="P72" s="12">
        <f>COUNTIF(O:O,O72)</f>
        <v>830</v>
      </c>
      <c r="Q72" s="12" t="s">
        <v>66</v>
      </c>
      <c r="R72" s="2">
        <f>COUNTIF(Q:Q,Q72)</f>
        <v>1172</v>
      </c>
      <c r="S72" s="12" t="s">
        <v>120</v>
      </c>
      <c r="T72" s="12" t="s">
        <v>68</v>
      </c>
      <c r="U72" s="12" t="s">
        <v>66</v>
      </c>
      <c r="V72" s="12">
        <f>COUNTIF(U:U,U72)</f>
        <v>1301</v>
      </c>
      <c r="W72" s="14" t="s">
        <v>69</v>
      </c>
      <c r="X72" s="2">
        <f>COUNTIF(W:W,W72)</f>
        <v>660</v>
      </c>
      <c r="Y72" s="12" t="s">
        <v>62</v>
      </c>
      <c r="Z72" s="12">
        <f>COUNTIF(Y:Y,Y72)</f>
        <v>616</v>
      </c>
      <c r="AA72" s="12" t="str">
        <f t="shared" si="1"/>
        <v>61</v>
      </c>
      <c r="AB72" s="16">
        <f>COUNTIF(AA:AA,AA72)</f>
        <v>12</v>
      </c>
      <c r="AC72" s="2" t="s">
        <v>66</v>
      </c>
      <c r="AD72" s="2">
        <f>COUNTIF(AC:AC,AC72)</f>
        <v>548</v>
      </c>
      <c r="AE72" s="2" t="s">
        <v>69</v>
      </c>
      <c r="AF72" s="2">
        <f>COUNTIF(AE:AE,AE72)</f>
        <v>622</v>
      </c>
      <c r="AG72" s="14" t="s">
        <v>69</v>
      </c>
      <c r="AH72" s="17">
        <f>COUNTIF(AG:AG,AG72)</f>
        <v>446</v>
      </c>
      <c r="AI72" s="17"/>
      <c r="AJ72" s="17"/>
      <c r="AK72" s="12"/>
      <c r="AL72" s="12"/>
      <c r="AM72" s="12"/>
      <c r="AN72" s="12"/>
      <c r="AO72" s="12"/>
      <c r="AP72" s="12"/>
      <c r="AQ72" s="21"/>
    </row>
    <row r="73" spans="1:43" ht="20.100000000000001" customHeight="1" x14ac:dyDescent="0.2">
      <c r="A73" s="12">
        <v>71</v>
      </c>
      <c r="B73" s="12">
        <v>20506950</v>
      </c>
      <c r="C73" s="12" t="s">
        <v>62</v>
      </c>
      <c r="D73" s="12">
        <f>COUNTIF(C:C,C73)</f>
        <v>1296</v>
      </c>
      <c r="E73" s="18" t="s">
        <v>97</v>
      </c>
      <c r="F73" s="12">
        <f>COUNTIF(E:E,E73)</f>
        <v>472</v>
      </c>
      <c r="G73" s="12" t="s">
        <v>227</v>
      </c>
      <c r="H73" s="19">
        <v>44946.359722222223</v>
      </c>
      <c r="I73" s="19">
        <v>44947.445833333331</v>
      </c>
      <c r="J73" s="12" t="s">
        <v>228</v>
      </c>
      <c r="K73" s="12"/>
      <c r="L73" s="20">
        <v>33410</v>
      </c>
      <c r="M73" s="12" t="str">
        <f t="shared" si="2"/>
        <v>33</v>
      </c>
      <c r="N73" s="12">
        <f>COUNTIF(M:M,M73)</f>
        <v>39</v>
      </c>
      <c r="O73" s="12" t="s">
        <v>66</v>
      </c>
      <c r="P73" s="12">
        <f>COUNTIF(O:O,O73)</f>
        <v>830</v>
      </c>
      <c r="Q73" s="12" t="s">
        <v>66</v>
      </c>
      <c r="R73" s="2">
        <f>COUNTIF(Q:Q,Q73)</f>
        <v>1172</v>
      </c>
      <c r="S73" s="12" t="s">
        <v>229</v>
      </c>
      <c r="T73" s="12" t="s">
        <v>68</v>
      </c>
      <c r="U73" s="12" t="s">
        <v>66</v>
      </c>
      <c r="V73" s="12">
        <f>COUNTIF(U:U,U73)</f>
        <v>1301</v>
      </c>
      <c r="W73" s="14" t="s">
        <v>69</v>
      </c>
      <c r="X73" s="2">
        <f>COUNTIF(W:W,W73)</f>
        <v>660</v>
      </c>
      <c r="Y73" s="12" t="s">
        <v>62</v>
      </c>
      <c r="Z73" s="12">
        <f>COUNTIF(Y:Y,Y73)</f>
        <v>616</v>
      </c>
      <c r="AA73" s="12" t="str">
        <f t="shared" si="1"/>
        <v>33</v>
      </c>
      <c r="AB73" s="16">
        <f>COUNTIF(AA:AA,AA73)</f>
        <v>16</v>
      </c>
      <c r="AC73" s="2" t="s">
        <v>66</v>
      </c>
      <c r="AD73" s="2">
        <f>COUNTIF(AC:AC,AC73)</f>
        <v>548</v>
      </c>
      <c r="AE73" s="2" t="s">
        <v>69</v>
      </c>
      <c r="AF73" s="2">
        <f>COUNTIF(AE:AE,AE73)</f>
        <v>622</v>
      </c>
      <c r="AG73" s="14" t="s">
        <v>69</v>
      </c>
      <c r="AH73" s="17">
        <f>COUNTIF(AG:AG,AG73)</f>
        <v>446</v>
      </c>
      <c r="AI73" s="17"/>
      <c r="AJ73" s="17"/>
      <c r="AK73" s="12"/>
      <c r="AL73" s="12"/>
      <c r="AM73" s="12"/>
      <c r="AN73" s="12"/>
      <c r="AO73" s="12"/>
      <c r="AP73" s="12"/>
      <c r="AQ73" s="21"/>
    </row>
    <row r="74" spans="1:43" ht="20.100000000000001" customHeight="1" x14ac:dyDescent="0.2">
      <c r="A74" s="12">
        <v>72</v>
      </c>
      <c r="B74" s="12">
        <v>20506950</v>
      </c>
      <c r="C74" s="12" t="s">
        <v>62</v>
      </c>
      <c r="D74" s="12">
        <f>COUNTIF(C:C,C74)</f>
        <v>1296</v>
      </c>
      <c r="E74" s="18" t="s">
        <v>97</v>
      </c>
      <c r="F74" s="12">
        <f>COUNTIF(E:E,E74)</f>
        <v>472</v>
      </c>
      <c r="G74" s="12" t="s">
        <v>230</v>
      </c>
      <c r="H74" s="19">
        <v>44931.904166666667</v>
      </c>
      <c r="I74" s="19">
        <v>44933.594444444447</v>
      </c>
      <c r="J74" s="12" t="s">
        <v>231</v>
      </c>
      <c r="K74" s="12"/>
      <c r="L74" s="20">
        <v>33410</v>
      </c>
      <c r="M74" s="12" t="str">
        <f t="shared" si="2"/>
        <v>33</v>
      </c>
      <c r="N74" s="12">
        <f>COUNTIF(M:M,M74)</f>
        <v>39</v>
      </c>
      <c r="O74" s="12" t="s">
        <v>66</v>
      </c>
      <c r="P74" s="12">
        <f>COUNTIF(O:O,O74)</f>
        <v>830</v>
      </c>
      <c r="Q74" s="12" t="s">
        <v>66</v>
      </c>
      <c r="R74" s="2">
        <f>COUNTIF(Q:Q,Q74)</f>
        <v>1172</v>
      </c>
      <c r="S74" s="12" t="s">
        <v>229</v>
      </c>
      <c r="T74" s="12" t="s">
        <v>68</v>
      </c>
      <c r="U74" s="12" t="s">
        <v>66</v>
      </c>
      <c r="V74" s="12">
        <f>COUNTIF(U:U,U74)</f>
        <v>1301</v>
      </c>
      <c r="W74" s="12" t="s">
        <v>107</v>
      </c>
      <c r="X74" s="2">
        <f>COUNTIF(W:W,W74)</f>
        <v>178</v>
      </c>
      <c r="Y74" s="12" t="s">
        <v>62</v>
      </c>
      <c r="Z74" s="12">
        <f>COUNTIF(Y:Y,Y74)</f>
        <v>616</v>
      </c>
      <c r="AA74" s="12" t="str">
        <f t="shared" si="1"/>
        <v>33</v>
      </c>
      <c r="AB74" s="16">
        <f>COUNTIF(AA:AA,AA74)</f>
        <v>16</v>
      </c>
      <c r="AC74" s="2" t="s">
        <v>66</v>
      </c>
      <c r="AD74" s="2">
        <f>COUNTIF(AC:AC,AC74)</f>
        <v>548</v>
      </c>
      <c r="AE74" s="2" t="s">
        <v>69</v>
      </c>
      <c r="AF74" s="2">
        <f>COUNTIF(AE:AE,AE74)</f>
        <v>622</v>
      </c>
      <c r="AG74" s="12" t="s">
        <v>107</v>
      </c>
      <c r="AH74" s="17">
        <f>COUNTIF(AG:AG,AG74)</f>
        <v>177</v>
      </c>
      <c r="AI74" s="17"/>
      <c r="AJ74" s="17"/>
      <c r="AK74" s="12"/>
      <c r="AL74" s="12"/>
      <c r="AM74" s="12"/>
      <c r="AN74" s="12"/>
      <c r="AO74" s="12"/>
      <c r="AP74" s="12"/>
      <c r="AQ74" s="12"/>
    </row>
    <row r="75" spans="1:43" ht="20.100000000000001" customHeight="1" x14ac:dyDescent="0.2">
      <c r="A75" s="12">
        <v>73</v>
      </c>
      <c r="B75" s="12">
        <v>20506950</v>
      </c>
      <c r="C75" s="12" t="s">
        <v>62</v>
      </c>
      <c r="D75" s="12">
        <f>COUNTIF(C:C,C75)</f>
        <v>1296</v>
      </c>
      <c r="E75" s="18" t="s">
        <v>97</v>
      </c>
      <c r="F75" s="12">
        <f>COUNTIF(E:E,E75)</f>
        <v>472</v>
      </c>
      <c r="G75" s="12" t="s">
        <v>232</v>
      </c>
      <c r="H75" s="19">
        <v>44952.318055555559</v>
      </c>
      <c r="I75" s="19">
        <v>44953.438194444447</v>
      </c>
      <c r="J75" s="12" t="s">
        <v>233</v>
      </c>
      <c r="K75" s="12"/>
      <c r="L75" s="20">
        <v>66350</v>
      </c>
      <c r="M75" s="12" t="str">
        <f t="shared" si="2"/>
        <v>66</v>
      </c>
      <c r="N75" s="12">
        <f>COUNTIF(M:M,M75)</f>
        <v>13</v>
      </c>
      <c r="O75" s="12" t="s">
        <v>66</v>
      </c>
      <c r="P75" s="12">
        <f>COUNTIF(O:O,O75)</f>
        <v>830</v>
      </c>
      <c r="Q75" s="12" t="s">
        <v>66</v>
      </c>
      <c r="R75" s="2">
        <f>COUNTIF(Q:Q,Q75)</f>
        <v>1172</v>
      </c>
      <c r="S75" s="12" t="s">
        <v>234</v>
      </c>
      <c r="T75" s="12" t="s">
        <v>68</v>
      </c>
      <c r="U75" s="12" t="s">
        <v>66</v>
      </c>
      <c r="V75" s="12">
        <f>COUNTIF(U:U,U75)</f>
        <v>1301</v>
      </c>
      <c r="W75" s="14" t="s">
        <v>69</v>
      </c>
      <c r="X75" s="2">
        <f>COUNTIF(W:W,W75)</f>
        <v>660</v>
      </c>
      <c r="Y75" s="12" t="s">
        <v>62</v>
      </c>
      <c r="Z75" s="12">
        <f>COUNTIF(Y:Y,Y75)</f>
        <v>616</v>
      </c>
      <c r="AA75" s="12" t="str">
        <f t="shared" si="1"/>
        <v>66</v>
      </c>
      <c r="AB75" s="16">
        <f>COUNTIF(AA:AA,AA75)</f>
        <v>11</v>
      </c>
      <c r="AC75" s="2" t="s">
        <v>66</v>
      </c>
      <c r="AD75" s="2">
        <f>COUNTIF(AC:AC,AC75)</f>
        <v>548</v>
      </c>
      <c r="AE75" s="2" t="s">
        <v>69</v>
      </c>
      <c r="AF75" s="2">
        <f>COUNTIF(AE:AE,AE75)</f>
        <v>622</v>
      </c>
      <c r="AG75" s="14" t="s">
        <v>69</v>
      </c>
      <c r="AH75" s="17">
        <f>COUNTIF(AG:AG,AG75)</f>
        <v>446</v>
      </c>
      <c r="AI75" s="17"/>
      <c r="AJ75" s="17"/>
      <c r="AK75" s="12"/>
      <c r="AL75" s="12"/>
      <c r="AM75" s="12"/>
      <c r="AN75" s="12"/>
      <c r="AO75" s="12"/>
      <c r="AP75" s="12"/>
      <c r="AQ75" s="21"/>
    </row>
    <row r="76" spans="1:43" ht="20.100000000000001" customHeight="1" x14ac:dyDescent="0.2">
      <c r="A76" s="12">
        <v>74</v>
      </c>
      <c r="B76" s="12">
        <v>20506950</v>
      </c>
      <c r="C76" s="12" t="s">
        <v>62</v>
      </c>
      <c r="D76" s="12">
        <f>COUNTIF(C:C,C76)</f>
        <v>1296</v>
      </c>
      <c r="E76" s="18" t="s">
        <v>97</v>
      </c>
      <c r="F76" s="12">
        <f>COUNTIF(E:E,E76)</f>
        <v>472</v>
      </c>
      <c r="G76" s="12" t="s">
        <v>235</v>
      </c>
      <c r="H76" s="19">
        <v>44945.606944444444</v>
      </c>
      <c r="I76" s="19">
        <v>44947.438888888886</v>
      </c>
      <c r="J76" s="12" t="s">
        <v>233</v>
      </c>
      <c r="K76" s="12"/>
      <c r="L76" s="20">
        <v>66350</v>
      </c>
      <c r="M76" s="12" t="str">
        <f t="shared" si="2"/>
        <v>66</v>
      </c>
      <c r="N76" s="12">
        <f>COUNTIF(M:M,M76)</f>
        <v>13</v>
      </c>
      <c r="O76" s="12" t="s">
        <v>66</v>
      </c>
      <c r="P76" s="12">
        <f>COUNTIF(O:O,O76)</f>
        <v>830</v>
      </c>
      <c r="Q76" s="12" t="s">
        <v>66</v>
      </c>
      <c r="R76" s="2">
        <f>COUNTIF(Q:Q,Q76)</f>
        <v>1172</v>
      </c>
      <c r="S76" s="12" t="s">
        <v>234</v>
      </c>
      <c r="T76" s="12" t="s">
        <v>68</v>
      </c>
      <c r="U76" s="12" t="s">
        <v>66</v>
      </c>
      <c r="V76" s="12">
        <f>COUNTIF(U:U,U76)</f>
        <v>1301</v>
      </c>
      <c r="W76" s="14" t="s">
        <v>69</v>
      </c>
      <c r="X76" s="2">
        <f>COUNTIF(W:W,W76)</f>
        <v>660</v>
      </c>
      <c r="Y76" s="12" t="s">
        <v>62</v>
      </c>
      <c r="Z76" s="12">
        <f>COUNTIF(Y:Y,Y76)</f>
        <v>616</v>
      </c>
      <c r="AA76" s="12" t="str">
        <f t="shared" si="1"/>
        <v>66</v>
      </c>
      <c r="AB76" s="16">
        <f>COUNTIF(AA:AA,AA76)</f>
        <v>11</v>
      </c>
      <c r="AC76" s="2" t="s">
        <v>66</v>
      </c>
      <c r="AD76" s="2">
        <f>COUNTIF(AC:AC,AC76)</f>
        <v>548</v>
      </c>
      <c r="AE76" s="2" t="s">
        <v>69</v>
      </c>
      <c r="AF76" s="2">
        <f>COUNTIF(AE:AE,AE76)</f>
        <v>622</v>
      </c>
      <c r="AG76" s="14" t="s">
        <v>69</v>
      </c>
      <c r="AH76" s="17">
        <f>COUNTIF(AG:AG,AG76)</f>
        <v>446</v>
      </c>
      <c r="AI76" s="17"/>
      <c r="AJ76" s="17"/>
      <c r="AK76" s="12"/>
      <c r="AL76" s="12"/>
      <c r="AM76" s="12"/>
      <c r="AN76" s="12"/>
      <c r="AO76" s="12"/>
      <c r="AP76" s="12"/>
      <c r="AQ76" s="21"/>
    </row>
    <row r="77" spans="1:43" ht="20.100000000000001" customHeight="1" x14ac:dyDescent="0.2">
      <c r="A77" s="12">
        <v>75</v>
      </c>
      <c r="B77" s="12">
        <v>20506950</v>
      </c>
      <c r="C77" s="12" t="s">
        <v>62</v>
      </c>
      <c r="D77" s="12">
        <f>COUNTIF(C:C,C77)</f>
        <v>1296</v>
      </c>
      <c r="E77" s="18" t="s">
        <v>97</v>
      </c>
      <c r="F77" s="12">
        <f>COUNTIF(E:E,E77)</f>
        <v>472</v>
      </c>
      <c r="G77" s="12" t="s">
        <v>236</v>
      </c>
      <c r="H77" s="19">
        <v>44928.18472222222</v>
      </c>
      <c r="I77" s="19">
        <v>44929.424305555556</v>
      </c>
      <c r="J77" s="12" t="s">
        <v>237</v>
      </c>
      <c r="K77" s="12"/>
      <c r="L77" s="20">
        <v>95800</v>
      </c>
      <c r="M77" s="12" t="str">
        <f t="shared" si="2"/>
        <v>95</v>
      </c>
      <c r="N77" s="12">
        <f>COUNTIF(M:M,M77)</f>
        <v>8</v>
      </c>
      <c r="O77" s="12" t="s">
        <v>65</v>
      </c>
      <c r="P77" s="12">
        <f>COUNTIF(O:O,O77)</f>
        <v>475</v>
      </c>
      <c r="Q77" s="12" t="s">
        <v>66</v>
      </c>
      <c r="R77" s="2">
        <f>COUNTIF(Q:Q,Q77)</f>
        <v>1172</v>
      </c>
      <c r="S77" s="12" t="s">
        <v>238</v>
      </c>
      <c r="T77" s="12" t="s">
        <v>68</v>
      </c>
      <c r="U77" s="12" t="s">
        <v>66</v>
      </c>
      <c r="V77" s="12">
        <f>COUNTIF(U:U,U77)</f>
        <v>1301</v>
      </c>
      <c r="W77" s="14" t="s">
        <v>69</v>
      </c>
      <c r="X77" s="2">
        <f>COUNTIF(W:W,W77)</f>
        <v>660</v>
      </c>
      <c r="Y77" s="12" t="s">
        <v>62</v>
      </c>
      <c r="Z77" s="12">
        <f>COUNTIF(Y:Y,Y77)</f>
        <v>616</v>
      </c>
      <c r="AA77" s="12" t="str">
        <f t="shared" si="1"/>
        <v>95</v>
      </c>
      <c r="AB77" s="16">
        <f>COUNTIF(AA:AA,AA77)</f>
        <v>6</v>
      </c>
      <c r="AC77" s="2" t="s">
        <v>65</v>
      </c>
      <c r="AD77" s="2">
        <f>COUNTIF(AC:AC,AC77)</f>
        <v>75</v>
      </c>
      <c r="AE77" s="2" t="s">
        <v>69</v>
      </c>
      <c r="AF77" s="2">
        <f>COUNTIF(AE:AE,AE77)</f>
        <v>622</v>
      </c>
      <c r="AG77" s="14" t="s">
        <v>69</v>
      </c>
      <c r="AH77" s="17">
        <f>COUNTIF(AG:AG,AG77)</f>
        <v>446</v>
      </c>
      <c r="AI77" s="17"/>
      <c r="AJ77" s="17"/>
      <c r="AK77" s="12"/>
      <c r="AL77" s="12"/>
      <c r="AM77" s="12"/>
      <c r="AN77" s="12"/>
      <c r="AO77" s="12"/>
      <c r="AP77" s="12"/>
      <c r="AQ77" s="21"/>
    </row>
    <row r="78" spans="1:43" ht="20.100000000000001" customHeight="1" x14ac:dyDescent="0.2">
      <c r="A78" s="12">
        <v>76</v>
      </c>
      <c r="B78" s="12">
        <v>20506950</v>
      </c>
      <c r="C78" s="12" t="s">
        <v>62</v>
      </c>
      <c r="D78" s="12">
        <f>COUNTIF(C:C,C78)</f>
        <v>1296</v>
      </c>
      <c r="E78" s="18" t="s">
        <v>97</v>
      </c>
      <c r="F78" s="12">
        <f>COUNTIF(E:E,E78)</f>
        <v>472</v>
      </c>
      <c r="G78" s="12" t="s">
        <v>239</v>
      </c>
      <c r="H78" s="19">
        <v>44953.324999999997</v>
      </c>
      <c r="I78" s="19">
        <v>44954.429166666669</v>
      </c>
      <c r="J78" s="12" t="s">
        <v>240</v>
      </c>
      <c r="K78" s="12"/>
      <c r="L78" s="20">
        <v>77510</v>
      </c>
      <c r="M78" s="12" t="str">
        <f t="shared" si="2"/>
        <v>77</v>
      </c>
      <c r="N78" s="12">
        <f>COUNTIF(M:M,M78)</f>
        <v>27</v>
      </c>
      <c r="O78" s="12" t="s">
        <v>65</v>
      </c>
      <c r="P78" s="12">
        <f>COUNTIF(O:O,O78)</f>
        <v>475</v>
      </c>
      <c r="Q78" s="12" t="s">
        <v>66</v>
      </c>
      <c r="R78" s="2">
        <f>COUNTIF(Q:Q,Q78)</f>
        <v>1172</v>
      </c>
      <c r="S78" s="12" t="s">
        <v>241</v>
      </c>
      <c r="T78" s="12" t="s">
        <v>68</v>
      </c>
      <c r="U78" s="12" t="s">
        <v>66</v>
      </c>
      <c r="V78" s="12">
        <f>COUNTIF(U:U,U78)</f>
        <v>1301</v>
      </c>
      <c r="W78" s="14" t="s">
        <v>69</v>
      </c>
      <c r="X78" s="2">
        <f>COUNTIF(W:W,W78)</f>
        <v>660</v>
      </c>
      <c r="Y78" s="12" t="s">
        <v>62</v>
      </c>
      <c r="Z78" s="12">
        <f>COUNTIF(Y:Y,Y78)</f>
        <v>616</v>
      </c>
      <c r="AA78" s="12" t="str">
        <f t="shared" si="1"/>
        <v>77</v>
      </c>
      <c r="AB78" s="16">
        <f>COUNTIF(AA:AA,AA78)</f>
        <v>13</v>
      </c>
      <c r="AC78" s="2" t="s">
        <v>65</v>
      </c>
      <c r="AD78" s="2">
        <f>COUNTIF(AC:AC,AC78)</f>
        <v>75</v>
      </c>
      <c r="AE78" s="2" t="s">
        <v>69</v>
      </c>
      <c r="AF78" s="2">
        <f>COUNTIF(AE:AE,AE78)</f>
        <v>622</v>
      </c>
      <c r="AG78" s="14" t="s">
        <v>69</v>
      </c>
      <c r="AH78" s="17">
        <f>COUNTIF(AG:AG,AG78)</f>
        <v>446</v>
      </c>
      <c r="AI78" s="17"/>
      <c r="AJ78" s="17"/>
      <c r="AK78" s="12"/>
      <c r="AL78" s="12"/>
      <c r="AM78" s="12"/>
      <c r="AN78" s="12"/>
      <c r="AO78" s="12"/>
      <c r="AP78" s="12"/>
      <c r="AQ78" s="21"/>
    </row>
    <row r="79" spans="1:43" ht="20.100000000000001" customHeight="1" x14ac:dyDescent="0.2">
      <c r="A79" s="12">
        <v>77</v>
      </c>
      <c r="B79" s="12">
        <v>20506950</v>
      </c>
      <c r="C79" s="12" t="s">
        <v>62</v>
      </c>
      <c r="D79" s="12">
        <f>COUNTIF(C:C,C79)</f>
        <v>1296</v>
      </c>
      <c r="E79" s="18" t="s">
        <v>97</v>
      </c>
      <c r="F79" s="12">
        <f>COUNTIF(E:E,E79)</f>
        <v>472</v>
      </c>
      <c r="G79" s="12" t="s">
        <v>242</v>
      </c>
      <c r="H79" s="19">
        <v>44928.17291666667</v>
      </c>
      <c r="I79" s="19">
        <v>44929.422222222223</v>
      </c>
      <c r="J79" s="12" t="s">
        <v>243</v>
      </c>
      <c r="K79" s="12"/>
      <c r="L79" s="20">
        <v>1630</v>
      </c>
      <c r="M79" s="12" t="str">
        <f t="shared" si="2"/>
        <v>16</v>
      </c>
      <c r="N79" s="12">
        <f>COUNTIF(M:M,M79)</f>
        <v>4</v>
      </c>
      <c r="O79" s="12" t="s">
        <v>66</v>
      </c>
      <c r="P79" s="12">
        <f>COUNTIF(O:O,O79)</f>
        <v>830</v>
      </c>
      <c r="Q79" s="12" t="s">
        <v>66</v>
      </c>
      <c r="R79" s="2">
        <f>COUNTIF(Q:Q,Q79)</f>
        <v>1172</v>
      </c>
      <c r="S79" s="12" t="s">
        <v>244</v>
      </c>
      <c r="T79" s="12" t="s">
        <v>68</v>
      </c>
      <c r="U79" s="12" t="s">
        <v>66</v>
      </c>
      <c r="V79" s="12">
        <f>COUNTIF(U:U,U79)</f>
        <v>1301</v>
      </c>
      <c r="W79" s="14" t="s">
        <v>69</v>
      </c>
      <c r="X79" s="2">
        <f>COUNTIF(W:W,W79)</f>
        <v>660</v>
      </c>
      <c r="Y79" s="12" t="s">
        <v>62</v>
      </c>
      <c r="Z79" s="12">
        <f>COUNTIF(Y:Y,Y79)</f>
        <v>616</v>
      </c>
      <c r="AA79" s="12" t="str">
        <f t="shared" ref="AA79:AA142" si="3">LEFT(L79,2)</f>
        <v>16</v>
      </c>
      <c r="AB79" s="16">
        <f>COUNTIF(AA:AA,AA79)</f>
        <v>4</v>
      </c>
      <c r="AC79" s="2" t="s">
        <v>66</v>
      </c>
      <c r="AD79" s="2">
        <f>COUNTIF(AC:AC,AC79)</f>
        <v>548</v>
      </c>
      <c r="AE79" s="2" t="s">
        <v>69</v>
      </c>
      <c r="AF79" s="2">
        <f>COUNTIF(AE:AE,AE79)</f>
        <v>622</v>
      </c>
      <c r="AG79" s="14" t="s">
        <v>69</v>
      </c>
      <c r="AH79" s="17">
        <f>COUNTIF(AG:AG,AG79)</f>
        <v>446</v>
      </c>
      <c r="AI79" s="17"/>
      <c r="AJ79" s="17"/>
      <c r="AK79" s="12"/>
      <c r="AL79" s="12"/>
      <c r="AM79" s="12"/>
      <c r="AN79" s="12"/>
      <c r="AO79" s="12"/>
      <c r="AP79" s="12"/>
      <c r="AQ79" s="21"/>
    </row>
    <row r="80" spans="1:43" ht="20.100000000000001" customHeight="1" x14ac:dyDescent="0.2">
      <c r="A80" s="12">
        <v>78</v>
      </c>
      <c r="B80" s="12">
        <v>20506950</v>
      </c>
      <c r="C80" s="12" t="s">
        <v>62</v>
      </c>
      <c r="D80" s="12">
        <f>COUNTIF(C:C,C80)</f>
        <v>1296</v>
      </c>
      <c r="E80" s="18" t="s">
        <v>97</v>
      </c>
      <c r="F80" s="12">
        <f>COUNTIF(E:E,E80)</f>
        <v>472</v>
      </c>
      <c r="G80" s="12" t="s">
        <v>245</v>
      </c>
      <c r="H80" s="19">
        <v>44953.321527777778</v>
      </c>
      <c r="I80" s="19">
        <v>44954.367361111108</v>
      </c>
      <c r="J80" s="12" t="s">
        <v>246</v>
      </c>
      <c r="K80" s="12"/>
      <c r="L80" s="20">
        <v>86180</v>
      </c>
      <c r="M80" s="12" t="str">
        <f t="shared" si="2"/>
        <v>86</v>
      </c>
      <c r="N80" s="12">
        <f>COUNTIF(M:M,M80)</f>
        <v>10</v>
      </c>
      <c r="O80" s="12" t="s">
        <v>66</v>
      </c>
      <c r="P80" s="12">
        <f>COUNTIF(O:O,O80)</f>
        <v>830</v>
      </c>
      <c r="Q80" s="12" t="s">
        <v>66</v>
      </c>
      <c r="R80" s="2">
        <f>COUNTIF(Q:Q,Q80)</f>
        <v>1172</v>
      </c>
      <c r="S80" s="12" t="s">
        <v>247</v>
      </c>
      <c r="T80" s="12" t="s">
        <v>68</v>
      </c>
      <c r="U80" s="12" t="s">
        <v>66</v>
      </c>
      <c r="V80" s="12">
        <f>COUNTIF(U:U,U80)</f>
        <v>1301</v>
      </c>
      <c r="W80" s="14" t="s">
        <v>69</v>
      </c>
      <c r="X80" s="2">
        <f>COUNTIF(W:W,W80)</f>
        <v>660</v>
      </c>
      <c r="Y80" s="12" t="s">
        <v>62</v>
      </c>
      <c r="Z80" s="12">
        <f>COUNTIF(Y:Y,Y80)</f>
        <v>616</v>
      </c>
      <c r="AA80" s="12" t="str">
        <f t="shared" si="3"/>
        <v>86</v>
      </c>
      <c r="AB80" s="16">
        <f>COUNTIF(AA:AA,AA80)</f>
        <v>10</v>
      </c>
      <c r="AC80" s="2" t="s">
        <v>66</v>
      </c>
      <c r="AD80" s="2">
        <f>COUNTIF(AC:AC,AC80)</f>
        <v>548</v>
      </c>
      <c r="AE80" s="2" t="s">
        <v>69</v>
      </c>
      <c r="AF80" s="2">
        <f>COUNTIF(AE:AE,AE80)</f>
        <v>622</v>
      </c>
      <c r="AG80" s="14" t="s">
        <v>69</v>
      </c>
      <c r="AH80" s="17">
        <f>COUNTIF(AG:AG,AG80)</f>
        <v>446</v>
      </c>
      <c r="AI80" s="17"/>
      <c r="AJ80" s="17"/>
      <c r="AK80" s="12"/>
      <c r="AL80" s="12"/>
      <c r="AM80" s="12"/>
      <c r="AN80" s="12"/>
      <c r="AO80" s="12"/>
      <c r="AP80" s="12"/>
      <c r="AQ80" s="21"/>
    </row>
    <row r="81" spans="1:43" ht="20.100000000000001" customHeight="1" x14ac:dyDescent="0.2">
      <c r="A81" s="12">
        <v>79</v>
      </c>
      <c r="B81" s="12">
        <v>20506950</v>
      </c>
      <c r="C81" s="12" t="s">
        <v>62</v>
      </c>
      <c r="D81" s="12">
        <f>COUNTIF(C:C,C81)</f>
        <v>1296</v>
      </c>
      <c r="E81" s="18" t="s">
        <v>97</v>
      </c>
      <c r="F81" s="12">
        <f>COUNTIF(E:E,E81)</f>
        <v>472</v>
      </c>
      <c r="G81" s="12" t="s">
        <v>248</v>
      </c>
      <c r="H81" s="19">
        <v>44946.353472222225</v>
      </c>
      <c r="I81" s="19">
        <v>44947.459722222222</v>
      </c>
      <c r="J81" s="12" t="s">
        <v>246</v>
      </c>
      <c r="K81" s="12"/>
      <c r="L81" s="20">
        <v>86180</v>
      </c>
      <c r="M81" s="12" t="str">
        <f t="shared" si="2"/>
        <v>86</v>
      </c>
      <c r="N81" s="12">
        <f>COUNTIF(M:M,M81)</f>
        <v>10</v>
      </c>
      <c r="O81" s="12" t="s">
        <v>66</v>
      </c>
      <c r="P81" s="12">
        <f>COUNTIF(O:O,O81)</f>
        <v>830</v>
      </c>
      <c r="Q81" s="12" t="s">
        <v>66</v>
      </c>
      <c r="R81" s="2">
        <f>COUNTIF(Q:Q,Q81)</f>
        <v>1172</v>
      </c>
      <c r="S81" s="12" t="s">
        <v>247</v>
      </c>
      <c r="T81" s="12" t="s">
        <v>68</v>
      </c>
      <c r="U81" s="12" t="s">
        <v>66</v>
      </c>
      <c r="V81" s="12">
        <f>COUNTIF(U:U,U81)</f>
        <v>1301</v>
      </c>
      <c r="W81" s="14" t="s">
        <v>69</v>
      </c>
      <c r="X81" s="2">
        <f>COUNTIF(W:W,W81)</f>
        <v>660</v>
      </c>
      <c r="Y81" s="12" t="s">
        <v>62</v>
      </c>
      <c r="Z81" s="12">
        <f>COUNTIF(Y:Y,Y81)</f>
        <v>616</v>
      </c>
      <c r="AA81" s="12" t="str">
        <f t="shared" si="3"/>
        <v>86</v>
      </c>
      <c r="AB81" s="16">
        <f>COUNTIF(AA:AA,AA81)</f>
        <v>10</v>
      </c>
      <c r="AC81" s="2" t="s">
        <v>66</v>
      </c>
      <c r="AD81" s="2">
        <f>COUNTIF(AC:AC,AC81)</f>
        <v>548</v>
      </c>
      <c r="AE81" s="2" t="s">
        <v>69</v>
      </c>
      <c r="AF81" s="2">
        <f>COUNTIF(AE:AE,AE81)</f>
        <v>622</v>
      </c>
      <c r="AG81" s="14" t="s">
        <v>69</v>
      </c>
      <c r="AH81" s="17">
        <f>COUNTIF(AG:AG,AG81)</f>
        <v>446</v>
      </c>
      <c r="AI81" s="17"/>
      <c r="AJ81" s="17"/>
      <c r="AK81" s="12"/>
      <c r="AL81" s="12"/>
      <c r="AM81" s="12"/>
      <c r="AN81" s="12"/>
      <c r="AO81" s="12"/>
      <c r="AP81" s="12"/>
      <c r="AQ81" s="21"/>
    </row>
    <row r="82" spans="1:43" ht="20.100000000000001" customHeight="1" x14ac:dyDescent="0.2">
      <c r="A82" s="12">
        <v>80</v>
      </c>
      <c r="B82" s="12">
        <v>20506950</v>
      </c>
      <c r="C82" s="12" t="s">
        <v>62</v>
      </c>
      <c r="D82" s="12">
        <f>COUNTIF(C:C,C82)</f>
        <v>1296</v>
      </c>
      <c r="E82" s="18" t="s">
        <v>97</v>
      </c>
      <c r="F82" s="12">
        <f>COUNTIF(E:E,E82)</f>
        <v>472</v>
      </c>
      <c r="G82" s="12" t="s">
        <v>249</v>
      </c>
      <c r="H82" s="19">
        <v>44939.534722222219</v>
      </c>
      <c r="I82" s="19">
        <v>44940.451388888891</v>
      </c>
      <c r="J82" s="12" t="s">
        <v>246</v>
      </c>
      <c r="K82" s="12"/>
      <c r="L82" s="20">
        <v>86180</v>
      </c>
      <c r="M82" s="12" t="str">
        <f t="shared" si="2"/>
        <v>86</v>
      </c>
      <c r="N82" s="12">
        <f>COUNTIF(M:M,M82)</f>
        <v>10</v>
      </c>
      <c r="O82" s="12" t="s">
        <v>66</v>
      </c>
      <c r="P82" s="12">
        <f>COUNTIF(O:O,O82)</f>
        <v>830</v>
      </c>
      <c r="Q82" s="12" t="s">
        <v>66</v>
      </c>
      <c r="R82" s="2">
        <f>COUNTIF(Q:Q,Q82)</f>
        <v>1172</v>
      </c>
      <c r="S82" s="12" t="s">
        <v>247</v>
      </c>
      <c r="T82" s="12" t="s">
        <v>68</v>
      </c>
      <c r="U82" s="12" t="s">
        <v>66</v>
      </c>
      <c r="V82" s="12">
        <f>COUNTIF(U:U,U82)</f>
        <v>1301</v>
      </c>
      <c r="W82" s="14" t="s">
        <v>69</v>
      </c>
      <c r="X82" s="2">
        <f>COUNTIF(W:W,W82)</f>
        <v>660</v>
      </c>
      <c r="Y82" s="12" t="s">
        <v>62</v>
      </c>
      <c r="Z82" s="12">
        <f>COUNTIF(Y:Y,Y82)</f>
        <v>616</v>
      </c>
      <c r="AA82" s="12" t="str">
        <f t="shared" si="3"/>
        <v>86</v>
      </c>
      <c r="AB82" s="16">
        <f>COUNTIF(AA:AA,AA82)</f>
        <v>10</v>
      </c>
      <c r="AC82" s="2" t="s">
        <v>66</v>
      </c>
      <c r="AD82" s="2">
        <f>COUNTIF(AC:AC,AC82)</f>
        <v>548</v>
      </c>
      <c r="AE82" s="2" t="s">
        <v>69</v>
      </c>
      <c r="AF82" s="2">
        <f>COUNTIF(AE:AE,AE82)</f>
        <v>622</v>
      </c>
      <c r="AG82" s="14" t="s">
        <v>69</v>
      </c>
      <c r="AH82" s="17">
        <f>COUNTIF(AG:AG,AG82)</f>
        <v>446</v>
      </c>
      <c r="AI82" s="17"/>
      <c r="AJ82" s="17"/>
      <c r="AK82" s="12"/>
      <c r="AL82" s="12"/>
      <c r="AM82" s="12"/>
      <c r="AN82" s="12"/>
      <c r="AO82" s="12"/>
      <c r="AP82" s="12"/>
      <c r="AQ82" s="21"/>
    </row>
    <row r="83" spans="1:43" ht="20.100000000000001" customHeight="1" x14ac:dyDescent="0.2">
      <c r="A83" s="12">
        <v>81</v>
      </c>
      <c r="B83" s="12">
        <v>20506950</v>
      </c>
      <c r="C83" s="12" t="s">
        <v>62</v>
      </c>
      <c r="D83" s="12">
        <f>COUNTIF(C:C,C83)</f>
        <v>1296</v>
      </c>
      <c r="E83" s="18" t="s">
        <v>97</v>
      </c>
      <c r="F83" s="12">
        <f>COUNTIF(E:E,E83)</f>
        <v>472</v>
      </c>
      <c r="G83" s="12" t="s">
        <v>250</v>
      </c>
      <c r="H83" s="19">
        <v>44931.884027777778</v>
      </c>
      <c r="I83" s="19">
        <v>44933.375694444447</v>
      </c>
      <c r="J83" s="12" t="s">
        <v>246</v>
      </c>
      <c r="K83" s="12"/>
      <c r="L83" s="20">
        <v>86180</v>
      </c>
      <c r="M83" s="12" t="str">
        <f t="shared" si="2"/>
        <v>86</v>
      </c>
      <c r="N83" s="12">
        <f>COUNTIF(M:M,M83)</f>
        <v>10</v>
      </c>
      <c r="O83" s="12" t="s">
        <v>66</v>
      </c>
      <c r="P83" s="12">
        <f>COUNTIF(O:O,O83)</f>
        <v>830</v>
      </c>
      <c r="Q83" s="12" t="s">
        <v>66</v>
      </c>
      <c r="R83" s="2">
        <f>COUNTIF(Q:Q,Q83)</f>
        <v>1172</v>
      </c>
      <c r="S83" s="12" t="s">
        <v>247</v>
      </c>
      <c r="T83" s="12" t="s">
        <v>68</v>
      </c>
      <c r="U83" s="12" t="s">
        <v>66</v>
      </c>
      <c r="V83" s="12">
        <f>COUNTIF(U:U,U83)</f>
        <v>1301</v>
      </c>
      <c r="W83" s="12" t="s">
        <v>107</v>
      </c>
      <c r="X83" s="2">
        <f>COUNTIF(W:W,W83)</f>
        <v>178</v>
      </c>
      <c r="Y83" s="12" t="s">
        <v>62</v>
      </c>
      <c r="Z83" s="12">
        <f>COUNTIF(Y:Y,Y83)</f>
        <v>616</v>
      </c>
      <c r="AA83" s="12" t="str">
        <f t="shared" si="3"/>
        <v>86</v>
      </c>
      <c r="AB83" s="16">
        <f>COUNTIF(AA:AA,AA83)</f>
        <v>10</v>
      </c>
      <c r="AC83" s="2" t="s">
        <v>66</v>
      </c>
      <c r="AD83" s="2">
        <f>COUNTIF(AC:AC,AC83)</f>
        <v>548</v>
      </c>
      <c r="AE83" s="2" t="s">
        <v>69</v>
      </c>
      <c r="AF83" s="2">
        <f>COUNTIF(AE:AE,AE83)</f>
        <v>622</v>
      </c>
      <c r="AG83" s="12" t="s">
        <v>107</v>
      </c>
      <c r="AH83" s="17">
        <f>COUNTIF(AG:AG,AG83)</f>
        <v>177</v>
      </c>
      <c r="AI83" s="17"/>
      <c r="AJ83" s="17"/>
      <c r="AQ83" s="12"/>
    </row>
    <row r="84" spans="1:43" ht="20.100000000000001" customHeight="1" x14ac:dyDescent="0.2">
      <c r="A84" s="12">
        <v>82</v>
      </c>
      <c r="B84" s="12">
        <v>20506950</v>
      </c>
      <c r="C84" s="12" t="s">
        <v>62</v>
      </c>
      <c r="D84" s="12">
        <f>COUNTIF(C:C,C84)</f>
        <v>1296</v>
      </c>
      <c r="E84" s="18" t="s">
        <v>97</v>
      </c>
      <c r="F84" s="12">
        <f>COUNTIF(E:E,E84)</f>
        <v>472</v>
      </c>
      <c r="G84" s="12" t="s">
        <v>251</v>
      </c>
      <c r="H84" s="19">
        <v>44938.19027777778</v>
      </c>
      <c r="I84" s="19">
        <v>44940.327777777777</v>
      </c>
      <c r="J84" s="12" t="s">
        <v>252</v>
      </c>
      <c r="K84" s="12"/>
      <c r="L84" s="20">
        <v>69007</v>
      </c>
      <c r="M84" s="12" t="str">
        <f t="shared" si="2"/>
        <v>69</v>
      </c>
      <c r="N84" s="12">
        <f>COUNTIF(M:M,M84)</f>
        <v>56</v>
      </c>
      <c r="O84" s="12" t="s">
        <v>66</v>
      </c>
      <c r="P84" s="12">
        <f>COUNTIF(O:O,O84)</f>
        <v>830</v>
      </c>
      <c r="Q84" s="12" t="s">
        <v>66</v>
      </c>
      <c r="R84" s="2">
        <f>COUNTIF(Q:Q,Q84)</f>
        <v>1172</v>
      </c>
      <c r="S84" s="12" t="s">
        <v>253</v>
      </c>
      <c r="T84" s="12" t="s">
        <v>68</v>
      </c>
      <c r="U84" s="12" t="s">
        <v>66</v>
      </c>
      <c r="V84" s="12">
        <f>COUNTIF(U:U,U84)</f>
        <v>1301</v>
      </c>
      <c r="W84" s="12" t="s">
        <v>107</v>
      </c>
      <c r="X84" s="2">
        <f>COUNTIF(W:W,W84)</f>
        <v>178</v>
      </c>
      <c r="Y84" s="12" t="s">
        <v>62</v>
      </c>
      <c r="Z84" s="12">
        <f>COUNTIF(Y:Y,Y84)</f>
        <v>616</v>
      </c>
      <c r="AA84" s="12" t="str">
        <f t="shared" si="3"/>
        <v>69</v>
      </c>
      <c r="AB84" s="16">
        <f>COUNTIF(AA:AA,AA84)</f>
        <v>37</v>
      </c>
      <c r="AC84" s="2" t="s">
        <v>66</v>
      </c>
      <c r="AD84" s="2">
        <f>COUNTIF(AC:AC,AC84)</f>
        <v>548</v>
      </c>
      <c r="AE84" s="2" t="s">
        <v>69</v>
      </c>
      <c r="AF84" s="2">
        <f>COUNTIF(AE:AE,AE84)</f>
        <v>622</v>
      </c>
      <c r="AG84" s="12" t="s">
        <v>107</v>
      </c>
      <c r="AH84" s="17">
        <f>COUNTIF(AG:AG,AG84)</f>
        <v>177</v>
      </c>
      <c r="AI84" s="17"/>
      <c r="AJ84" s="17"/>
      <c r="AK84" s="12"/>
      <c r="AL84" s="12"/>
      <c r="AM84" s="12"/>
      <c r="AN84" s="12"/>
      <c r="AO84" s="12"/>
      <c r="AP84" s="12"/>
      <c r="AQ84" s="12"/>
    </row>
    <row r="85" spans="1:43" ht="20.100000000000001" customHeight="1" x14ac:dyDescent="0.2">
      <c r="A85" s="12">
        <v>83</v>
      </c>
      <c r="B85" s="12">
        <v>20506950</v>
      </c>
      <c r="C85" s="12" t="s">
        <v>62</v>
      </c>
      <c r="D85" s="12">
        <f>COUNTIF(C:C,C85)</f>
        <v>1296</v>
      </c>
      <c r="E85" s="18" t="s">
        <v>97</v>
      </c>
      <c r="F85" s="12">
        <f>COUNTIF(E:E,E85)</f>
        <v>472</v>
      </c>
      <c r="G85" s="12" t="s">
        <v>254</v>
      </c>
      <c r="H85" s="19">
        <v>44942.006249999999</v>
      </c>
      <c r="I85" s="19">
        <v>44944.603472222225</v>
      </c>
      <c r="J85" s="12" t="s">
        <v>255</v>
      </c>
      <c r="K85" s="12"/>
      <c r="L85" s="20">
        <v>78990</v>
      </c>
      <c r="M85" s="12" t="str">
        <f t="shared" si="2"/>
        <v>78</v>
      </c>
      <c r="N85" s="12">
        <f>COUNTIF(M:M,M85)</f>
        <v>73</v>
      </c>
      <c r="O85" s="12" t="s">
        <v>65</v>
      </c>
      <c r="P85" s="12">
        <f>COUNTIF(O:O,O85)</f>
        <v>475</v>
      </c>
      <c r="Q85" s="12" t="s">
        <v>66</v>
      </c>
      <c r="R85" s="2">
        <f>COUNTIF(Q:Q,Q85)</f>
        <v>1172</v>
      </c>
      <c r="S85" s="12" t="s">
        <v>256</v>
      </c>
      <c r="T85" s="12" t="s">
        <v>68</v>
      </c>
      <c r="U85" s="12" t="s">
        <v>66</v>
      </c>
      <c r="V85" s="12">
        <f>COUNTIF(U:U,U85)</f>
        <v>1301</v>
      </c>
      <c r="W85" s="12" t="s">
        <v>107</v>
      </c>
      <c r="X85" s="2">
        <f>COUNTIF(W:W,W85)</f>
        <v>178</v>
      </c>
      <c r="Y85" s="12" t="s">
        <v>62</v>
      </c>
      <c r="Z85" s="12">
        <f>COUNTIF(Y:Y,Y85)</f>
        <v>616</v>
      </c>
      <c r="AA85" s="12" t="str">
        <f t="shared" si="3"/>
        <v>78</v>
      </c>
      <c r="AB85" s="16">
        <f>COUNTIF(AA:AA,AA85)</f>
        <v>21</v>
      </c>
      <c r="AC85" s="2" t="s">
        <v>65</v>
      </c>
      <c r="AD85" s="2">
        <f>COUNTIF(AC:AC,AC85)</f>
        <v>75</v>
      </c>
      <c r="AE85" s="2" t="s">
        <v>69</v>
      </c>
      <c r="AF85" s="2">
        <f>COUNTIF(AE:AE,AE85)</f>
        <v>622</v>
      </c>
      <c r="AG85" s="12" t="s">
        <v>107</v>
      </c>
      <c r="AH85" s="17">
        <f>COUNTIF(AG:AG,AG85)</f>
        <v>177</v>
      </c>
      <c r="AI85" s="17"/>
      <c r="AJ85" s="17"/>
      <c r="AK85" s="12"/>
      <c r="AL85" s="12"/>
      <c r="AM85" s="12"/>
      <c r="AN85" s="12"/>
      <c r="AO85" s="12"/>
      <c r="AP85" s="12"/>
      <c r="AQ85" s="12"/>
    </row>
    <row r="86" spans="1:43" ht="20.100000000000001" customHeight="1" x14ac:dyDescent="0.2">
      <c r="A86" s="12">
        <v>84</v>
      </c>
      <c r="B86" s="12">
        <v>20506950</v>
      </c>
      <c r="C86" s="12" t="s">
        <v>62</v>
      </c>
      <c r="D86" s="12">
        <f>COUNTIF(C:C,C86)</f>
        <v>1296</v>
      </c>
      <c r="E86" s="18" t="s">
        <v>97</v>
      </c>
      <c r="F86" s="12">
        <f>COUNTIF(E:E,E86)</f>
        <v>472</v>
      </c>
      <c r="G86" s="12" t="s">
        <v>257</v>
      </c>
      <c r="H86" s="19">
        <v>44949.89166666667</v>
      </c>
      <c r="I86" s="19">
        <v>44953.46875</v>
      </c>
      <c r="J86" s="12" t="s">
        <v>258</v>
      </c>
      <c r="K86" s="12"/>
      <c r="L86" s="20">
        <v>44190</v>
      </c>
      <c r="M86" s="12" t="str">
        <f t="shared" si="2"/>
        <v>44</v>
      </c>
      <c r="N86" s="12">
        <f>COUNTIF(M:M,M86)</f>
        <v>16</v>
      </c>
      <c r="O86" s="12" t="s">
        <v>66</v>
      </c>
      <c r="P86" s="12">
        <f>COUNTIF(O:O,O86)</f>
        <v>830</v>
      </c>
      <c r="Q86" s="12" t="s">
        <v>66</v>
      </c>
      <c r="R86" s="2">
        <f>COUNTIF(Q:Q,Q86)</f>
        <v>1172</v>
      </c>
      <c r="S86" s="12" t="s">
        <v>259</v>
      </c>
      <c r="T86" s="12" t="s">
        <v>68</v>
      </c>
      <c r="U86" s="12" t="s">
        <v>66</v>
      </c>
      <c r="V86" s="12">
        <f>COUNTIF(U:U,U86)</f>
        <v>1301</v>
      </c>
      <c r="W86" s="12" t="s">
        <v>107</v>
      </c>
      <c r="X86" s="2">
        <f>COUNTIF(W:W,W86)</f>
        <v>178</v>
      </c>
      <c r="Y86" s="12" t="s">
        <v>62</v>
      </c>
      <c r="Z86" s="12">
        <f>COUNTIF(Y:Y,Y86)</f>
        <v>616</v>
      </c>
      <c r="AA86" s="12" t="str">
        <f t="shared" si="3"/>
        <v>44</v>
      </c>
      <c r="AB86" s="16">
        <f>COUNTIF(AA:AA,AA86)</f>
        <v>10</v>
      </c>
      <c r="AC86" s="2" t="s">
        <v>66</v>
      </c>
      <c r="AD86" s="2">
        <f>COUNTIF(AC:AC,AC86)</f>
        <v>548</v>
      </c>
      <c r="AE86" s="2" t="s">
        <v>69</v>
      </c>
      <c r="AF86" s="2">
        <f>COUNTIF(AE:AE,AE86)</f>
        <v>622</v>
      </c>
      <c r="AG86" s="12" t="s">
        <v>107</v>
      </c>
      <c r="AH86" s="17">
        <f>COUNTIF(AG:AG,AG86)</f>
        <v>177</v>
      </c>
      <c r="AI86" s="17"/>
      <c r="AJ86" s="17"/>
      <c r="AK86" s="12"/>
      <c r="AL86" s="12"/>
      <c r="AM86" s="12"/>
      <c r="AN86" s="12"/>
      <c r="AO86" s="12"/>
      <c r="AP86" s="12"/>
      <c r="AQ86" s="12"/>
    </row>
    <row r="87" spans="1:43" ht="20.100000000000001" customHeight="1" x14ac:dyDescent="0.2">
      <c r="A87" s="12">
        <v>85</v>
      </c>
      <c r="B87" s="12">
        <v>20506950</v>
      </c>
      <c r="C87" s="12" t="s">
        <v>62</v>
      </c>
      <c r="D87" s="12">
        <f>COUNTIF(C:C,C87)</f>
        <v>1296</v>
      </c>
      <c r="E87" s="18" t="s">
        <v>97</v>
      </c>
      <c r="F87" s="12">
        <f>COUNTIF(E:E,E87)</f>
        <v>472</v>
      </c>
      <c r="G87" s="12" t="s">
        <v>260</v>
      </c>
      <c r="H87" s="19">
        <v>44942.010416666664</v>
      </c>
      <c r="I87" s="19">
        <v>44943.525694444441</v>
      </c>
      <c r="J87" s="12" t="s">
        <v>258</v>
      </c>
      <c r="K87" s="12"/>
      <c r="L87" s="20">
        <v>44190</v>
      </c>
      <c r="M87" s="12" t="str">
        <f t="shared" si="2"/>
        <v>44</v>
      </c>
      <c r="N87" s="12">
        <f>COUNTIF(M:M,M87)</f>
        <v>16</v>
      </c>
      <c r="O87" s="12" t="s">
        <v>66</v>
      </c>
      <c r="P87" s="12">
        <f>COUNTIF(O:O,O87)</f>
        <v>830</v>
      </c>
      <c r="Q87" s="12" t="s">
        <v>66</v>
      </c>
      <c r="R87" s="2">
        <f>COUNTIF(Q:Q,Q87)</f>
        <v>1172</v>
      </c>
      <c r="S87" s="12" t="s">
        <v>259</v>
      </c>
      <c r="T87" s="12" t="s">
        <v>68</v>
      </c>
      <c r="U87" s="12" t="s">
        <v>66</v>
      </c>
      <c r="V87" s="12">
        <f>COUNTIF(U:U,U87)</f>
        <v>1301</v>
      </c>
      <c r="W87" s="14" t="s">
        <v>69</v>
      </c>
      <c r="X87" s="2">
        <f>COUNTIF(W:W,W87)</f>
        <v>660</v>
      </c>
      <c r="Y87" s="12" t="s">
        <v>62</v>
      </c>
      <c r="Z87" s="12">
        <f>COUNTIF(Y:Y,Y87)</f>
        <v>616</v>
      </c>
      <c r="AA87" s="12" t="str">
        <f t="shared" si="3"/>
        <v>44</v>
      </c>
      <c r="AB87" s="16">
        <f>COUNTIF(AA:AA,AA87)</f>
        <v>10</v>
      </c>
      <c r="AC87" s="2" t="s">
        <v>66</v>
      </c>
      <c r="AD87" s="2">
        <f>COUNTIF(AC:AC,AC87)</f>
        <v>548</v>
      </c>
      <c r="AE87" s="2" t="s">
        <v>69</v>
      </c>
      <c r="AF87" s="2">
        <f>COUNTIF(AE:AE,AE87)</f>
        <v>622</v>
      </c>
      <c r="AG87" s="14" t="s">
        <v>69</v>
      </c>
      <c r="AH87" s="17">
        <f>COUNTIF(AG:AG,AG87)</f>
        <v>446</v>
      </c>
      <c r="AI87" s="17"/>
      <c r="AJ87" s="17"/>
      <c r="AK87" s="12"/>
      <c r="AL87" s="12"/>
      <c r="AM87" s="12"/>
      <c r="AN87" s="12"/>
      <c r="AO87" s="12"/>
      <c r="AP87" s="12"/>
      <c r="AQ87" s="21"/>
    </row>
    <row r="88" spans="1:43" ht="20.100000000000001" customHeight="1" x14ac:dyDescent="0.2">
      <c r="A88" s="12">
        <v>86</v>
      </c>
      <c r="B88" s="12">
        <v>20506950</v>
      </c>
      <c r="C88" s="12" t="s">
        <v>62</v>
      </c>
      <c r="D88" s="12">
        <f>COUNTIF(C:C,C88)</f>
        <v>1296</v>
      </c>
      <c r="E88" s="18" t="s">
        <v>97</v>
      </c>
      <c r="F88" s="12">
        <f>COUNTIF(E:E,E88)</f>
        <v>472</v>
      </c>
      <c r="G88" s="12" t="s">
        <v>261</v>
      </c>
      <c r="H88" s="19">
        <v>44946.355555555558</v>
      </c>
      <c r="I88" s="19">
        <v>44950.459027777775</v>
      </c>
      <c r="J88" s="12" t="s">
        <v>262</v>
      </c>
      <c r="K88" s="12"/>
      <c r="L88" s="20">
        <v>63200</v>
      </c>
      <c r="M88" s="12" t="str">
        <f t="shared" si="2"/>
        <v>63</v>
      </c>
      <c r="N88" s="12">
        <f>COUNTIF(M:M,M88)</f>
        <v>5</v>
      </c>
      <c r="O88" s="12" t="s">
        <v>66</v>
      </c>
      <c r="P88" s="12">
        <f>COUNTIF(O:O,O88)</f>
        <v>830</v>
      </c>
      <c r="Q88" s="12" t="s">
        <v>66</v>
      </c>
      <c r="R88" s="2">
        <f>COUNTIF(Q:Q,Q88)</f>
        <v>1172</v>
      </c>
      <c r="S88" s="12" t="s">
        <v>263</v>
      </c>
      <c r="T88" s="12" t="s">
        <v>68</v>
      </c>
      <c r="U88" s="12" t="s">
        <v>66</v>
      </c>
      <c r="V88" s="12">
        <f>COUNTIF(U:U,U88)</f>
        <v>1301</v>
      </c>
      <c r="W88" s="12" t="s">
        <v>107</v>
      </c>
      <c r="X88" s="2">
        <f>COUNTIF(W:W,W88)</f>
        <v>178</v>
      </c>
      <c r="Y88" s="12" t="s">
        <v>62</v>
      </c>
      <c r="Z88" s="12">
        <f>COUNTIF(Y:Y,Y88)</f>
        <v>616</v>
      </c>
      <c r="AA88" s="12" t="str">
        <f t="shared" si="3"/>
        <v>63</v>
      </c>
      <c r="AB88" s="16">
        <f>COUNTIF(AA:AA,AA88)</f>
        <v>5</v>
      </c>
      <c r="AC88" s="2" t="s">
        <v>66</v>
      </c>
      <c r="AD88" s="2">
        <f>COUNTIF(AC:AC,AC88)</f>
        <v>548</v>
      </c>
      <c r="AE88" s="2" t="s">
        <v>69</v>
      </c>
      <c r="AF88" s="2">
        <f>COUNTIF(AE:AE,AE88)</f>
        <v>622</v>
      </c>
      <c r="AG88" s="12" t="s">
        <v>107</v>
      </c>
      <c r="AH88" s="17">
        <f>COUNTIF(AG:AG,AG88)</f>
        <v>177</v>
      </c>
      <c r="AI88" s="17"/>
      <c r="AJ88" s="17"/>
      <c r="AK88" s="12"/>
      <c r="AL88" s="12"/>
      <c r="AM88" s="12"/>
      <c r="AN88" s="12"/>
      <c r="AO88" s="12"/>
      <c r="AP88" s="12"/>
      <c r="AQ88" s="12"/>
    </row>
    <row r="89" spans="1:43" ht="20.100000000000001" customHeight="1" x14ac:dyDescent="0.2">
      <c r="A89" s="12">
        <v>87</v>
      </c>
      <c r="B89" s="12">
        <v>20506950</v>
      </c>
      <c r="C89" s="12" t="s">
        <v>62</v>
      </c>
      <c r="D89" s="12">
        <f>COUNTIF(C:C,C89)</f>
        <v>1296</v>
      </c>
      <c r="E89" s="18" t="s">
        <v>97</v>
      </c>
      <c r="F89" s="12">
        <f>COUNTIF(E:E,E89)</f>
        <v>472</v>
      </c>
      <c r="G89" s="12" t="s">
        <v>264</v>
      </c>
      <c r="H89" s="19">
        <v>44942.010416666664</v>
      </c>
      <c r="I89" s="19">
        <v>44943.45416666667</v>
      </c>
      <c r="J89" s="12" t="s">
        <v>265</v>
      </c>
      <c r="K89" s="12"/>
      <c r="L89" s="20">
        <v>84510</v>
      </c>
      <c r="M89" s="12" t="str">
        <f t="shared" si="2"/>
        <v>84</v>
      </c>
      <c r="N89" s="12">
        <f>COUNTIF(M:M,M89)</f>
        <v>12</v>
      </c>
      <c r="O89" s="12" t="s">
        <v>66</v>
      </c>
      <c r="P89" s="12">
        <f>COUNTIF(O:O,O89)</f>
        <v>830</v>
      </c>
      <c r="Q89" s="12" t="s">
        <v>66</v>
      </c>
      <c r="R89" s="2">
        <f>COUNTIF(Q:Q,Q89)</f>
        <v>1172</v>
      </c>
      <c r="S89" s="12" t="s">
        <v>266</v>
      </c>
      <c r="T89" s="12" t="s">
        <v>68</v>
      </c>
      <c r="U89" s="12" t="s">
        <v>66</v>
      </c>
      <c r="V89" s="12">
        <f>COUNTIF(U:U,U89)</f>
        <v>1301</v>
      </c>
      <c r="W89" s="14" t="s">
        <v>69</v>
      </c>
      <c r="X89" s="2">
        <f>COUNTIF(W:W,W89)</f>
        <v>660</v>
      </c>
      <c r="Y89" s="12" t="s">
        <v>62</v>
      </c>
      <c r="Z89" s="12">
        <f>COUNTIF(Y:Y,Y89)</f>
        <v>616</v>
      </c>
      <c r="AA89" s="12" t="str">
        <f t="shared" si="3"/>
        <v>84</v>
      </c>
      <c r="AB89" s="16">
        <f>COUNTIF(AA:AA,AA89)</f>
        <v>7</v>
      </c>
      <c r="AC89" s="2" t="s">
        <v>66</v>
      </c>
      <c r="AD89" s="2">
        <f>COUNTIF(AC:AC,AC89)</f>
        <v>548</v>
      </c>
      <c r="AE89" s="2" t="s">
        <v>69</v>
      </c>
      <c r="AF89" s="2">
        <f>COUNTIF(AE:AE,AE89)</f>
        <v>622</v>
      </c>
      <c r="AG89" s="14" t="s">
        <v>69</v>
      </c>
      <c r="AH89" s="17">
        <f>COUNTIF(AG:AG,AG89)</f>
        <v>446</v>
      </c>
      <c r="AI89" s="17"/>
      <c r="AJ89" s="17"/>
      <c r="AK89" s="12"/>
      <c r="AL89" s="12"/>
      <c r="AM89" s="12"/>
      <c r="AN89" s="12"/>
      <c r="AO89" s="12"/>
      <c r="AP89" s="12"/>
      <c r="AQ89" s="21"/>
    </row>
    <row r="90" spans="1:43" ht="20.100000000000001" customHeight="1" x14ac:dyDescent="0.2">
      <c r="A90" s="12">
        <v>88</v>
      </c>
      <c r="B90" s="12">
        <v>20506950</v>
      </c>
      <c r="C90" s="12" t="s">
        <v>62</v>
      </c>
      <c r="D90" s="12">
        <f>COUNTIF(C:C,C90)</f>
        <v>1296</v>
      </c>
      <c r="E90" s="18" t="s">
        <v>97</v>
      </c>
      <c r="F90" s="12">
        <f>COUNTIF(E:E,E90)</f>
        <v>472</v>
      </c>
      <c r="G90" s="12" t="s">
        <v>267</v>
      </c>
      <c r="H90" s="19">
        <v>44935.095833333333</v>
      </c>
      <c r="I90" s="19">
        <v>44937.46597222222</v>
      </c>
      <c r="J90" s="12" t="s">
        <v>265</v>
      </c>
      <c r="K90" s="12"/>
      <c r="L90" s="20">
        <v>84510</v>
      </c>
      <c r="M90" s="12" t="str">
        <f t="shared" si="2"/>
        <v>84</v>
      </c>
      <c r="N90" s="12">
        <f>COUNTIF(M:M,M90)</f>
        <v>12</v>
      </c>
      <c r="O90" s="12" t="s">
        <v>66</v>
      </c>
      <c r="P90" s="12">
        <f>COUNTIF(O:O,O90)</f>
        <v>830</v>
      </c>
      <c r="Q90" s="12" t="s">
        <v>66</v>
      </c>
      <c r="R90" s="2">
        <f>COUNTIF(Q:Q,Q90)</f>
        <v>1172</v>
      </c>
      <c r="S90" s="12" t="s">
        <v>268</v>
      </c>
      <c r="T90" s="12" t="s">
        <v>68</v>
      </c>
      <c r="U90" s="12" t="s">
        <v>66</v>
      </c>
      <c r="V90" s="12">
        <f>COUNTIF(U:U,U90)</f>
        <v>1301</v>
      </c>
      <c r="W90" s="12" t="s">
        <v>107</v>
      </c>
      <c r="X90" s="2">
        <f>COUNTIF(W:W,W90)</f>
        <v>178</v>
      </c>
      <c r="Y90" s="12" t="s">
        <v>62</v>
      </c>
      <c r="Z90" s="12">
        <f>COUNTIF(Y:Y,Y90)</f>
        <v>616</v>
      </c>
      <c r="AA90" s="12" t="str">
        <f t="shared" si="3"/>
        <v>84</v>
      </c>
      <c r="AB90" s="16">
        <f>COUNTIF(AA:AA,AA90)</f>
        <v>7</v>
      </c>
      <c r="AC90" s="2" t="s">
        <v>66</v>
      </c>
      <c r="AD90" s="2">
        <f>COUNTIF(AC:AC,AC90)</f>
        <v>548</v>
      </c>
      <c r="AE90" s="2" t="s">
        <v>69</v>
      </c>
      <c r="AF90" s="2">
        <f>COUNTIF(AE:AE,AE90)</f>
        <v>622</v>
      </c>
      <c r="AG90" s="12" t="s">
        <v>107</v>
      </c>
      <c r="AH90" s="17">
        <f>COUNTIF(AG:AG,AG90)</f>
        <v>177</v>
      </c>
      <c r="AI90" s="17"/>
      <c r="AJ90" s="17"/>
      <c r="AQ90" s="12"/>
    </row>
    <row r="91" spans="1:43" ht="20.100000000000001" customHeight="1" x14ac:dyDescent="0.2">
      <c r="A91" s="12">
        <v>89</v>
      </c>
      <c r="B91" s="12">
        <v>20506950</v>
      </c>
      <c r="C91" s="12" t="s">
        <v>62</v>
      </c>
      <c r="D91" s="12">
        <f>COUNTIF(C:C,C91)</f>
        <v>1296</v>
      </c>
      <c r="E91" s="18" t="s">
        <v>97</v>
      </c>
      <c r="F91" s="12">
        <f>COUNTIF(E:E,E91)</f>
        <v>472</v>
      </c>
      <c r="G91" s="12" t="s">
        <v>269</v>
      </c>
      <c r="H91" s="19">
        <v>44953.324999999997</v>
      </c>
      <c r="I91" s="19">
        <v>44954.531944444447</v>
      </c>
      <c r="J91" s="12" t="s">
        <v>270</v>
      </c>
      <c r="K91" s="12"/>
      <c r="L91" s="20">
        <v>38240</v>
      </c>
      <c r="M91" s="12" t="str">
        <f t="shared" si="2"/>
        <v>38</v>
      </c>
      <c r="N91" s="12">
        <f>COUNTIF(M:M,M91)</f>
        <v>24</v>
      </c>
      <c r="O91" s="12" t="s">
        <v>66</v>
      </c>
      <c r="P91" s="12">
        <f>COUNTIF(O:O,O91)</f>
        <v>830</v>
      </c>
      <c r="Q91" s="12" t="s">
        <v>66</v>
      </c>
      <c r="R91" s="2">
        <f>COUNTIF(Q:Q,Q91)</f>
        <v>1172</v>
      </c>
      <c r="S91" s="12" t="s">
        <v>271</v>
      </c>
      <c r="T91" s="12" t="s">
        <v>68</v>
      </c>
      <c r="U91" s="12" t="s">
        <v>66</v>
      </c>
      <c r="V91" s="12">
        <f>COUNTIF(U:U,U91)</f>
        <v>1301</v>
      </c>
      <c r="W91" s="14" t="s">
        <v>69</v>
      </c>
      <c r="X91" s="2">
        <f>COUNTIF(W:W,W91)</f>
        <v>660</v>
      </c>
      <c r="Y91" s="12" t="s">
        <v>62</v>
      </c>
      <c r="Z91" s="12">
        <f>COUNTIF(Y:Y,Y91)</f>
        <v>616</v>
      </c>
      <c r="AA91" s="12" t="str">
        <f t="shared" si="3"/>
        <v>38</v>
      </c>
      <c r="AB91" s="16">
        <f>COUNTIF(AA:AA,AA91)</f>
        <v>18</v>
      </c>
      <c r="AC91" s="2" t="s">
        <v>66</v>
      </c>
      <c r="AD91" s="2">
        <f>COUNTIF(AC:AC,AC91)</f>
        <v>548</v>
      </c>
      <c r="AE91" s="2" t="s">
        <v>69</v>
      </c>
      <c r="AF91" s="2">
        <f>COUNTIF(AE:AE,AE91)</f>
        <v>622</v>
      </c>
      <c r="AG91" s="14" t="s">
        <v>69</v>
      </c>
      <c r="AH91" s="17">
        <f>COUNTIF(AG:AG,AG91)</f>
        <v>446</v>
      </c>
      <c r="AI91" s="17"/>
      <c r="AJ91" s="17"/>
      <c r="AK91" s="12"/>
      <c r="AL91" s="12"/>
      <c r="AM91" s="12"/>
      <c r="AN91" s="12"/>
      <c r="AO91" s="12"/>
      <c r="AP91" s="12"/>
      <c r="AQ91" s="21"/>
    </row>
    <row r="92" spans="1:43" ht="20.100000000000001" customHeight="1" x14ac:dyDescent="0.2">
      <c r="A92" s="12">
        <v>90</v>
      </c>
      <c r="B92" s="12">
        <v>20506950</v>
      </c>
      <c r="C92" s="12" t="s">
        <v>62</v>
      </c>
      <c r="D92" s="12">
        <f>COUNTIF(C:C,C92)</f>
        <v>1296</v>
      </c>
      <c r="E92" s="18" t="s">
        <v>97</v>
      </c>
      <c r="F92" s="12">
        <f>COUNTIF(E:E,E92)</f>
        <v>472</v>
      </c>
      <c r="G92" s="12" t="s">
        <v>272</v>
      </c>
      <c r="H92" s="19">
        <v>44931.882638888892</v>
      </c>
      <c r="I92" s="19">
        <v>44933.354166666664</v>
      </c>
      <c r="J92" s="12" t="s">
        <v>270</v>
      </c>
      <c r="K92" s="12"/>
      <c r="L92" s="20">
        <v>38240</v>
      </c>
      <c r="M92" s="12" t="str">
        <f t="shared" si="2"/>
        <v>38</v>
      </c>
      <c r="N92" s="12">
        <f>COUNTIF(M:M,M92)</f>
        <v>24</v>
      </c>
      <c r="O92" s="12" t="s">
        <v>66</v>
      </c>
      <c r="P92" s="12">
        <f>COUNTIF(O:O,O92)</f>
        <v>830</v>
      </c>
      <c r="Q92" s="12" t="s">
        <v>66</v>
      </c>
      <c r="R92" s="2">
        <f>COUNTIF(Q:Q,Q92)</f>
        <v>1172</v>
      </c>
      <c r="S92" s="12" t="s">
        <v>271</v>
      </c>
      <c r="T92" s="12" t="s">
        <v>68</v>
      </c>
      <c r="U92" s="12" t="s">
        <v>66</v>
      </c>
      <c r="V92" s="12">
        <f>COUNTIF(U:U,U92)</f>
        <v>1301</v>
      </c>
      <c r="W92" s="12" t="s">
        <v>107</v>
      </c>
      <c r="X92" s="2">
        <f>COUNTIF(W:W,W92)</f>
        <v>178</v>
      </c>
      <c r="Y92" s="12" t="s">
        <v>62</v>
      </c>
      <c r="Z92" s="12">
        <f>COUNTIF(Y:Y,Y92)</f>
        <v>616</v>
      </c>
      <c r="AA92" s="12" t="str">
        <f t="shared" si="3"/>
        <v>38</v>
      </c>
      <c r="AB92" s="16">
        <f>COUNTIF(AA:AA,AA92)</f>
        <v>18</v>
      </c>
      <c r="AC92" s="2" t="s">
        <v>66</v>
      </c>
      <c r="AD92" s="2">
        <f>COUNTIF(AC:AC,AC92)</f>
        <v>548</v>
      </c>
      <c r="AE92" s="2" t="s">
        <v>69</v>
      </c>
      <c r="AF92" s="2">
        <f>COUNTIF(AE:AE,AE92)</f>
        <v>622</v>
      </c>
      <c r="AG92" s="12" t="s">
        <v>107</v>
      </c>
      <c r="AH92" s="17">
        <f>COUNTIF(AG:AG,AG92)</f>
        <v>177</v>
      </c>
      <c r="AI92" s="17"/>
      <c r="AJ92" s="17"/>
      <c r="AK92" s="12"/>
      <c r="AL92" s="12"/>
      <c r="AM92" s="12"/>
      <c r="AN92" s="12"/>
      <c r="AO92" s="12"/>
      <c r="AP92" s="12"/>
      <c r="AQ92" s="12"/>
    </row>
    <row r="93" spans="1:43" ht="20.100000000000001" customHeight="1" x14ac:dyDescent="0.2">
      <c r="A93" s="12">
        <v>91</v>
      </c>
      <c r="B93" s="12">
        <v>20506950</v>
      </c>
      <c r="C93" s="12" t="s">
        <v>62</v>
      </c>
      <c r="D93" s="12">
        <f>COUNTIF(C:C,C93)</f>
        <v>1296</v>
      </c>
      <c r="E93" s="18" t="s">
        <v>97</v>
      </c>
      <c r="F93" s="12">
        <f>COUNTIF(E:E,E93)</f>
        <v>472</v>
      </c>
      <c r="G93" s="12" t="s">
        <v>273</v>
      </c>
      <c r="H93" s="19">
        <v>44946.355555555558</v>
      </c>
      <c r="I93" s="19">
        <v>44950.418749999997</v>
      </c>
      <c r="J93" s="12" t="s">
        <v>274</v>
      </c>
      <c r="K93" s="12"/>
      <c r="L93" s="20">
        <v>67000</v>
      </c>
      <c r="M93" s="12" t="str">
        <f t="shared" si="2"/>
        <v>67</v>
      </c>
      <c r="N93" s="12">
        <f>COUNTIF(M:M,M93)</f>
        <v>20</v>
      </c>
      <c r="O93" s="12" t="s">
        <v>66</v>
      </c>
      <c r="P93" s="12">
        <f>COUNTIF(O:O,O93)</f>
        <v>830</v>
      </c>
      <c r="Q93" s="12" t="s">
        <v>66</v>
      </c>
      <c r="R93" s="2">
        <f>COUNTIF(Q:Q,Q93)</f>
        <v>1172</v>
      </c>
      <c r="S93" s="12" t="s">
        <v>275</v>
      </c>
      <c r="T93" s="12" t="s">
        <v>68</v>
      </c>
      <c r="U93" s="12" t="s">
        <v>66</v>
      </c>
      <c r="V93" s="12">
        <f>COUNTIF(U:U,U93)</f>
        <v>1301</v>
      </c>
      <c r="W93" s="12" t="s">
        <v>107</v>
      </c>
      <c r="X93" s="2">
        <f>COUNTIF(W:W,W93)</f>
        <v>178</v>
      </c>
      <c r="Y93" s="12" t="s">
        <v>62</v>
      </c>
      <c r="Z93" s="12">
        <f>COUNTIF(Y:Y,Y93)</f>
        <v>616</v>
      </c>
      <c r="AA93" s="12" t="str">
        <f t="shared" si="3"/>
        <v>67</v>
      </c>
      <c r="AB93" s="16">
        <f>COUNTIF(AA:AA,AA93)</f>
        <v>16</v>
      </c>
      <c r="AC93" s="2" t="s">
        <v>66</v>
      </c>
      <c r="AD93" s="2">
        <f>COUNTIF(AC:AC,AC93)</f>
        <v>548</v>
      </c>
      <c r="AE93" s="2" t="s">
        <v>69</v>
      </c>
      <c r="AF93" s="2">
        <f>COUNTIF(AE:AE,AE93)</f>
        <v>622</v>
      </c>
      <c r="AG93" s="12" t="s">
        <v>107</v>
      </c>
      <c r="AH93" s="17">
        <f>COUNTIF(AG:AG,AG93)</f>
        <v>177</v>
      </c>
      <c r="AI93" s="17"/>
      <c r="AJ93" s="17"/>
      <c r="AK93" s="12"/>
      <c r="AL93" s="12"/>
      <c r="AM93" s="12"/>
      <c r="AN93" s="12"/>
      <c r="AO93" s="12"/>
      <c r="AP93" s="12"/>
      <c r="AQ93" s="12"/>
    </row>
    <row r="94" spans="1:43" ht="20.100000000000001" customHeight="1" x14ac:dyDescent="0.2">
      <c r="A94" s="12">
        <v>92</v>
      </c>
      <c r="B94" s="12">
        <v>20506950</v>
      </c>
      <c r="C94" s="12" t="s">
        <v>62</v>
      </c>
      <c r="D94" s="12">
        <f>COUNTIF(C:C,C94)</f>
        <v>1296</v>
      </c>
      <c r="E94" s="18" t="s">
        <v>97</v>
      </c>
      <c r="F94" s="12">
        <f>COUNTIF(E:E,E94)</f>
        <v>472</v>
      </c>
      <c r="G94" s="12" t="s">
        <v>276</v>
      </c>
      <c r="H94" s="19">
        <v>44953.32708333333</v>
      </c>
      <c r="I94" s="19">
        <v>44954.436111111114</v>
      </c>
      <c r="J94" s="12" t="s">
        <v>277</v>
      </c>
      <c r="K94" s="12"/>
      <c r="L94" s="20">
        <v>36240</v>
      </c>
      <c r="M94" s="12" t="str">
        <f t="shared" si="2"/>
        <v>36</v>
      </c>
      <c r="N94" s="12">
        <f>COUNTIF(M:M,M94)</f>
        <v>1</v>
      </c>
      <c r="O94" s="12" t="s">
        <v>66</v>
      </c>
      <c r="P94" s="12">
        <f>COUNTIF(O:O,O94)</f>
        <v>830</v>
      </c>
      <c r="Q94" s="12" t="s">
        <v>66</v>
      </c>
      <c r="R94" s="2">
        <f>COUNTIF(Q:Q,Q94)</f>
        <v>1172</v>
      </c>
      <c r="S94" s="12" t="s">
        <v>278</v>
      </c>
      <c r="T94" s="12" t="s">
        <v>68</v>
      </c>
      <c r="U94" s="12" t="s">
        <v>66</v>
      </c>
      <c r="V94" s="12">
        <f>COUNTIF(U:U,U94)</f>
        <v>1301</v>
      </c>
      <c r="W94" s="14" t="s">
        <v>69</v>
      </c>
      <c r="X94" s="2">
        <f>COUNTIF(W:W,W94)</f>
        <v>660</v>
      </c>
      <c r="Y94" s="12" t="s">
        <v>62</v>
      </c>
      <c r="Z94" s="12">
        <f>COUNTIF(Y:Y,Y94)</f>
        <v>616</v>
      </c>
      <c r="AA94" s="12" t="str">
        <f t="shared" si="3"/>
        <v>36</v>
      </c>
      <c r="AB94" s="16">
        <f>COUNTIF(AA:AA,AA94)</f>
        <v>1</v>
      </c>
      <c r="AC94" s="2" t="s">
        <v>66</v>
      </c>
      <c r="AD94" s="2">
        <f>COUNTIF(AC:AC,AC94)</f>
        <v>548</v>
      </c>
      <c r="AE94" s="2" t="s">
        <v>69</v>
      </c>
      <c r="AF94" s="2">
        <f>COUNTIF(AE:AE,AE94)</f>
        <v>622</v>
      </c>
      <c r="AG94" s="14" t="s">
        <v>69</v>
      </c>
      <c r="AH94" s="17">
        <f>COUNTIF(AG:AG,AG94)</f>
        <v>446</v>
      </c>
      <c r="AI94" s="17"/>
      <c r="AJ94" s="17"/>
      <c r="AK94" s="12"/>
      <c r="AL94" s="12"/>
      <c r="AM94" s="12"/>
      <c r="AN94" s="12"/>
      <c r="AO94" s="12"/>
      <c r="AP94" s="12"/>
      <c r="AQ94" s="21"/>
    </row>
    <row r="95" spans="1:43" ht="20.100000000000001" customHeight="1" x14ac:dyDescent="0.2">
      <c r="A95" s="12">
        <v>93</v>
      </c>
      <c r="B95" s="12">
        <v>20506950</v>
      </c>
      <c r="C95" s="12" t="s">
        <v>62</v>
      </c>
      <c r="D95" s="12">
        <f>COUNTIF(C:C,C95)</f>
        <v>1296</v>
      </c>
      <c r="E95" s="18" t="s">
        <v>97</v>
      </c>
      <c r="F95" s="12">
        <f>COUNTIF(E:E,E95)</f>
        <v>472</v>
      </c>
      <c r="G95" s="12" t="s">
        <v>279</v>
      </c>
      <c r="H95" s="19">
        <v>44939.533333333333</v>
      </c>
      <c r="I95" s="19">
        <v>44940.368055555555</v>
      </c>
      <c r="J95" s="12" t="s">
        <v>280</v>
      </c>
      <c r="K95" s="12"/>
      <c r="L95" s="20">
        <v>62650</v>
      </c>
      <c r="M95" s="12" t="str">
        <f t="shared" si="2"/>
        <v>62</v>
      </c>
      <c r="N95" s="12">
        <f>COUNTIF(M:M,M95)</f>
        <v>24</v>
      </c>
      <c r="O95" s="12" t="s">
        <v>66</v>
      </c>
      <c r="P95" s="12">
        <f>COUNTIF(O:O,O95)</f>
        <v>830</v>
      </c>
      <c r="Q95" s="12" t="s">
        <v>66</v>
      </c>
      <c r="R95" s="2">
        <f>COUNTIF(Q:Q,Q95)</f>
        <v>1172</v>
      </c>
      <c r="S95" s="12" t="s">
        <v>281</v>
      </c>
      <c r="T95" s="12" t="s">
        <v>68</v>
      </c>
      <c r="U95" s="12" t="s">
        <v>66</v>
      </c>
      <c r="V95" s="12">
        <f>COUNTIF(U:U,U95)</f>
        <v>1301</v>
      </c>
      <c r="W95" s="14" t="s">
        <v>69</v>
      </c>
      <c r="X95" s="2">
        <f>COUNTIF(W:W,W95)</f>
        <v>660</v>
      </c>
      <c r="Y95" s="12" t="s">
        <v>62</v>
      </c>
      <c r="Z95" s="12">
        <f>COUNTIF(Y:Y,Y95)</f>
        <v>616</v>
      </c>
      <c r="AA95" s="12" t="str">
        <f t="shared" si="3"/>
        <v>62</v>
      </c>
      <c r="AB95" s="16">
        <f>COUNTIF(AA:AA,AA95)</f>
        <v>14</v>
      </c>
      <c r="AC95" s="2" t="s">
        <v>66</v>
      </c>
      <c r="AD95" s="2">
        <f>COUNTIF(AC:AC,AC95)</f>
        <v>548</v>
      </c>
      <c r="AE95" s="2" t="s">
        <v>69</v>
      </c>
      <c r="AF95" s="2">
        <f>COUNTIF(AE:AE,AE95)</f>
        <v>622</v>
      </c>
      <c r="AG95" s="14" t="s">
        <v>69</v>
      </c>
      <c r="AH95" s="17">
        <f>COUNTIF(AG:AG,AG95)</f>
        <v>446</v>
      </c>
      <c r="AI95" s="17"/>
      <c r="AJ95" s="17"/>
      <c r="AK95" s="12"/>
      <c r="AL95" s="12"/>
      <c r="AM95" s="12"/>
      <c r="AN95" s="12"/>
      <c r="AO95" s="12"/>
      <c r="AP95" s="12"/>
      <c r="AQ95" s="21"/>
    </row>
    <row r="96" spans="1:43" ht="20.100000000000001" customHeight="1" x14ac:dyDescent="0.2">
      <c r="A96" s="12">
        <v>94</v>
      </c>
      <c r="B96" s="12">
        <v>20506950</v>
      </c>
      <c r="C96" s="12" t="s">
        <v>62</v>
      </c>
      <c r="D96" s="12">
        <f>COUNTIF(C:C,C96)</f>
        <v>1296</v>
      </c>
      <c r="E96" s="18" t="s">
        <v>97</v>
      </c>
      <c r="F96" s="12">
        <f>COUNTIF(E:E,E96)</f>
        <v>472</v>
      </c>
      <c r="G96" s="12" t="s">
        <v>282</v>
      </c>
      <c r="H96" s="19">
        <v>44931.869444444441</v>
      </c>
      <c r="I96" s="19">
        <v>44932.556944444441</v>
      </c>
      <c r="J96" s="12" t="s">
        <v>283</v>
      </c>
      <c r="K96" s="12"/>
      <c r="L96" s="20">
        <v>35500</v>
      </c>
      <c r="M96" s="12" t="str">
        <f t="shared" si="2"/>
        <v>35</v>
      </c>
      <c r="N96" s="12">
        <f>COUNTIF(M:M,M96)</f>
        <v>10</v>
      </c>
      <c r="O96" s="12" t="s">
        <v>66</v>
      </c>
      <c r="P96" s="12">
        <f>COUNTIF(O:O,O96)</f>
        <v>830</v>
      </c>
      <c r="Q96" s="12" t="s">
        <v>66</v>
      </c>
      <c r="R96" s="2">
        <f>COUNTIF(Q:Q,Q96)</f>
        <v>1172</v>
      </c>
      <c r="S96" s="12" t="s">
        <v>284</v>
      </c>
      <c r="T96" s="12" t="s">
        <v>68</v>
      </c>
      <c r="U96" s="12" t="s">
        <v>66</v>
      </c>
      <c r="V96" s="12">
        <f>COUNTIF(U:U,U96)</f>
        <v>1301</v>
      </c>
      <c r="W96" s="14" t="s">
        <v>69</v>
      </c>
      <c r="X96" s="2">
        <f>COUNTIF(W:W,W96)</f>
        <v>660</v>
      </c>
      <c r="Y96" s="12" t="s">
        <v>62</v>
      </c>
      <c r="Z96" s="12">
        <f>COUNTIF(Y:Y,Y96)</f>
        <v>616</v>
      </c>
      <c r="AA96" s="12" t="str">
        <f t="shared" si="3"/>
        <v>35</v>
      </c>
      <c r="AB96" s="16">
        <f>COUNTIF(AA:AA,AA96)</f>
        <v>7</v>
      </c>
      <c r="AC96" s="2" t="s">
        <v>66</v>
      </c>
      <c r="AD96" s="2">
        <f>COUNTIF(AC:AC,AC96)</f>
        <v>548</v>
      </c>
      <c r="AE96" s="2" t="s">
        <v>69</v>
      </c>
      <c r="AF96" s="2">
        <f>COUNTIF(AE:AE,AE96)</f>
        <v>622</v>
      </c>
      <c r="AG96" s="14" t="s">
        <v>69</v>
      </c>
      <c r="AH96" s="17">
        <f>COUNTIF(AG:AG,AG96)</f>
        <v>446</v>
      </c>
      <c r="AI96" s="17"/>
      <c r="AJ96" s="17"/>
      <c r="AK96" s="12"/>
      <c r="AL96" s="12"/>
      <c r="AM96" s="12"/>
      <c r="AN96" s="12"/>
      <c r="AO96" s="12"/>
      <c r="AP96" s="12"/>
      <c r="AQ96" s="21"/>
    </row>
    <row r="97" spans="1:43" ht="20.100000000000001" customHeight="1" x14ac:dyDescent="0.2">
      <c r="A97" s="12">
        <v>95</v>
      </c>
      <c r="B97" s="12">
        <v>20506950</v>
      </c>
      <c r="C97" s="12" t="s">
        <v>62</v>
      </c>
      <c r="D97" s="12">
        <f>COUNTIF(C:C,C97)</f>
        <v>1296</v>
      </c>
      <c r="E97" s="18" t="s">
        <v>97</v>
      </c>
      <c r="F97" s="12">
        <f>COUNTIF(E:E,E97)</f>
        <v>472</v>
      </c>
      <c r="G97" s="12" t="s">
        <v>285</v>
      </c>
      <c r="H97" s="19">
        <v>44944.271527777775</v>
      </c>
      <c r="I97" s="19">
        <v>44946.402083333334</v>
      </c>
      <c r="J97" s="12" t="s">
        <v>286</v>
      </c>
      <c r="K97" s="12"/>
      <c r="L97" s="20">
        <v>74400</v>
      </c>
      <c r="M97" s="12" t="str">
        <f t="shared" si="2"/>
        <v>74</v>
      </c>
      <c r="N97" s="12">
        <f>COUNTIF(M:M,M97)</f>
        <v>29</v>
      </c>
      <c r="O97" s="12" t="s">
        <v>66</v>
      </c>
      <c r="P97" s="12">
        <f>COUNTIF(O:O,O97)</f>
        <v>830</v>
      </c>
      <c r="Q97" s="12" t="s">
        <v>66</v>
      </c>
      <c r="R97" s="2">
        <f>COUNTIF(Q:Q,Q97)</f>
        <v>1172</v>
      </c>
      <c r="S97" s="12" t="s">
        <v>287</v>
      </c>
      <c r="T97" s="12" t="s">
        <v>68</v>
      </c>
      <c r="U97" s="12" t="s">
        <v>66</v>
      </c>
      <c r="V97" s="12">
        <f>COUNTIF(U:U,U97)</f>
        <v>1301</v>
      </c>
      <c r="W97" s="12" t="s">
        <v>107</v>
      </c>
      <c r="X97" s="2">
        <f>COUNTIF(W:W,W97)</f>
        <v>178</v>
      </c>
      <c r="Y97" s="12" t="s">
        <v>62</v>
      </c>
      <c r="Z97" s="12">
        <f>COUNTIF(Y:Y,Y97)</f>
        <v>616</v>
      </c>
      <c r="AA97" s="12" t="str">
        <f t="shared" si="3"/>
        <v>74</v>
      </c>
      <c r="AB97" s="16">
        <f>COUNTIF(AA:AA,AA97)</f>
        <v>25</v>
      </c>
      <c r="AC97" s="2" t="s">
        <v>66</v>
      </c>
      <c r="AD97" s="2">
        <f>COUNTIF(AC:AC,AC97)</f>
        <v>548</v>
      </c>
      <c r="AE97" s="2" t="s">
        <v>69</v>
      </c>
      <c r="AF97" s="2">
        <f>COUNTIF(AE:AE,AE97)</f>
        <v>622</v>
      </c>
      <c r="AG97" s="12" t="s">
        <v>107</v>
      </c>
      <c r="AH97" s="17">
        <f>COUNTIF(AG:AG,AG97)</f>
        <v>177</v>
      </c>
      <c r="AI97" s="17"/>
      <c r="AJ97" s="17"/>
      <c r="AK97" s="12"/>
      <c r="AL97" s="12"/>
      <c r="AM97" s="12"/>
      <c r="AN97" s="12"/>
      <c r="AO97" s="12"/>
      <c r="AP97" s="12"/>
      <c r="AQ97" s="12"/>
    </row>
    <row r="98" spans="1:43" ht="20.100000000000001" customHeight="1" x14ac:dyDescent="0.2">
      <c r="A98" s="12">
        <v>96</v>
      </c>
      <c r="B98" s="12">
        <v>20506950</v>
      </c>
      <c r="C98" s="12" t="s">
        <v>62</v>
      </c>
      <c r="D98" s="12">
        <f>COUNTIF(C:C,C98)</f>
        <v>1296</v>
      </c>
      <c r="E98" s="18" t="s">
        <v>97</v>
      </c>
      <c r="F98" s="12">
        <f>COUNTIF(E:E,E98)</f>
        <v>472</v>
      </c>
      <c r="G98" s="12" t="s">
        <v>288</v>
      </c>
      <c r="H98" s="19">
        <v>44946.353472222225</v>
      </c>
      <c r="I98" s="19">
        <v>44950.406944444447</v>
      </c>
      <c r="J98" s="12" t="s">
        <v>289</v>
      </c>
      <c r="K98" s="12"/>
      <c r="L98" s="20">
        <v>56860</v>
      </c>
      <c r="M98" s="12" t="str">
        <f t="shared" si="2"/>
        <v>56</v>
      </c>
      <c r="N98" s="12">
        <f>COUNTIF(M:M,M98)</f>
        <v>14</v>
      </c>
      <c r="O98" s="12" t="s">
        <v>66</v>
      </c>
      <c r="P98" s="12">
        <f>COUNTIF(O:O,O98)</f>
        <v>830</v>
      </c>
      <c r="Q98" s="12" t="s">
        <v>66</v>
      </c>
      <c r="R98" s="2">
        <f>COUNTIF(Q:Q,Q98)</f>
        <v>1172</v>
      </c>
      <c r="S98" s="12" t="s">
        <v>290</v>
      </c>
      <c r="T98" s="12" t="s">
        <v>68</v>
      </c>
      <c r="U98" s="12" t="s">
        <v>66</v>
      </c>
      <c r="V98" s="12">
        <f>COUNTIF(U:U,U98)</f>
        <v>1301</v>
      </c>
      <c r="W98" s="12" t="s">
        <v>107</v>
      </c>
      <c r="X98" s="2">
        <f>COUNTIF(W:W,W98)</f>
        <v>178</v>
      </c>
      <c r="Y98" s="12" t="s">
        <v>62</v>
      </c>
      <c r="Z98" s="12">
        <f>COUNTIF(Y:Y,Y98)</f>
        <v>616</v>
      </c>
      <c r="AA98" s="12" t="str">
        <f t="shared" si="3"/>
        <v>56</v>
      </c>
      <c r="AB98" s="16">
        <f>COUNTIF(AA:AA,AA98)</f>
        <v>12</v>
      </c>
      <c r="AC98" s="2" t="s">
        <v>66</v>
      </c>
      <c r="AD98" s="2">
        <f>COUNTIF(AC:AC,AC98)</f>
        <v>548</v>
      </c>
      <c r="AE98" s="2" t="s">
        <v>69</v>
      </c>
      <c r="AF98" s="2">
        <f>COUNTIF(AE:AE,AE98)</f>
        <v>622</v>
      </c>
      <c r="AG98" s="12" t="s">
        <v>107</v>
      </c>
      <c r="AH98" s="17">
        <f>COUNTIF(AG:AG,AG98)</f>
        <v>177</v>
      </c>
      <c r="AI98" s="17"/>
      <c r="AJ98" s="17"/>
      <c r="AK98" s="12"/>
      <c r="AL98" s="12"/>
      <c r="AM98" s="12"/>
      <c r="AN98" s="12"/>
      <c r="AO98" s="12"/>
      <c r="AP98" s="12"/>
      <c r="AQ98" s="12"/>
    </row>
    <row r="99" spans="1:43" ht="20.100000000000001" customHeight="1" x14ac:dyDescent="0.2">
      <c r="A99" s="12">
        <v>97</v>
      </c>
      <c r="B99" s="12">
        <v>20506950</v>
      </c>
      <c r="C99" s="12" t="s">
        <v>62</v>
      </c>
      <c r="D99" s="12">
        <f>COUNTIF(C:C,C99)</f>
        <v>1296</v>
      </c>
      <c r="E99" s="18" t="s">
        <v>97</v>
      </c>
      <c r="F99" s="12">
        <f>COUNTIF(E:E,E99)</f>
        <v>472</v>
      </c>
      <c r="G99" s="12" t="s">
        <v>291</v>
      </c>
      <c r="H99" s="19">
        <v>44931.881249999999</v>
      </c>
      <c r="I99" s="19">
        <v>44933.396527777775</v>
      </c>
      <c r="J99" s="12" t="s">
        <v>289</v>
      </c>
      <c r="K99" s="12"/>
      <c r="L99" s="20">
        <v>56860</v>
      </c>
      <c r="M99" s="12" t="str">
        <f t="shared" si="2"/>
        <v>56</v>
      </c>
      <c r="N99" s="12">
        <f>COUNTIF(M:M,M99)</f>
        <v>14</v>
      </c>
      <c r="O99" s="12" t="s">
        <v>66</v>
      </c>
      <c r="P99" s="12">
        <f>COUNTIF(O:O,O99)</f>
        <v>830</v>
      </c>
      <c r="Q99" s="12" t="s">
        <v>66</v>
      </c>
      <c r="R99" s="2">
        <f>COUNTIF(Q:Q,Q99)</f>
        <v>1172</v>
      </c>
      <c r="S99" s="12" t="s">
        <v>290</v>
      </c>
      <c r="T99" s="12" t="s">
        <v>68</v>
      </c>
      <c r="U99" s="12" t="s">
        <v>66</v>
      </c>
      <c r="V99" s="12">
        <f>COUNTIF(U:U,U99)</f>
        <v>1301</v>
      </c>
      <c r="W99" s="12" t="s">
        <v>107</v>
      </c>
      <c r="X99" s="2">
        <f>COUNTIF(W:W,W99)</f>
        <v>178</v>
      </c>
      <c r="Y99" s="12" t="s">
        <v>62</v>
      </c>
      <c r="Z99" s="12">
        <f>COUNTIF(Y:Y,Y99)</f>
        <v>616</v>
      </c>
      <c r="AA99" s="12" t="str">
        <f t="shared" si="3"/>
        <v>56</v>
      </c>
      <c r="AB99" s="16">
        <f>COUNTIF(AA:AA,AA99)</f>
        <v>12</v>
      </c>
      <c r="AC99" s="2" t="s">
        <v>66</v>
      </c>
      <c r="AD99" s="2">
        <f>COUNTIF(AC:AC,AC99)</f>
        <v>548</v>
      </c>
      <c r="AE99" s="2" t="s">
        <v>69</v>
      </c>
      <c r="AF99" s="2">
        <f>COUNTIF(AE:AE,AE99)</f>
        <v>622</v>
      </c>
      <c r="AG99" s="12" t="s">
        <v>107</v>
      </c>
      <c r="AH99" s="17">
        <f>COUNTIF(AG:AG,AG99)</f>
        <v>177</v>
      </c>
      <c r="AI99" s="17"/>
      <c r="AJ99" s="17"/>
      <c r="AK99" s="12"/>
      <c r="AL99" s="12"/>
      <c r="AM99" s="12"/>
      <c r="AN99" s="12"/>
      <c r="AO99" s="12"/>
      <c r="AP99" s="12"/>
      <c r="AQ99" s="12"/>
    </row>
    <row r="100" spans="1:43" ht="20.100000000000001" customHeight="1" x14ac:dyDescent="0.2">
      <c r="A100" s="12">
        <v>98</v>
      </c>
      <c r="B100" s="12">
        <v>20506950</v>
      </c>
      <c r="C100" s="12" t="s">
        <v>62</v>
      </c>
      <c r="D100" s="12">
        <f>COUNTIF(C:C,C100)</f>
        <v>1296</v>
      </c>
      <c r="E100" s="18" t="s">
        <v>97</v>
      </c>
      <c r="F100" s="12">
        <f>COUNTIF(E:E,E100)</f>
        <v>472</v>
      </c>
      <c r="G100" s="12" t="s">
        <v>292</v>
      </c>
      <c r="H100" s="19">
        <v>44938.193749999999</v>
      </c>
      <c r="I100" s="19">
        <v>44940.530555555553</v>
      </c>
      <c r="J100" s="12" t="s">
        <v>293</v>
      </c>
      <c r="K100" s="12"/>
      <c r="L100" s="20">
        <v>78390</v>
      </c>
      <c r="M100" s="12" t="str">
        <f t="shared" si="2"/>
        <v>78</v>
      </c>
      <c r="N100" s="12">
        <f>COUNTIF(M:M,M100)</f>
        <v>73</v>
      </c>
      <c r="O100" s="12" t="s">
        <v>65</v>
      </c>
      <c r="P100" s="12">
        <f>COUNTIF(O:O,O100)</f>
        <v>475</v>
      </c>
      <c r="Q100" s="12" t="s">
        <v>66</v>
      </c>
      <c r="R100" s="2">
        <f>COUNTIF(Q:Q,Q100)</f>
        <v>1172</v>
      </c>
      <c r="S100" s="12" t="s">
        <v>294</v>
      </c>
      <c r="T100" s="12" t="s">
        <v>68</v>
      </c>
      <c r="U100" s="12" t="s">
        <v>66</v>
      </c>
      <c r="V100" s="12">
        <f>COUNTIF(U:U,U100)</f>
        <v>1301</v>
      </c>
      <c r="W100" s="12" t="s">
        <v>107</v>
      </c>
      <c r="X100" s="2">
        <f>COUNTIF(W:W,W100)</f>
        <v>178</v>
      </c>
      <c r="Y100" s="12" t="s">
        <v>62</v>
      </c>
      <c r="Z100" s="12">
        <f>COUNTIF(Y:Y,Y100)</f>
        <v>616</v>
      </c>
      <c r="AA100" s="12" t="str">
        <f t="shared" si="3"/>
        <v>78</v>
      </c>
      <c r="AB100" s="16">
        <f>COUNTIF(AA:AA,AA100)</f>
        <v>21</v>
      </c>
      <c r="AC100" s="2" t="s">
        <v>65</v>
      </c>
      <c r="AD100" s="2">
        <f>COUNTIF(AC:AC,AC100)</f>
        <v>75</v>
      </c>
      <c r="AE100" s="2" t="s">
        <v>69</v>
      </c>
      <c r="AF100" s="2">
        <f>COUNTIF(AE:AE,AE100)</f>
        <v>622</v>
      </c>
      <c r="AG100" s="12" t="s">
        <v>107</v>
      </c>
      <c r="AH100" s="17">
        <f>COUNTIF(AG:AG,AG100)</f>
        <v>177</v>
      </c>
      <c r="AI100" s="17"/>
      <c r="AJ100" s="17"/>
      <c r="AK100" s="12"/>
      <c r="AL100" s="12"/>
      <c r="AM100" s="12"/>
      <c r="AN100" s="12"/>
      <c r="AO100" s="12"/>
      <c r="AP100" s="12"/>
      <c r="AQ100" s="12"/>
    </row>
    <row r="101" spans="1:43" ht="20.100000000000001" customHeight="1" x14ac:dyDescent="0.2">
      <c r="A101" s="12">
        <v>99</v>
      </c>
      <c r="B101" s="12">
        <v>20506950</v>
      </c>
      <c r="C101" s="12" t="s">
        <v>62</v>
      </c>
      <c r="D101" s="12">
        <f>COUNTIF(C:C,C101)</f>
        <v>1296</v>
      </c>
      <c r="E101" s="18" t="s">
        <v>97</v>
      </c>
      <c r="F101" s="12">
        <f>COUNTIF(E:E,E101)</f>
        <v>472</v>
      </c>
      <c r="G101" s="12" t="s">
        <v>295</v>
      </c>
      <c r="H101" s="19">
        <v>44949.886111111111</v>
      </c>
      <c r="I101" s="19">
        <v>44950.418749999997</v>
      </c>
      <c r="J101" s="12" t="s">
        <v>296</v>
      </c>
      <c r="K101" s="12"/>
      <c r="L101" s="20">
        <v>38470</v>
      </c>
      <c r="M101" s="12" t="str">
        <f t="shared" si="2"/>
        <v>38</v>
      </c>
      <c r="N101" s="12">
        <f>COUNTIF(M:M,M101)</f>
        <v>24</v>
      </c>
      <c r="O101" s="12" t="s">
        <v>66</v>
      </c>
      <c r="P101" s="12">
        <f>COUNTIF(O:O,O101)</f>
        <v>830</v>
      </c>
      <c r="Q101" s="12" t="s">
        <v>66</v>
      </c>
      <c r="R101" s="2">
        <f>COUNTIF(Q:Q,Q101)</f>
        <v>1172</v>
      </c>
      <c r="S101" s="12" t="s">
        <v>297</v>
      </c>
      <c r="T101" s="12" t="s">
        <v>68</v>
      </c>
      <c r="U101" s="12" t="s">
        <v>66</v>
      </c>
      <c r="V101" s="12">
        <f>COUNTIF(U:U,U101)</f>
        <v>1301</v>
      </c>
      <c r="W101" s="14" t="s">
        <v>69</v>
      </c>
      <c r="X101" s="2">
        <f>COUNTIF(W:W,W101)</f>
        <v>660</v>
      </c>
      <c r="Y101" s="12" t="s">
        <v>62</v>
      </c>
      <c r="Z101" s="12">
        <f>COUNTIF(Y:Y,Y101)</f>
        <v>616</v>
      </c>
      <c r="AA101" s="12" t="str">
        <f t="shared" si="3"/>
        <v>38</v>
      </c>
      <c r="AB101" s="16">
        <f>COUNTIF(AA:AA,AA101)</f>
        <v>18</v>
      </c>
      <c r="AC101" s="2" t="s">
        <v>66</v>
      </c>
      <c r="AD101" s="2">
        <f>COUNTIF(AC:AC,AC101)</f>
        <v>548</v>
      </c>
      <c r="AE101" s="2" t="s">
        <v>69</v>
      </c>
      <c r="AF101" s="2">
        <f>COUNTIF(AE:AE,AE101)</f>
        <v>622</v>
      </c>
      <c r="AG101" s="14" t="s">
        <v>69</v>
      </c>
      <c r="AH101" s="17">
        <f>COUNTIF(AG:AG,AG101)</f>
        <v>446</v>
      </c>
      <c r="AI101" s="17"/>
      <c r="AJ101" s="17"/>
      <c r="AK101" s="12"/>
      <c r="AL101" s="12"/>
      <c r="AM101" s="12"/>
      <c r="AN101" s="12"/>
      <c r="AO101" s="12"/>
      <c r="AP101" s="12"/>
      <c r="AQ101" s="21"/>
    </row>
    <row r="102" spans="1:43" ht="20.100000000000001" customHeight="1" x14ac:dyDescent="0.2">
      <c r="A102" s="12">
        <v>100</v>
      </c>
      <c r="B102" s="12">
        <v>20506950</v>
      </c>
      <c r="C102" s="12" t="s">
        <v>62</v>
      </c>
      <c r="D102" s="12">
        <f>COUNTIF(C:C,C102)</f>
        <v>1296</v>
      </c>
      <c r="E102" s="18" t="s">
        <v>97</v>
      </c>
      <c r="F102" s="12">
        <f>COUNTIF(E:E,E102)</f>
        <v>472</v>
      </c>
      <c r="G102" s="12" t="s">
        <v>298</v>
      </c>
      <c r="H102" s="19">
        <v>44938.213194444441</v>
      </c>
      <c r="I102" s="19">
        <v>44940.362500000003</v>
      </c>
      <c r="J102" s="12" t="s">
        <v>299</v>
      </c>
      <c r="K102" s="12"/>
      <c r="L102" s="20">
        <v>27370</v>
      </c>
      <c r="M102" s="12" t="str">
        <f t="shared" si="2"/>
        <v>27</v>
      </c>
      <c r="N102" s="12">
        <f>COUNTIF(M:M,M102)</f>
        <v>7</v>
      </c>
      <c r="O102" s="12" t="s">
        <v>66</v>
      </c>
      <c r="P102" s="12">
        <f>COUNTIF(O:O,O102)</f>
        <v>830</v>
      </c>
      <c r="Q102" s="12" t="s">
        <v>66</v>
      </c>
      <c r="R102" s="2">
        <f>COUNTIF(Q:Q,Q102)</f>
        <v>1172</v>
      </c>
      <c r="S102" s="12" t="s">
        <v>300</v>
      </c>
      <c r="T102" s="12" t="s">
        <v>68</v>
      </c>
      <c r="U102" s="12" t="s">
        <v>66</v>
      </c>
      <c r="V102" s="12">
        <f>COUNTIF(U:U,U102)</f>
        <v>1301</v>
      </c>
      <c r="W102" s="14" t="s">
        <v>69</v>
      </c>
      <c r="X102" s="2">
        <f>COUNTIF(W:W,W102)</f>
        <v>660</v>
      </c>
      <c r="Y102" s="12" t="s">
        <v>62</v>
      </c>
      <c r="Z102" s="12">
        <f>COUNTIF(Y:Y,Y102)</f>
        <v>616</v>
      </c>
      <c r="AA102" s="12" t="str">
        <f t="shared" si="3"/>
        <v>27</v>
      </c>
      <c r="AB102" s="16">
        <f>COUNTIF(AA:AA,AA102)</f>
        <v>5</v>
      </c>
      <c r="AC102" s="2" t="s">
        <v>66</v>
      </c>
      <c r="AD102" s="2">
        <f>COUNTIF(AC:AC,AC102)</f>
        <v>548</v>
      </c>
      <c r="AE102" s="2" t="s">
        <v>69</v>
      </c>
      <c r="AF102" s="2">
        <f>COUNTIF(AE:AE,AE102)</f>
        <v>622</v>
      </c>
      <c r="AG102" s="14" t="s">
        <v>69</v>
      </c>
      <c r="AH102" s="17">
        <f>COUNTIF(AG:AG,AG102)</f>
        <v>446</v>
      </c>
      <c r="AI102" s="17"/>
      <c r="AJ102" s="17"/>
      <c r="AK102" s="12"/>
      <c r="AL102" s="12"/>
      <c r="AM102" s="12"/>
      <c r="AN102" s="12"/>
      <c r="AO102" s="12"/>
      <c r="AP102" s="12"/>
      <c r="AQ102" s="21"/>
    </row>
    <row r="103" spans="1:43" ht="20.100000000000001" customHeight="1" x14ac:dyDescent="0.2">
      <c r="A103" s="12">
        <v>101</v>
      </c>
      <c r="B103" s="12">
        <v>20506950</v>
      </c>
      <c r="C103" s="12" t="s">
        <v>62</v>
      </c>
      <c r="D103" s="12">
        <f>COUNTIF(C:C,C103)</f>
        <v>1296</v>
      </c>
      <c r="E103" s="18" t="s">
        <v>97</v>
      </c>
      <c r="F103" s="12">
        <f>COUNTIF(E:E,E103)</f>
        <v>472</v>
      </c>
      <c r="G103" s="12" t="s">
        <v>301</v>
      </c>
      <c r="H103" s="19">
        <v>44952.318055555559</v>
      </c>
      <c r="I103" s="19">
        <v>44953.510416666664</v>
      </c>
      <c r="J103" s="12" t="s">
        <v>302</v>
      </c>
      <c r="K103" s="12"/>
      <c r="L103" s="20">
        <v>44450</v>
      </c>
      <c r="M103" s="12" t="str">
        <f t="shared" si="2"/>
        <v>44</v>
      </c>
      <c r="N103" s="12">
        <f>COUNTIF(M:M,M103)</f>
        <v>16</v>
      </c>
      <c r="O103" s="12" t="s">
        <v>66</v>
      </c>
      <c r="P103" s="12">
        <f>COUNTIF(O:O,O103)</f>
        <v>830</v>
      </c>
      <c r="Q103" s="12" t="s">
        <v>66</v>
      </c>
      <c r="R103" s="2">
        <f>COUNTIF(Q:Q,Q103)</f>
        <v>1172</v>
      </c>
      <c r="S103" s="12" t="s">
        <v>303</v>
      </c>
      <c r="T103" s="12" t="s">
        <v>68</v>
      </c>
      <c r="U103" s="12" t="s">
        <v>66</v>
      </c>
      <c r="V103" s="12">
        <f>COUNTIF(U:U,U103)</f>
        <v>1301</v>
      </c>
      <c r="W103" s="12" t="s">
        <v>107</v>
      </c>
      <c r="X103" s="2">
        <f>COUNTIF(W:W,W103)</f>
        <v>178</v>
      </c>
      <c r="Y103" s="12" t="s">
        <v>62</v>
      </c>
      <c r="Z103" s="12">
        <f>COUNTIF(Y:Y,Y103)</f>
        <v>616</v>
      </c>
      <c r="AA103" s="12" t="str">
        <f t="shared" si="3"/>
        <v>44</v>
      </c>
      <c r="AB103" s="16">
        <f>COUNTIF(AA:AA,AA103)</f>
        <v>10</v>
      </c>
      <c r="AC103" s="2" t="s">
        <v>66</v>
      </c>
      <c r="AD103" s="2">
        <f>COUNTIF(AC:AC,AC103)</f>
        <v>548</v>
      </c>
      <c r="AE103" s="2" t="s">
        <v>69</v>
      </c>
      <c r="AF103" s="2">
        <f>COUNTIF(AE:AE,AE103)</f>
        <v>622</v>
      </c>
      <c r="AG103" s="12" t="s">
        <v>107</v>
      </c>
      <c r="AH103" s="17">
        <f>COUNTIF(AG:AG,AG103)</f>
        <v>177</v>
      </c>
      <c r="AI103" s="17"/>
      <c r="AJ103" s="17"/>
      <c r="AK103" s="12"/>
      <c r="AL103" s="12"/>
      <c r="AM103" s="12"/>
      <c r="AN103" s="12"/>
      <c r="AO103" s="12"/>
      <c r="AP103" s="12"/>
      <c r="AQ103" s="12"/>
    </row>
    <row r="104" spans="1:43" ht="20.100000000000001" customHeight="1" x14ac:dyDescent="0.2">
      <c r="A104" s="12">
        <v>102</v>
      </c>
      <c r="B104" s="12">
        <v>20506950</v>
      </c>
      <c r="C104" s="12" t="s">
        <v>62</v>
      </c>
      <c r="D104" s="12">
        <f>COUNTIF(C:C,C104)</f>
        <v>1296</v>
      </c>
      <c r="E104" s="18" t="s">
        <v>97</v>
      </c>
      <c r="F104" s="12">
        <f>COUNTIF(E:E,E104)</f>
        <v>472</v>
      </c>
      <c r="G104" s="12" t="s">
        <v>304</v>
      </c>
      <c r="H104" s="19">
        <v>44938.205555555556</v>
      </c>
      <c r="I104" s="19">
        <v>44940.365972222222</v>
      </c>
      <c r="J104" s="12" t="s">
        <v>305</v>
      </c>
      <c r="K104" s="12"/>
      <c r="L104" s="20">
        <v>35000</v>
      </c>
      <c r="M104" s="12" t="str">
        <f t="shared" si="2"/>
        <v>35</v>
      </c>
      <c r="N104" s="12">
        <f>COUNTIF(M:M,M104)</f>
        <v>10</v>
      </c>
      <c r="O104" s="12" t="s">
        <v>66</v>
      </c>
      <c r="P104" s="12">
        <f>COUNTIF(O:O,O104)</f>
        <v>830</v>
      </c>
      <c r="Q104" s="12" t="s">
        <v>66</v>
      </c>
      <c r="R104" s="2">
        <f>COUNTIF(Q:Q,Q104)</f>
        <v>1172</v>
      </c>
      <c r="S104" s="12" t="s">
        <v>306</v>
      </c>
      <c r="T104" s="12" t="s">
        <v>68</v>
      </c>
      <c r="U104" s="12" t="s">
        <v>66</v>
      </c>
      <c r="V104" s="12">
        <f>COUNTIF(U:U,U104)</f>
        <v>1301</v>
      </c>
      <c r="W104" s="12" t="s">
        <v>107</v>
      </c>
      <c r="X104" s="2">
        <f>COUNTIF(W:W,W104)</f>
        <v>178</v>
      </c>
      <c r="Y104" s="12" t="s">
        <v>62</v>
      </c>
      <c r="Z104" s="12">
        <f>COUNTIF(Y:Y,Y104)</f>
        <v>616</v>
      </c>
      <c r="AA104" s="12" t="str">
        <f t="shared" si="3"/>
        <v>35</v>
      </c>
      <c r="AB104" s="16">
        <f>COUNTIF(AA:AA,AA104)</f>
        <v>7</v>
      </c>
      <c r="AC104" s="2" t="s">
        <v>66</v>
      </c>
      <c r="AD104" s="2">
        <f>COUNTIF(AC:AC,AC104)</f>
        <v>548</v>
      </c>
      <c r="AE104" s="2" t="s">
        <v>69</v>
      </c>
      <c r="AF104" s="2">
        <f>COUNTIF(AE:AE,AE104)</f>
        <v>622</v>
      </c>
      <c r="AG104" s="12" t="s">
        <v>107</v>
      </c>
      <c r="AH104" s="17">
        <f>COUNTIF(AG:AG,AG104)</f>
        <v>177</v>
      </c>
      <c r="AI104" s="17"/>
      <c r="AJ104" s="17"/>
      <c r="AK104" s="12"/>
      <c r="AL104" s="12"/>
      <c r="AM104" s="12"/>
      <c r="AN104" s="12"/>
      <c r="AO104" s="12"/>
      <c r="AP104" s="12"/>
      <c r="AQ104" s="12"/>
    </row>
    <row r="105" spans="1:43" ht="20.100000000000001" customHeight="1" x14ac:dyDescent="0.2">
      <c r="A105" s="12">
        <v>103</v>
      </c>
      <c r="B105" s="12">
        <v>20506950</v>
      </c>
      <c r="C105" s="12" t="s">
        <v>62</v>
      </c>
      <c r="D105" s="12">
        <f>COUNTIF(C:C,C105)</f>
        <v>1296</v>
      </c>
      <c r="E105" s="18" t="s">
        <v>97</v>
      </c>
      <c r="F105" s="12">
        <f>COUNTIF(E:E,E105)</f>
        <v>472</v>
      </c>
      <c r="G105" s="12" t="s">
        <v>307</v>
      </c>
      <c r="H105" s="19">
        <v>44938.17083333333</v>
      </c>
      <c r="I105" s="19">
        <v>44939.45208333333</v>
      </c>
      <c r="J105" s="12" t="s">
        <v>308</v>
      </c>
      <c r="K105" s="12"/>
      <c r="L105" s="20">
        <v>56260</v>
      </c>
      <c r="M105" s="12" t="str">
        <f t="shared" si="2"/>
        <v>56</v>
      </c>
      <c r="N105" s="12">
        <f>COUNTIF(M:M,M105)</f>
        <v>14</v>
      </c>
      <c r="O105" s="12" t="s">
        <v>66</v>
      </c>
      <c r="P105" s="12">
        <f>COUNTIF(O:O,O105)</f>
        <v>830</v>
      </c>
      <c r="Q105" s="12" t="s">
        <v>66</v>
      </c>
      <c r="R105" s="2">
        <f>COUNTIF(Q:Q,Q105)</f>
        <v>1172</v>
      </c>
      <c r="S105" s="12" t="s">
        <v>309</v>
      </c>
      <c r="T105" s="12" t="s">
        <v>68</v>
      </c>
      <c r="U105" s="12" t="s">
        <v>66</v>
      </c>
      <c r="V105" s="12">
        <f>COUNTIF(U:U,U105)</f>
        <v>1301</v>
      </c>
      <c r="W105" s="14" t="s">
        <v>69</v>
      </c>
      <c r="X105" s="2">
        <f>COUNTIF(W:W,W105)</f>
        <v>660</v>
      </c>
      <c r="Y105" s="12" t="s">
        <v>62</v>
      </c>
      <c r="Z105" s="12">
        <f>COUNTIF(Y:Y,Y105)</f>
        <v>616</v>
      </c>
      <c r="AA105" s="12" t="str">
        <f t="shared" si="3"/>
        <v>56</v>
      </c>
      <c r="AB105" s="16">
        <f>COUNTIF(AA:AA,AA105)</f>
        <v>12</v>
      </c>
      <c r="AC105" s="2" t="s">
        <v>66</v>
      </c>
      <c r="AD105" s="2">
        <f>COUNTIF(AC:AC,AC105)</f>
        <v>548</v>
      </c>
      <c r="AE105" s="2" t="s">
        <v>69</v>
      </c>
      <c r="AF105" s="2">
        <f>COUNTIF(AE:AE,AE105)</f>
        <v>622</v>
      </c>
      <c r="AG105" s="14" t="s">
        <v>69</v>
      </c>
      <c r="AH105" s="17">
        <f>COUNTIF(AG:AG,AG105)</f>
        <v>446</v>
      </c>
      <c r="AI105" s="17"/>
      <c r="AJ105" s="17"/>
      <c r="AK105" s="12"/>
      <c r="AL105" s="12"/>
      <c r="AM105" s="12"/>
      <c r="AN105" s="12"/>
      <c r="AO105" s="12"/>
      <c r="AP105" s="12"/>
      <c r="AQ105" s="21"/>
    </row>
    <row r="106" spans="1:43" ht="20.100000000000001" customHeight="1" x14ac:dyDescent="0.2">
      <c r="A106" s="12">
        <v>104</v>
      </c>
      <c r="B106" s="12">
        <v>20506950</v>
      </c>
      <c r="C106" s="12" t="s">
        <v>62</v>
      </c>
      <c r="D106" s="12">
        <f>COUNTIF(C:C,C106)</f>
        <v>1296</v>
      </c>
      <c r="E106" s="18" t="s">
        <v>97</v>
      </c>
      <c r="F106" s="12">
        <f>COUNTIF(E:E,E106)</f>
        <v>472</v>
      </c>
      <c r="G106" s="12" t="s">
        <v>310</v>
      </c>
      <c r="H106" s="19">
        <v>44951.275694444441</v>
      </c>
      <c r="I106" s="19">
        <v>44954.48541666667</v>
      </c>
      <c r="J106" s="12" t="s">
        <v>311</v>
      </c>
      <c r="K106" s="12"/>
      <c r="L106" s="20">
        <v>56100</v>
      </c>
      <c r="M106" s="12" t="str">
        <f t="shared" si="2"/>
        <v>56</v>
      </c>
      <c r="N106" s="12">
        <f>COUNTIF(M:M,M106)</f>
        <v>14</v>
      </c>
      <c r="O106" s="12" t="s">
        <v>66</v>
      </c>
      <c r="P106" s="12">
        <f>COUNTIF(O:O,O106)</f>
        <v>830</v>
      </c>
      <c r="Q106" s="12" t="s">
        <v>66</v>
      </c>
      <c r="R106" s="2">
        <f>COUNTIF(Q:Q,Q106)</f>
        <v>1172</v>
      </c>
      <c r="S106" s="12" t="s">
        <v>312</v>
      </c>
      <c r="T106" s="12" t="s">
        <v>68</v>
      </c>
      <c r="U106" s="12" t="s">
        <v>66</v>
      </c>
      <c r="V106" s="12">
        <f>COUNTIF(U:U,U106)</f>
        <v>1301</v>
      </c>
      <c r="W106" s="12" t="s">
        <v>107</v>
      </c>
      <c r="X106" s="2">
        <f>COUNTIF(W:W,W106)</f>
        <v>178</v>
      </c>
      <c r="Y106" s="12" t="s">
        <v>62</v>
      </c>
      <c r="Z106" s="12">
        <f>COUNTIF(Y:Y,Y106)</f>
        <v>616</v>
      </c>
      <c r="AA106" s="12" t="str">
        <f t="shared" si="3"/>
        <v>56</v>
      </c>
      <c r="AB106" s="16">
        <f>COUNTIF(AA:AA,AA106)</f>
        <v>12</v>
      </c>
      <c r="AC106" s="2" t="s">
        <v>66</v>
      </c>
      <c r="AD106" s="2">
        <f>COUNTIF(AC:AC,AC106)</f>
        <v>548</v>
      </c>
      <c r="AE106" s="2" t="s">
        <v>69</v>
      </c>
      <c r="AF106" s="2">
        <f>COUNTIF(AE:AE,AE106)</f>
        <v>622</v>
      </c>
      <c r="AG106" s="12" t="s">
        <v>107</v>
      </c>
      <c r="AH106" s="17">
        <f>COUNTIF(AG:AG,AG106)</f>
        <v>177</v>
      </c>
      <c r="AI106" s="17"/>
      <c r="AJ106" s="17"/>
      <c r="AK106" s="12"/>
      <c r="AL106" s="12"/>
      <c r="AM106" s="12"/>
      <c r="AN106" s="12"/>
      <c r="AO106" s="12"/>
      <c r="AP106" s="12"/>
      <c r="AQ106" s="12"/>
    </row>
    <row r="107" spans="1:43" ht="20.100000000000001" customHeight="1" x14ac:dyDescent="0.2">
      <c r="A107" s="12">
        <v>105</v>
      </c>
      <c r="B107" s="12">
        <v>20506950</v>
      </c>
      <c r="C107" s="12" t="s">
        <v>62</v>
      </c>
      <c r="D107" s="12">
        <f>COUNTIF(C:C,C107)</f>
        <v>1296</v>
      </c>
      <c r="E107" s="18" t="s">
        <v>97</v>
      </c>
      <c r="F107" s="12">
        <f>COUNTIF(E:E,E107)</f>
        <v>472</v>
      </c>
      <c r="G107" s="12" t="s">
        <v>313</v>
      </c>
      <c r="H107" s="19">
        <v>44946.355555555558</v>
      </c>
      <c r="I107" s="19">
        <v>44947.410416666666</v>
      </c>
      <c r="J107" s="12" t="s">
        <v>314</v>
      </c>
      <c r="K107" s="12"/>
      <c r="L107" s="20">
        <v>91120</v>
      </c>
      <c r="M107" s="12" t="str">
        <f t="shared" si="2"/>
        <v>91</v>
      </c>
      <c r="N107" s="12">
        <f>COUNTIF(M:M,M107)</f>
        <v>47</v>
      </c>
      <c r="O107" s="12" t="s">
        <v>65</v>
      </c>
      <c r="P107" s="12">
        <f>COUNTIF(O:O,O107)</f>
        <v>475</v>
      </c>
      <c r="Q107" s="12" t="s">
        <v>66</v>
      </c>
      <c r="R107" s="2">
        <f>COUNTIF(Q:Q,Q107)</f>
        <v>1172</v>
      </c>
      <c r="S107" s="12" t="s">
        <v>315</v>
      </c>
      <c r="T107" s="12" t="s">
        <v>68</v>
      </c>
      <c r="U107" s="12" t="s">
        <v>66</v>
      </c>
      <c r="V107" s="12">
        <f>COUNTIF(U:U,U107)</f>
        <v>1301</v>
      </c>
      <c r="W107" s="14" t="s">
        <v>69</v>
      </c>
      <c r="X107" s="2">
        <f>COUNTIF(W:W,W107)</f>
        <v>660</v>
      </c>
      <c r="Y107" s="12" t="s">
        <v>62</v>
      </c>
      <c r="Z107" s="12">
        <f>COUNTIF(Y:Y,Y107)</f>
        <v>616</v>
      </c>
      <c r="AA107" s="12" t="str">
        <f t="shared" si="3"/>
        <v>91</v>
      </c>
      <c r="AB107" s="16">
        <f>COUNTIF(AA:AA,AA107)</f>
        <v>27</v>
      </c>
      <c r="AC107" s="2" t="s">
        <v>65</v>
      </c>
      <c r="AD107" s="2">
        <f>COUNTIF(AC:AC,AC107)</f>
        <v>75</v>
      </c>
      <c r="AE107" s="2" t="s">
        <v>69</v>
      </c>
      <c r="AF107" s="2">
        <f>COUNTIF(AE:AE,AE107)</f>
        <v>622</v>
      </c>
      <c r="AG107" s="14" t="s">
        <v>69</v>
      </c>
      <c r="AH107" s="17">
        <f>COUNTIF(AG:AG,AG107)</f>
        <v>446</v>
      </c>
      <c r="AI107" s="17"/>
      <c r="AJ107" s="17"/>
      <c r="AK107" s="12"/>
      <c r="AL107" s="12"/>
      <c r="AM107" s="12"/>
      <c r="AN107" s="12"/>
      <c r="AO107" s="12"/>
      <c r="AP107" s="12"/>
      <c r="AQ107" s="21"/>
    </row>
    <row r="108" spans="1:43" ht="20.100000000000001" customHeight="1" x14ac:dyDescent="0.2">
      <c r="A108" s="12">
        <v>106</v>
      </c>
      <c r="B108" s="12">
        <v>20506950</v>
      </c>
      <c r="C108" s="12" t="s">
        <v>62</v>
      </c>
      <c r="D108" s="12">
        <f>COUNTIF(C:C,C108)</f>
        <v>1296</v>
      </c>
      <c r="E108" s="18" t="s">
        <v>97</v>
      </c>
      <c r="F108" s="12">
        <f>COUNTIF(E:E,E108)</f>
        <v>472</v>
      </c>
      <c r="G108" s="12" t="s">
        <v>316</v>
      </c>
      <c r="H108" s="19">
        <v>44946.35833333333</v>
      </c>
      <c r="I108" s="19">
        <v>44947.359722222223</v>
      </c>
      <c r="J108" s="12" t="s">
        <v>317</v>
      </c>
      <c r="K108" s="12"/>
      <c r="L108" s="20">
        <v>41600</v>
      </c>
      <c r="M108" s="12" t="str">
        <f t="shared" si="2"/>
        <v>41</v>
      </c>
      <c r="N108" s="12">
        <f>COUNTIF(M:M,M108)</f>
        <v>3</v>
      </c>
      <c r="O108" s="12" t="s">
        <v>66</v>
      </c>
      <c r="P108" s="12">
        <f>COUNTIF(O:O,O108)</f>
        <v>830</v>
      </c>
      <c r="Q108" s="12" t="s">
        <v>66</v>
      </c>
      <c r="R108" s="2">
        <f>COUNTIF(Q:Q,Q108)</f>
        <v>1172</v>
      </c>
      <c r="S108" s="12" t="s">
        <v>318</v>
      </c>
      <c r="T108" s="12" t="s">
        <v>68</v>
      </c>
      <c r="U108" s="12" t="s">
        <v>66</v>
      </c>
      <c r="V108" s="12">
        <f>COUNTIF(U:U,U108)</f>
        <v>1301</v>
      </c>
      <c r="W108" s="14" t="s">
        <v>69</v>
      </c>
      <c r="X108" s="2">
        <f>COUNTIF(W:W,W108)</f>
        <v>660</v>
      </c>
      <c r="Y108" s="12" t="s">
        <v>62</v>
      </c>
      <c r="Z108" s="12">
        <f>COUNTIF(Y:Y,Y108)</f>
        <v>616</v>
      </c>
      <c r="AA108" s="12" t="str">
        <f t="shared" si="3"/>
        <v>41</v>
      </c>
      <c r="AB108" s="16">
        <f>COUNTIF(AA:AA,AA108)</f>
        <v>3</v>
      </c>
      <c r="AC108" s="2" t="s">
        <v>66</v>
      </c>
      <c r="AD108" s="2">
        <f>COUNTIF(AC:AC,AC108)</f>
        <v>548</v>
      </c>
      <c r="AE108" s="2" t="s">
        <v>69</v>
      </c>
      <c r="AF108" s="2">
        <f>COUNTIF(AE:AE,AE108)</f>
        <v>622</v>
      </c>
      <c r="AG108" s="14" t="s">
        <v>69</v>
      </c>
      <c r="AH108" s="17">
        <f>COUNTIF(AG:AG,AG108)</f>
        <v>446</v>
      </c>
      <c r="AI108" s="17"/>
      <c r="AJ108" s="17"/>
      <c r="AK108" s="12"/>
      <c r="AL108" s="12"/>
      <c r="AM108" s="12"/>
      <c r="AN108" s="12"/>
      <c r="AO108" s="12"/>
      <c r="AP108" s="12"/>
      <c r="AQ108" s="21"/>
    </row>
    <row r="109" spans="1:43" ht="20.100000000000001" customHeight="1" x14ac:dyDescent="0.2">
      <c r="A109" s="12">
        <v>107</v>
      </c>
      <c r="B109" s="12">
        <v>20506950</v>
      </c>
      <c r="C109" s="12" t="s">
        <v>62</v>
      </c>
      <c r="D109" s="12">
        <f>COUNTIF(C:C,C109)</f>
        <v>1296</v>
      </c>
      <c r="E109" s="18" t="s">
        <v>97</v>
      </c>
      <c r="F109" s="12">
        <f>COUNTIF(E:E,E109)</f>
        <v>472</v>
      </c>
      <c r="G109" s="12" t="s">
        <v>319</v>
      </c>
      <c r="H109" s="19">
        <v>44942.988888888889</v>
      </c>
      <c r="I109" s="19">
        <v>44944.502083333333</v>
      </c>
      <c r="J109" s="12" t="s">
        <v>320</v>
      </c>
      <c r="K109" s="12"/>
      <c r="L109" s="20">
        <v>85300</v>
      </c>
      <c r="M109" s="12" t="str">
        <f t="shared" si="2"/>
        <v>85</v>
      </c>
      <c r="N109" s="12">
        <f>COUNTIF(M:M,M109)</f>
        <v>8</v>
      </c>
      <c r="O109" s="12" t="s">
        <v>66</v>
      </c>
      <c r="P109" s="12">
        <f>COUNTIF(O:O,O109)</f>
        <v>830</v>
      </c>
      <c r="Q109" s="12" t="s">
        <v>66</v>
      </c>
      <c r="R109" s="2">
        <f>COUNTIF(Q:Q,Q109)</f>
        <v>1172</v>
      </c>
      <c r="S109" s="12" t="s">
        <v>321</v>
      </c>
      <c r="T109" s="12" t="s">
        <v>68</v>
      </c>
      <c r="U109" s="12" t="s">
        <v>66</v>
      </c>
      <c r="V109" s="12">
        <f>COUNTIF(U:U,U109)</f>
        <v>1301</v>
      </c>
      <c r="W109" s="12" t="s">
        <v>107</v>
      </c>
      <c r="X109" s="2">
        <f>COUNTIF(W:W,W109)</f>
        <v>178</v>
      </c>
      <c r="Y109" s="12" t="s">
        <v>62</v>
      </c>
      <c r="Z109" s="12">
        <f>COUNTIF(Y:Y,Y109)</f>
        <v>616</v>
      </c>
      <c r="AA109" s="12" t="str">
        <f t="shared" si="3"/>
        <v>85</v>
      </c>
      <c r="AB109" s="16">
        <f>COUNTIF(AA:AA,AA109)</f>
        <v>4</v>
      </c>
      <c r="AC109" s="2" t="s">
        <v>66</v>
      </c>
      <c r="AD109" s="2">
        <f>COUNTIF(AC:AC,AC109)</f>
        <v>548</v>
      </c>
      <c r="AE109" s="2" t="s">
        <v>69</v>
      </c>
      <c r="AF109" s="2">
        <f>COUNTIF(AE:AE,AE109)</f>
        <v>622</v>
      </c>
      <c r="AG109" s="12" t="s">
        <v>107</v>
      </c>
      <c r="AH109" s="17">
        <f>COUNTIF(AG:AG,AG109)</f>
        <v>177</v>
      </c>
      <c r="AI109" s="17"/>
      <c r="AJ109" s="17"/>
      <c r="AQ109" s="12"/>
    </row>
    <row r="110" spans="1:43" ht="20.100000000000001" customHeight="1" x14ac:dyDescent="0.2">
      <c r="A110" s="12">
        <v>108</v>
      </c>
      <c r="B110" s="12">
        <v>20506950</v>
      </c>
      <c r="C110" s="12" t="s">
        <v>62</v>
      </c>
      <c r="D110" s="12">
        <f>COUNTIF(C:C,C110)</f>
        <v>1296</v>
      </c>
      <c r="E110" s="18" t="s">
        <v>97</v>
      </c>
      <c r="F110" s="12">
        <f>COUNTIF(E:E,E110)</f>
        <v>472</v>
      </c>
      <c r="G110" s="12" t="s">
        <v>322</v>
      </c>
      <c r="H110" s="19">
        <v>44946.353472222225</v>
      </c>
      <c r="I110" s="19">
        <v>44947.511805555558</v>
      </c>
      <c r="J110" s="12" t="s">
        <v>323</v>
      </c>
      <c r="K110" s="12"/>
      <c r="L110" s="20">
        <v>60500</v>
      </c>
      <c r="M110" s="12" t="str">
        <f t="shared" si="2"/>
        <v>60</v>
      </c>
      <c r="N110" s="12">
        <f>COUNTIF(M:M,M110)</f>
        <v>16</v>
      </c>
      <c r="O110" s="12" t="s">
        <v>66</v>
      </c>
      <c r="P110" s="12">
        <f>COUNTIF(O:O,O110)</f>
        <v>830</v>
      </c>
      <c r="Q110" s="12" t="s">
        <v>66</v>
      </c>
      <c r="R110" s="2">
        <f>COUNTIF(Q:Q,Q110)</f>
        <v>1172</v>
      </c>
      <c r="S110" s="12" t="s">
        <v>324</v>
      </c>
      <c r="T110" s="12" t="s">
        <v>68</v>
      </c>
      <c r="U110" s="12" t="s">
        <v>66</v>
      </c>
      <c r="V110" s="12">
        <f>COUNTIF(U:U,U110)</f>
        <v>1301</v>
      </c>
      <c r="W110" s="14" t="s">
        <v>69</v>
      </c>
      <c r="X110" s="2">
        <f>COUNTIF(W:W,W110)</f>
        <v>660</v>
      </c>
      <c r="Y110" s="12" t="s">
        <v>62</v>
      </c>
      <c r="Z110" s="12">
        <f>COUNTIF(Y:Y,Y110)</f>
        <v>616</v>
      </c>
      <c r="AA110" s="12" t="str">
        <f t="shared" si="3"/>
        <v>60</v>
      </c>
      <c r="AB110" s="16">
        <f>COUNTIF(AA:AA,AA110)</f>
        <v>9</v>
      </c>
      <c r="AC110" s="2" t="s">
        <v>66</v>
      </c>
      <c r="AD110" s="2">
        <f>COUNTIF(AC:AC,AC110)</f>
        <v>548</v>
      </c>
      <c r="AE110" s="2" t="s">
        <v>69</v>
      </c>
      <c r="AF110" s="2">
        <f>COUNTIF(AE:AE,AE110)</f>
        <v>622</v>
      </c>
      <c r="AG110" s="14" t="s">
        <v>69</v>
      </c>
      <c r="AH110" s="17">
        <f>COUNTIF(AG:AG,AG110)</f>
        <v>446</v>
      </c>
      <c r="AI110" s="17"/>
      <c r="AJ110" s="17"/>
      <c r="AK110" s="12"/>
      <c r="AL110" s="12"/>
      <c r="AM110" s="12"/>
      <c r="AN110" s="12"/>
      <c r="AO110" s="12"/>
      <c r="AP110" s="12"/>
      <c r="AQ110" s="21"/>
    </row>
    <row r="111" spans="1:43" ht="20.100000000000001" customHeight="1" x14ac:dyDescent="0.2">
      <c r="A111" s="12">
        <v>109</v>
      </c>
      <c r="B111" s="12">
        <v>20506950</v>
      </c>
      <c r="C111" s="12" t="s">
        <v>62</v>
      </c>
      <c r="D111" s="12">
        <f>COUNTIF(C:C,C111)</f>
        <v>1296</v>
      </c>
      <c r="E111" s="18" t="s">
        <v>97</v>
      </c>
      <c r="F111" s="12">
        <f>COUNTIF(E:E,E111)</f>
        <v>472</v>
      </c>
      <c r="G111" s="12" t="s">
        <v>325</v>
      </c>
      <c r="H111" s="19">
        <v>44946.361111111109</v>
      </c>
      <c r="I111" s="19">
        <v>44947.566666666666</v>
      </c>
      <c r="J111" s="12" t="s">
        <v>326</v>
      </c>
      <c r="K111" s="12"/>
      <c r="L111" s="20">
        <v>77920</v>
      </c>
      <c r="M111" s="12" t="str">
        <f t="shared" si="2"/>
        <v>77</v>
      </c>
      <c r="N111" s="12">
        <f>COUNTIF(M:M,M111)</f>
        <v>27</v>
      </c>
      <c r="O111" s="12" t="s">
        <v>65</v>
      </c>
      <c r="P111" s="12">
        <f>COUNTIF(O:O,O111)</f>
        <v>475</v>
      </c>
      <c r="Q111" s="12" t="s">
        <v>66</v>
      </c>
      <c r="R111" s="2">
        <f>COUNTIF(Q:Q,Q111)</f>
        <v>1172</v>
      </c>
      <c r="S111" s="12" t="s">
        <v>209</v>
      </c>
      <c r="T111" s="12" t="s">
        <v>68</v>
      </c>
      <c r="U111" s="12" t="s">
        <v>66</v>
      </c>
      <c r="V111" s="12">
        <f>COUNTIF(U:U,U111)</f>
        <v>1301</v>
      </c>
      <c r="W111" s="14" t="s">
        <v>69</v>
      </c>
      <c r="X111" s="2">
        <f>COUNTIF(W:W,W111)</f>
        <v>660</v>
      </c>
      <c r="Y111" s="12" t="s">
        <v>62</v>
      </c>
      <c r="Z111" s="12">
        <f>COUNTIF(Y:Y,Y111)</f>
        <v>616</v>
      </c>
      <c r="AA111" s="12" t="str">
        <f t="shared" si="3"/>
        <v>77</v>
      </c>
      <c r="AB111" s="16">
        <f>COUNTIF(AA:AA,AA111)</f>
        <v>13</v>
      </c>
      <c r="AC111" s="2" t="s">
        <v>65</v>
      </c>
      <c r="AD111" s="2">
        <f>COUNTIF(AC:AC,AC111)</f>
        <v>75</v>
      </c>
      <c r="AE111" s="2" t="s">
        <v>69</v>
      </c>
      <c r="AF111" s="2">
        <f>COUNTIF(AE:AE,AE111)</f>
        <v>622</v>
      </c>
      <c r="AG111" s="14" t="s">
        <v>69</v>
      </c>
      <c r="AH111" s="17">
        <f>COUNTIF(AG:AG,AG111)</f>
        <v>446</v>
      </c>
      <c r="AI111" s="17"/>
      <c r="AJ111" s="17"/>
      <c r="AK111" s="12"/>
      <c r="AL111" s="12"/>
      <c r="AM111" s="12"/>
      <c r="AN111" s="12"/>
      <c r="AO111" s="12"/>
      <c r="AP111" s="12"/>
      <c r="AQ111" s="21"/>
    </row>
    <row r="112" spans="1:43" ht="20.100000000000001" customHeight="1" x14ac:dyDescent="0.2">
      <c r="A112" s="12">
        <v>110</v>
      </c>
      <c r="B112" s="12">
        <v>20506950</v>
      </c>
      <c r="C112" s="12" t="s">
        <v>62</v>
      </c>
      <c r="D112" s="12">
        <f>COUNTIF(C:C,C112)</f>
        <v>1296</v>
      </c>
      <c r="E112" s="18" t="s">
        <v>97</v>
      </c>
      <c r="F112" s="12">
        <f>COUNTIF(E:E,E112)</f>
        <v>472</v>
      </c>
      <c r="G112" s="12" t="s">
        <v>327</v>
      </c>
      <c r="H112" s="19">
        <v>44951.274305555555</v>
      </c>
      <c r="I112" s="19">
        <v>44953.420138888891</v>
      </c>
      <c r="J112" s="12" t="s">
        <v>328</v>
      </c>
      <c r="K112" s="12"/>
      <c r="L112" s="20">
        <v>69630</v>
      </c>
      <c r="M112" s="12" t="str">
        <f t="shared" si="2"/>
        <v>69</v>
      </c>
      <c r="N112" s="12">
        <f>COUNTIF(M:M,M112)</f>
        <v>56</v>
      </c>
      <c r="O112" s="12" t="s">
        <v>66</v>
      </c>
      <c r="P112" s="12">
        <f>COUNTIF(O:O,O112)</f>
        <v>830</v>
      </c>
      <c r="Q112" s="12" t="s">
        <v>66</v>
      </c>
      <c r="R112" s="2">
        <f>COUNTIF(Q:Q,Q112)</f>
        <v>1172</v>
      </c>
      <c r="S112" s="12" t="s">
        <v>329</v>
      </c>
      <c r="T112" s="12" t="s">
        <v>68</v>
      </c>
      <c r="U112" s="12" t="s">
        <v>66</v>
      </c>
      <c r="V112" s="12">
        <f>COUNTIF(U:U,U112)</f>
        <v>1301</v>
      </c>
      <c r="W112" s="12" t="s">
        <v>107</v>
      </c>
      <c r="X112" s="2">
        <f>COUNTIF(W:W,W112)</f>
        <v>178</v>
      </c>
      <c r="Y112" s="12" t="s">
        <v>62</v>
      </c>
      <c r="Z112" s="12">
        <f>COUNTIF(Y:Y,Y112)</f>
        <v>616</v>
      </c>
      <c r="AA112" s="12" t="str">
        <f t="shared" si="3"/>
        <v>69</v>
      </c>
      <c r="AB112" s="16">
        <f>COUNTIF(AA:AA,AA112)</f>
        <v>37</v>
      </c>
      <c r="AC112" s="2" t="s">
        <v>66</v>
      </c>
      <c r="AD112" s="2">
        <f>COUNTIF(AC:AC,AC112)</f>
        <v>548</v>
      </c>
      <c r="AE112" s="2" t="s">
        <v>69</v>
      </c>
      <c r="AF112" s="2">
        <f>COUNTIF(AE:AE,AE112)</f>
        <v>622</v>
      </c>
      <c r="AG112" s="12" t="s">
        <v>107</v>
      </c>
      <c r="AH112" s="17">
        <f>COUNTIF(AG:AG,AG112)</f>
        <v>177</v>
      </c>
      <c r="AI112" s="17"/>
      <c r="AJ112" s="17"/>
      <c r="AK112" s="12"/>
      <c r="AL112" s="12"/>
      <c r="AM112" s="12"/>
      <c r="AN112" s="12"/>
      <c r="AO112" s="12"/>
      <c r="AP112" s="12"/>
      <c r="AQ112" s="12"/>
    </row>
    <row r="113" spans="1:43" ht="20.100000000000001" customHeight="1" x14ac:dyDescent="0.2">
      <c r="A113" s="12">
        <v>111</v>
      </c>
      <c r="B113" s="12">
        <v>20506950</v>
      </c>
      <c r="C113" s="12" t="s">
        <v>62</v>
      </c>
      <c r="D113" s="12">
        <f>COUNTIF(C:C,C113)</f>
        <v>1296</v>
      </c>
      <c r="E113" s="18" t="s">
        <v>97</v>
      </c>
      <c r="F113" s="12">
        <f>COUNTIF(E:E,E113)</f>
        <v>472</v>
      </c>
      <c r="G113" s="12" t="s">
        <v>330</v>
      </c>
      <c r="H113" s="19">
        <v>44939.472222222219</v>
      </c>
      <c r="I113" s="19">
        <v>44940.348611111112</v>
      </c>
      <c r="J113" s="12" t="s">
        <v>331</v>
      </c>
      <c r="K113" s="12"/>
      <c r="L113" s="20">
        <v>26000</v>
      </c>
      <c r="M113" s="12" t="str">
        <f t="shared" si="2"/>
        <v>26</v>
      </c>
      <c r="N113" s="12">
        <f>COUNTIF(M:M,M113)</f>
        <v>28</v>
      </c>
      <c r="O113" s="12" t="s">
        <v>66</v>
      </c>
      <c r="P113" s="12">
        <f>COUNTIF(O:O,O113)</f>
        <v>830</v>
      </c>
      <c r="Q113" s="12" t="s">
        <v>66</v>
      </c>
      <c r="R113" s="2">
        <f>COUNTIF(Q:Q,Q113)</f>
        <v>1172</v>
      </c>
      <c r="S113" s="12" t="s">
        <v>332</v>
      </c>
      <c r="T113" s="12" t="s">
        <v>68</v>
      </c>
      <c r="U113" s="12" t="s">
        <v>66</v>
      </c>
      <c r="V113" s="12">
        <f>COUNTIF(U:U,U113)</f>
        <v>1301</v>
      </c>
      <c r="W113" s="14" t="s">
        <v>69</v>
      </c>
      <c r="X113" s="2">
        <f>COUNTIF(W:W,W113)</f>
        <v>660</v>
      </c>
      <c r="Y113" s="12" t="s">
        <v>62</v>
      </c>
      <c r="Z113" s="12">
        <f>COUNTIF(Y:Y,Y113)</f>
        <v>616</v>
      </c>
      <c r="AA113" s="12" t="str">
        <f t="shared" si="3"/>
        <v>26</v>
      </c>
      <c r="AB113" s="16">
        <f>COUNTIF(AA:AA,AA113)</f>
        <v>15</v>
      </c>
      <c r="AC113" s="2" t="s">
        <v>66</v>
      </c>
      <c r="AD113" s="2">
        <f>COUNTIF(AC:AC,AC113)</f>
        <v>548</v>
      </c>
      <c r="AE113" s="2" t="s">
        <v>69</v>
      </c>
      <c r="AF113" s="2">
        <f>COUNTIF(AE:AE,AE113)</f>
        <v>622</v>
      </c>
      <c r="AG113" s="14" t="s">
        <v>69</v>
      </c>
      <c r="AH113" s="17">
        <f>COUNTIF(AG:AG,AG113)</f>
        <v>446</v>
      </c>
      <c r="AI113" s="17"/>
      <c r="AJ113" s="17"/>
      <c r="AK113" s="12"/>
      <c r="AL113" s="12"/>
      <c r="AM113" s="12"/>
      <c r="AN113" s="12"/>
      <c r="AO113" s="12"/>
      <c r="AP113" s="12"/>
      <c r="AQ113" s="21"/>
    </row>
    <row r="114" spans="1:43" ht="20.100000000000001" customHeight="1" x14ac:dyDescent="0.2">
      <c r="A114" s="12">
        <v>112</v>
      </c>
      <c r="B114" s="12">
        <v>20506950</v>
      </c>
      <c r="C114" s="12" t="s">
        <v>62</v>
      </c>
      <c r="D114" s="12">
        <f>COUNTIF(C:C,C114)</f>
        <v>1296</v>
      </c>
      <c r="E114" s="18" t="s">
        <v>97</v>
      </c>
      <c r="F114" s="12">
        <f>COUNTIF(E:E,E114)</f>
        <v>472</v>
      </c>
      <c r="G114" s="12" t="s">
        <v>333</v>
      </c>
      <c r="H114" s="19">
        <v>44931.876388888886</v>
      </c>
      <c r="I114" s="19">
        <v>44932.334027777775</v>
      </c>
      <c r="J114" s="12" t="s">
        <v>331</v>
      </c>
      <c r="K114" s="12"/>
      <c r="L114" s="20">
        <v>26000</v>
      </c>
      <c r="M114" s="12" t="str">
        <f t="shared" si="2"/>
        <v>26</v>
      </c>
      <c r="N114" s="12">
        <f>COUNTIF(M:M,M114)</f>
        <v>28</v>
      </c>
      <c r="O114" s="12" t="s">
        <v>66</v>
      </c>
      <c r="P114" s="12">
        <f>COUNTIF(O:O,O114)</f>
        <v>830</v>
      </c>
      <c r="Q114" s="12" t="s">
        <v>66</v>
      </c>
      <c r="R114" s="2">
        <f>COUNTIF(Q:Q,Q114)</f>
        <v>1172</v>
      </c>
      <c r="S114" s="12" t="s">
        <v>332</v>
      </c>
      <c r="T114" s="12" t="s">
        <v>68</v>
      </c>
      <c r="U114" s="12" t="s">
        <v>66</v>
      </c>
      <c r="V114" s="12">
        <f>COUNTIF(U:U,U114)</f>
        <v>1301</v>
      </c>
      <c r="W114" s="14" t="s">
        <v>69</v>
      </c>
      <c r="X114" s="2">
        <f>COUNTIF(W:W,W114)</f>
        <v>660</v>
      </c>
      <c r="Y114" s="12" t="s">
        <v>62</v>
      </c>
      <c r="Z114" s="12">
        <f>COUNTIF(Y:Y,Y114)</f>
        <v>616</v>
      </c>
      <c r="AA114" s="12" t="str">
        <f t="shared" si="3"/>
        <v>26</v>
      </c>
      <c r="AB114" s="16">
        <f>COUNTIF(AA:AA,AA114)</f>
        <v>15</v>
      </c>
      <c r="AC114" s="2" t="s">
        <v>66</v>
      </c>
      <c r="AD114" s="2">
        <f>COUNTIF(AC:AC,AC114)</f>
        <v>548</v>
      </c>
      <c r="AE114" s="2" t="s">
        <v>69</v>
      </c>
      <c r="AF114" s="2">
        <f>COUNTIF(AE:AE,AE114)</f>
        <v>622</v>
      </c>
      <c r="AG114" s="14" t="s">
        <v>69</v>
      </c>
      <c r="AH114" s="17">
        <f>COUNTIF(AG:AG,AG114)</f>
        <v>446</v>
      </c>
      <c r="AI114" s="17"/>
      <c r="AJ114" s="17"/>
      <c r="AK114" s="12"/>
      <c r="AL114" s="12"/>
      <c r="AM114" s="12"/>
      <c r="AN114" s="12"/>
      <c r="AO114" s="12"/>
      <c r="AP114" s="12"/>
      <c r="AQ114" s="21"/>
    </row>
    <row r="115" spans="1:43" ht="20.100000000000001" customHeight="1" x14ac:dyDescent="0.2">
      <c r="A115" s="12">
        <v>113</v>
      </c>
      <c r="B115" s="12">
        <v>20506950</v>
      </c>
      <c r="C115" s="12" t="s">
        <v>62</v>
      </c>
      <c r="D115" s="12">
        <f>COUNTIF(C:C,C115)</f>
        <v>1296</v>
      </c>
      <c r="E115" s="18" t="s">
        <v>97</v>
      </c>
      <c r="F115" s="12">
        <f>COUNTIF(E:E,E115)</f>
        <v>472</v>
      </c>
      <c r="G115" s="12" t="s">
        <v>334</v>
      </c>
      <c r="H115" s="19">
        <v>44944.214583333334</v>
      </c>
      <c r="I115" s="19">
        <v>44945.335416666669</v>
      </c>
      <c r="J115" s="12" t="s">
        <v>335</v>
      </c>
      <c r="K115" s="12"/>
      <c r="L115" s="20">
        <v>74940</v>
      </c>
      <c r="M115" s="12" t="str">
        <f t="shared" si="2"/>
        <v>74</v>
      </c>
      <c r="N115" s="12">
        <f>COUNTIF(M:M,M115)</f>
        <v>29</v>
      </c>
      <c r="O115" s="12" t="s">
        <v>66</v>
      </c>
      <c r="P115" s="12">
        <f>COUNTIF(O:O,O115)</f>
        <v>830</v>
      </c>
      <c r="Q115" s="12" t="s">
        <v>66</v>
      </c>
      <c r="R115" s="2">
        <f>COUNTIF(Q:Q,Q115)</f>
        <v>1172</v>
      </c>
      <c r="S115" s="12" t="s">
        <v>336</v>
      </c>
      <c r="T115" s="12" t="s">
        <v>68</v>
      </c>
      <c r="U115" s="12" t="s">
        <v>66</v>
      </c>
      <c r="V115" s="12">
        <f>COUNTIF(U:U,U115)</f>
        <v>1301</v>
      </c>
      <c r="W115" s="14" t="s">
        <v>69</v>
      </c>
      <c r="X115" s="2">
        <f>COUNTIF(W:W,W115)</f>
        <v>660</v>
      </c>
      <c r="Y115" s="12" t="s">
        <v>62</v>
      </c>
      <c r="Z115" s="12">
        <f>COUNTIF(Y:Y,Y115)</f>
        <v>616</v>
      </c>
      <c r="AA115" s="12" t="str">
        <f t="shared" si="3"/>
        <v>74</v>
      </c>
      <c r="AB115" s="16">
        <f>COUNTIF(AA:AA,AA115)</f>
        <v>25</v>
      </c>
      <c r="AC115" s="2" t="s">
        <v>66</v>
      </c>
      <c r="AD115" s="2">
        <f>COUNTIF(AC:AC,AC115)</f>
        <v>548</v>
      </c>
      <c r="AE115" s="2" t="s">
        <v>69</v>
      </c>
      <c r="AF115" s="2">
        <f>COUNTIF(AE:AE,AE115)</f>
        <v>622</v>
      </c>
      <c r="AG115" s="14" t="s">
        <v>69</v>
      </c>
      <c r="AH115" s="17">
        <f>COUNTIF(AG:AG,AG115)</f>
        <v>446</v>
      </c>
      <c r="AI115" s="17"/>
      <c r="AJ115" s="17"/>
      <c r="AK115" s="12"/>
      <c r="AL115" s="12"/>
      <c r="AM115" s="12"/>
      <c r="AN115" s="12"/>
      <c r="AO115" s="12"/>
      <c r="AP115" s="12"/>
      <c r="AQ115" s="21"/>
    </row>
    <row r="116" spans="1:43" ht="20.100000000000001" customHeight="1" x14ac:dyDescent="0.2">
      <c r="A116" s="12">
        <v>114</v>
      </c>
      <c r="B116" s="12">
        <v>20506950</v>
      </c>
      <c r="C116" s="12" t="s">
        <v>62</v>
      </c>
      <c r="D116" s="12">
        <f>COUNTIF(C:C,C116)</f>
        <v>1296</v>
      </c>
      <c r="E116" s="18" t="s">
        <v>97</v>
      </c>
      <c r="F116" s="12">
        <f>COUNTIF(E:E,E116)</f>
        <v>472</v>
      </c>
      <c r="G116" s="12" t="s">
        <v>337</v>
      </c>
      <c r="H116" s="19">
        <v>44937.9</v>
      </c>
      <c r="I116" s="19">
        <v>44938.329861111109</v>
      </c>
      <c r="J116" s="12" t="s">
        <v>335</v>
      </c>
      <c r="K116" s="12"/>
      <c r="L116" s="20">
        <v>74940</v>
      </c>
      <c r="M116" s="12" t="str">
        <f t="shared" si="2"/>
        <v>74</v>
      </c>
      <c r="N116" s="12">
        <f>COUNTIF(M:M,M116)</f>
        <v>29</v>
      </c>
      <c r="O116" s="12" t="s">
        <v>66</v>
      </c>
      <c r="P116" s="12">
        <f>COUNTIF(O:O,O116)</f>
        <v>830</v>
      </c>
      <c r="Q116" s="12" t="s">
        <v>66</v>
      </c>
      <c r="R116" s="2">
        <f>COUNTIF(Q:Q,Q116)</f>
        <v>1172</v>
      </c>
      <c r="S116" s="12" t="s">
        <v>336</v>
      </c>
      <c r="T116" s="12" t="s">
        <v>68</v>
      </c>
      <c r="U116" s="12" t="s">
        <v>66</v>
      </c>
      <c r="V116" s="12">
        <f>COUNTIF(U:U,U116)</f>
        <v>1301</v>
      </c>
      <c r="W116" s="14" t="s">
        <v>69</v>
      </c>
      <c r="X116" s="2">
        <f>COUNTIF(W:W,W116)</f>
        <v>660</v>
      </c>
      <c r="Y116" s="12" t="s">
        <v>62</v>
      </c>
      <c r="Z116" s="12">
        <f>COUNTIF(Y:Y,Y116)</f>
        <v>616</v>
      </c>
      <c r="AA116" s="12" t="str">
        <f t="shared" si="3"/>
        <v>74</v>
      </c>
      <c r="AB116" s="16">
        <f>COUNTIF(AA:AA,AA116)</f>
        <v>25</v>
      </c>
      <c r="AC116" s="2" t="s">
        <v>66</v>
      </c>
      <c r="AD116" s="2">
        <f>COUNTIF(AC:AC,AC116)</f>
        <v>548</v>
      </c>
      <c r="AE116" s="2" t="s">
        <v>69</v>
      </c>
      <c r="AF116" s="2">
        <f>COUNTIF(AE:AE,AE116)</f>
        <v>622</v>
      </c>
      <c r="AG116" s="14" t="s">
        <v>69</v>
      </c>
      <c r="AH116" s="17">
        <f>COUNTIF(AG:AG,AG116)</f>
        <v>446</v>
      </c>
      <c r="AI116" s="17"/>
      <c r="AJ116" s="17"/>
      <c r="AK116" s="12"/>
      <c r="AL116" s="12"/>
      <c r="AM116" s="12"/>
      <c r="AN116" s="12"/>
      <c r="AO116" s="12"/>
      <c r="AP116" s="12"/>
      <c r="AQ116" s="21"/>
    </row>
    <row r="117" spans="1:43" ht="20.100000000000001" customHeight="1" x14ac:dyDescent="0.2">
      <c r="A117" s="12">
        <v>115</v>
      </c>
      <c r="B117" s="12">
        <v>20506950</v>
      </c>
      <c r="C117" s="12" t="s">
        <v>62</v>
      </c>
      <c r="D117" s="12">
        <f>COUNTIF(C:C,C117)</f>
        <v>1296</v>
      </c>
      <c r="E117" s="18" t="s">
        <v>97</v>
      </c>
      <c r="F117" s="12">
        <f>COUNTIF(E:E,E117)</f>
        <v>472</v>
      </c>
      <c r="G117" s="12" t="s">
        <v>338</v>
      </c>
      <c r="H117" s="19">
        <v>44942.007638888892</v>
      </c>
      <c r="I117" s="19">
        <v>44943.40625</v>
      </c>
      <c r="J117" s="12" t="s">
        <v>339</v>
      </c>
      <c r="K117" s="12"/>
      <c r="L117" s="20">
        <v>17640</v>
      </c>
      <c r="M117" s="12" t="str">
        <f t="shared" si="2"/>
        <v>17</v>
      </c>
      <c r="N117" s="12">
        <f>COUNTIF(M:M,M117)</f>
        <v>28</v>
      </c>
      <c r="O117" s="12" t="s">
        <v>66</v>
      </c>
      <c r="P117" s="12">
        <f>COUNTIF(O:O,O117)</f>
        <v>830</v>
      </c>
      <c r="Q117" s="12" t="s">
        <v>66</v>
      </c>
      <c r="R117" s="2">
        <f>COUNTIF(Q:Q,Q117)</f>
        <v>1172</v>
      </c>
      <c r="S117" s="12" t="s">
        <v>340</v>
      </c>
      <c r="T117" s="12" t="s">
        <v>68</v>
      </c>
      <c r="U117" s="12" t="s">
        <v>66</v>
      </c>
      <c r="V117" s="12">
        <f>COUNTIF(U:U,U117)</f>
        <v>1301</v>
      </c>
      <c r="W117" s="14" t="s">
        <v>69</v>
      </c>
      <c r="X117" s="2">
        <f>COUNTIF(W:W,W117)</f>
        <v>660</v>
      </c>
      <c r="Y117" s="12" t="s">
        <v>62</v>
      </c>
      <c r="Z117" s="12">
        <f>COUNTIF(Y:Y,Y117)</f>
        <v>616</v>
      </c>
      <c r="AA117" s="12" t="str">
        <f t="shared" si="3"/>
        <v>17</v>
      </c>
      <c r="AB117" s="16">
        <f>COUNTIF(AA:AA,AA117)</f>
        <v>19</v>
      </c>
      <c r="AC117" s="2" t="s">
        <v>66</v>
      </c>
      <c r="AD117" s="2">
        <f>COUNTIF(AC:AC,AC117)</f>
        <v>548</v>
      </c>
      <c r="AE117" s="2" t="s">
        <v>69</v>
      </c>
      <c r="AF117" s="2">
        <f>COUNTIF(AE:AE,AE117)</f>
        <v>622</v>
      </c>
      <c r="AG117" s="14" t="s">
        <v>69</v>
      </c>
      <c r="AH117" s="17">
        <f>COUNTIF(AG:AG,AG117)</f>
        <v>446</v>
      </c>
      <c r="AI117" s="17"/>
      <c r="AJ117" s="17"/>
      <c r="AK117" s="12"/>
      <c r="AL117" s="12"/>
      <c r="AM117" s="12"/>
      <c r="AN117" s="12"/>
      <c r="AO117" s="12"/>
      <c r="AP117" s="12"/>
      <c r="AQ117" s="21"/>
    </row>
    <row r="118" spans="1:43" ht="20.100000000000001" customHeight="1" x14ac:dyDescent="0.2">
      <c r="A118" s="12">
        <v>116</v>
      </c>
      <c r="B118" s="12">
        <v>20506950</v>
      </c>
      <c r="C118" s="12" t="s">
        <v>62</v>
      </c>
      <c r="D118" s="12">
        <f>COUNTIF(C:C,C118)</f>
        <v>1296</v>
      </c>
      <c r="E118" s="18" t="s">
        <v>97</v>
      </c>
      <c r="F118" s="12">
        <f>COUNTIF(E:E,E118)</f>
        <v>472</v>
      </c>
      <c r="G118" s="12" t="s">
        <v>341</v>
      </c>
      <c r="H118" s="19">
        <v>44952.319444444445</v>
      </c>
      <c r="I118" s="19">
        <v>44953.413194444445</v>
      </c>
      <c r="J118" s="12" t="s">
        <v>342</v>
      </c>
      <c r="K118" s="12"/>
      <c r="L118" s="20">
        <v>17640</v>
      </c>
      <c r="M118" s="12" t="str">
        <f t="shared" si="2"/>
        <v>17</v>
      </c>
      <c r="N118" s="12">
        <f>COUNTIF(M:M,M118)</f>
        <v>28</v>
      </c>
      <c r="O118" s="12" t="s">
        <v>66</v>
      </c>
      <c r="P118" s="12">
        <f>COUNTIF(O:O,O118)</f>
        <v>830</v>
      </c>
      <c r="Q118" s="12" t="s">
        <v>66</v>
      </c>
      <c r="R118" s="2">
        <f>COUNTIF(Q:Q,Q118)</f>
        <v>1172</v>
      </c>
      <c r="S118" s="12" t="s">
        <v>340</v>
      </c>
      <c r="T118" s="12" t="s">
        <v>68</v>
      </c>
      <c r="U118" s="12" t="s">
        <v>66</v>
      </c>
      <c r="V118" s="12">
        <f>COUNTIF(U:U,U118)</f>
        <v>1301</v>
      </c>
      <c r="W118" s="14" t="s">
        <v>69</v>
      </c>
      <c r="X118" s="2">
        <f>COUNTIF(W:W,W118)</f>
        <v>660</v>
      </c>
      <c r="Y118" s="12" t="s">
        <v>62</v>
      </c>
      <c r="Z118" s="12">
        <f>COUNTIF(Y:Y,Y118)</f>
        <v>616</v>
      </c>
      <c r="AA118" s="12" t="str">
        <f t="shared" si="3"/>
        <v>17</v>
      </c>
      <c r="AB118" s="16">
        <f>COUNTIF(AA:AA,AA118)</f>
        <v>19</v>
      </c>
      <c r="AC118" s="2" t="s">
        <v>66</v>
      </c>
      <c r="AD118" s="2">
        <f>COUNTIF(AC:AC,AC118)</f>
        <v>548</v>
      </c>
      <c r="AE118" s="2" t="s">
        <v>69</v>
      </c>
      <c r="AF118" s="2">
        <f>COUNTIF(AE:AE,AE118)</f>
        <v>622</v>
      </c>
      <c r="AG118" s="14" t="s">
        <v>69</v>
      </c>
      <c r="AH118" s="17">
        <f>COUNTIF(AG:AG,AG118)</f>
        <v>446</v>
      </c>
      <c r="AI118" s="17"/>
      <c r="AJ118" s="17"/>
      <c r="AK118" s="12"/>
      <c r="AL118" s="12"/>
      <c r="AM118" s="12"/>
      <c r="AN118" s="12"/>
      <c r="AO118" s="12"/>
      <c r="AP118" s="12"/>
      <c r="AQ118" s="21"/>
    </row>
    <row r="119" spans="1:43" ht="20.100000000000001" customHeight="1" x14ac:dyDescent="0.2">
      <c r="A119" s="12">
        <v>117</v>
      </c>
      <c r="B119" s="12">
        <v>20506950</v>
      </c>
      <c r="C119" s="12" t="s">
        <v>62</v>
      </c>
      <c r="D119" s="12">
        <f>COUNTIF(C:C,C119)</f>
        <v>1296</v>
      </c>
      <c r="E119" s="18" t="s">
        <v>97</v>
      </c>
      <c r="F119" s="12">
        <f>COUNTIF(E:E,E119)</f>
        <v>472</v>
      </c>
      <c r="G119" s="12" t="s">
        <v>343</v>
      </c>
      <c r="H119" s="19">
        <v>44928.195833333331</v>
      </c>
      <c r="I119" s="19">
        <v>44929.384722222225</v>
      </c>
      <c r="J119" s="12" t="s">
        <v>344</v>
      </c>
      <c r="K119" s="12"/>
      <c r="L119" s="20">
        <v>6400</v>
      </c>
      <c r="M119" s="12" t="str">
        <f t="shared" si="2"/>
        <v>64</v>
      </c>
      <c r="N119" s="12">
        <f>COUNTIF(M:M,M119)</f>
        <v>14</v>
      </c>
      <c r="O119" s="12" t="s">
        <v>66</v>
      </c>
      <c r="P119" s="12">
        <f>COUNTIF(O:O,O119)</f>
        <v>830</v>
      </c>
      <c r="Q119" s="12" t="s">
        <v>66</v>
      </c>
      <c r="R119" s="2">
        <f>COUNTIF(Q:Q,Q119)</f>
        <v>1172</v>
      </c>
      <c r="S119" s="12" t="s">
        <v>345</v>
      </c>
      <c r="T119" s="12" t="s">
        <v>68</v>
      </c>
      <c r="U119" s="12" t="s">
        <v>66</v>
      </c>
      <c r="V119" s="12">
        <f>COUNTIF(U:U,U119)</f>
        <v>1301</v>
      </c>
      <c r="W119" s="14" t="s">
        <v>69</v>
      </c>
      <c r="X119" s="2">
        <f>COUNTIF(W:W,W119)</f>
        <v>660</v>
      </c>
      <c r="Y119" s="12" t="s">
        <v>62</v>
      </c>
      <c r="Z119" s="12">
        <f>COUNTIF(Y:Y,Y119)</f>
        <v>616</v>
      </c>
      <c r="AA119" s="12" t="str">
        <f t="shared" si="3"/>
        <v>64</v>
      </c>
      <c r="AB119" s="16">
        <f>COUNTIF(AA:AA,AA119)</f>
        <v>12</v>
      </c>
      <c r="AC119" s="2" t="s">
        <v>66</v>
      </c>
      <c r="AD119" s="2">
        <f>COUNTIF(AC:AC,AC119)</f>
        <v>548</v>
      </c>
      <c r="AE119" s="2" t="s">
        <v>69</v>
      </c>
      <c r="AF119" s="2">
        <f>COUNTIF(AE:AE,AE119)</f>
        <v>622</v>
      </c>
      <c r="AG119" s="14" t="s">
        <v>69</v>
      </c>
      <c r="AH119" s="17">
        <f>COUNTIF(AG:AG,AG119)</f>
        <v>446</v>
      </c>
      <c r="AI119" s="17"/>
      <c r="AJ119" s="17"/>
      <c r="AK119" s="12"/>
      <c r="AL119" s="12"/>
      <c r="AM119" s="12"/>
      <c r="AN119" s="12"/>
      <c r="AO119" s="12"/>
      <c r="AP119" s="12"/>
      <c r="AQ119" s="21"/>
    </row>
    <row r="120" spans="1:43" ht="20.100000000000001" customHeight="1" x14ac:dyDescent="0.2">
      <c r="A120" s="12">
        <v>118</v>
      </c>
      <c r="B120" s="12">
        <v>20506950</v>
      </c>
      <c r="C120" s="12" t="s">
        <v>62</v>
      </c>
      <c r="D120" s="12">
        <f>COUNTIF(C:C,C120)</f>
        <v>1296</v>
      </c>
      <c r="E120" s="18" t="s">
        <v>97</v>
      </c>
      <c r="F120" s="12">
        <f>COUNTIF(E:E,E120)</f>
        <v>472</v>
      </c>
      <c r="G120" s="12" t="s">
        <v>346</v>
      </c>
      <c r="H120" s="19">
        <v>44956.895833333336</v>
      </c>
      <c r="I120" s="19">
        <v>44957.490972222222</v>
      </c>
      <c r="J120" s="12" t="s">
        <v>344</v>
      </c>
      <c r="K120" s="12"/>
      <c r="L120" s="20">
        <v>6400</v>
      </c>
      <c r="M120" s="12" t="str">
        <f t="shared" si="2"/>
        <v>64</v>
      </c>
      <c r="N120" s="12">
        <f>COUNTIF(M:M,M120)</f>
        <v>14</v>
      </c>
      <c r="O120" s="12" t="s">
        <v>66</v>
      </c>
      <c r="P120" s="12">
        <f>COUNTIF(O:O,O120)</f>
        <v>830</v>
      </c>
      <c r="Q120" s="12" t="s">
        <v>66</v>
      </c>
      <c r="R120" s="2">
        <f>COUNTIF(Q:Q,Q120)</f>
        <v>1172</v>
      </c>
      <c r="S120" s="12" t="s">
        <v>345</v>
      </c>
      <c r="T120" s="12" t="s">
        <v>68</v>
      </c>
      <c r="U120" s="12" t="s">
        <v>66</v>
      </c>
      <c r="V120" s="12">
        <f>COUNTIF(U:U,U120)</f>
        <v>1301</v>
      </c>
      <c r="W120" s="14" t="s">
        <v>69</v>
      </c>
      <c r="X120" s="2">
        <f>COUNTIF(W:W,W120)</f>
        <v>660</v>
      </c>
      <c r="Y120" s="12" t="s">
        <v>62</v>
      </c>
      <c r="Z120" s="12">
        <f>COUNTIF(Y:Y,Y120)</f>
        <v>616</v>
      </c>
      <c r="AA120" s="12" t="str">
        <f t="shared" si="3"/>
        <v>64</v>
      </c>
      <c r="AB120" s="16">
        <f>COUNTIF(AA:AA,AA120)</f>
        <v>12</v>
      </c>
      <c r="AC120" s="2" t="s">
        <v>66</v>
      </c>
      <c r="AD120" s="2">
        <f>COUNTIF(AC:AC,AC120)</f>
        <v>548</v>
      </c>
      <c r="AE120" s="2" t="s">
        <v>69</v>
      </c>
      <c r="AF120" s="2">
        <f>COUNTIF(AE:AE,AE120)</f>
        <v>622</v>
      </c>
      <c r="AG120" s="14" t="s">
        <v>69</v>
      </c>
      <c r="AH120" s="17">
        <f>COUNTIF(AG:AG,AG120)</f>
        <v>446</v>
      </c>
      <c r="AI120" s="17"/>
      <c r="AJ120" s="17"/>
      <c r="AK120" s="12"/>
      <c r="AL120" s="12"/>
      <c r="AM120" s="12"/>
      <c r="AN120" s="12"/>
      <c r="AO120" s="12"/>
      <c r="AP120" s="12"/>
      <c r="AQ120" s="21"/>
    </row>
    <row r="121" spans="1:43" ht="20.100000000000001" customHeight="1" x14ac:dyDescent="0.2">
      <c r="A121" s="12">
        <v>119</v>
      </c>
      <c r="B121" s="12">
        <v>20506950</v>
      </c>
      <c r="C121" s="12" t="s">
        <v>62</v>
      </c>
      <c r="D121" s="12">
        <f>COUNTIF(C:C,C121)</f>
        <v>1296</v>
      </c>
      <c r="E121" s="18" t="s">
        <v>97</v>
      </c>
      <c r="F121" s="12">
        <f>COUNTIF(E:E,E121)</f>
        <v>472</v>
      </c>
      <c r="G121" s="12" t="s">
        <v>347</v>
      </c>
      <c r="H121" s="19">
        <v>44935.087500000001</v>
      </c>
      <c r="I121" s="19">
        <v>44936.419444444444</v>
      </c>
      <c r="J121" s="12" t="s">
        <v>348</v>
      </c>
      <c r="K121" s="12"/>
      <c r="L121" s="20">
        <v>38200</v>
      </c>
      <c r="M121" s="12" t="str">
        <f t="shared" si="2"/>
        <v>38</v>
      </c>
      <c r="N121" s="12">
        <f>COUNTIF(M:M,M121)</f>
        <v>24</v>
      </c>
      <c r="O121" s="12" t="s">
        <v>66</v>
      </c>
      <c r="P121" s="12">
        <f>COUNTIF(O:O,O121)</f>
        <v>830</v>
      </c>
      <c r="Q121" s="12" t="s">
        <v>66</v>
      </c>
      <c r="R121" s="2">
        <f>COUNTIF(Q:Q,Q121)</f>
        <v>1172</v>
      </c>
      <c r="S121" s="12" t="s">
        <v>349</v>
      </c>
      <c r="T121" s="12" t="s">
        <v>68</v>
      </c>
      <c r="U121" s="12" t="s">
        <v>66</v>
      </c>
      <c r="V121" s="12">
        <f>COUNTIF(U:U,U121)</f>
        <v>1301</v>
      </c>
      <c r="W121" s="14" t="s">
        <v>69</v>
      </c>
      <c r="X121" s="2">
        <f>COUNTIF(W:W,W121)</f>
        <v>660</v>
      </c>
      <c r="Y121" s="12" t="s">
        <v>62</v>
      </c>
      <c r="Z121" s="12">
        <f>COUNTIF(Y:Y,Y121)</f>
        <v>616</v>
      </c>
      <c r="AA121" s="12" t="str">
        <f t="shared" si="3"/>
        <v>38</v>
      </c>
      <c r="AB121" s="16">
        <f>COUNTIF(AA:AA,AA121)</f>
        <v>18</v>
      </c>
      <c r="AC121" s="2" t="s">
        <v>66</v>
      </c>
      <c r="AD121" s="2">
        <f>COUNTIF(AC:AC,AC121)</f>
        <v>548</v>
      </c>
      <c r="AE121" s="2" t="s">
        <v>69</v>
      </c>
      <c r="AF121" s="2">
        <f>COUNTIF(AE:AE,AE121)</f>
        <v>622</v>
      </c>
      <c r="AG121" s="14" t="s">
        <v>69</v>
      </c>
      <c r="AH121" s="17">
        <f>COUNTIF(AG:AG,AG121)</f>
        <v>446</v>
      </c>
      <c r="AI121" s="17"/>
      <c r="AJ121" s="17"/>
      <c r="AK121" s="12"/>
      <c r="AL121" s="12"/>
      <c r="AM121" s="12"/>
      <c r="AN121" s="12"/>
      <c r="AO121" s="12"/>
      <c r="AP121" s="12"/>
      <c r="AQ121" s="21"/>
    </row>
    <row r="122" spans="1:43" ht="20.100000000000001" customHeight="1" x14ac:dyDescent="0.2">
      <c r="A122" s="12">
        <v>120</v>
      </c>
      <c r="B122" s="12">
        <v>20506950</v>
      </c>
      <c r="C122" s="12" t="s">
        <v>62</v>
      </c>
      <c r="D122" s="12">
        <f>COUNTIF(C:C,C122)</f>
        <v>1296</v>
      </c>
      <c r="E122" s="18" t="s">
        <v>97</v>
      </c>
      <c r="F122" s="12">
        <f>COUNTIF(E:E,E122)</f>
        <v>472</v>
      </c>
      <c r="G122" s="12" t="s">
        <v>350</v>
      </c>
      <c r="H122" s="19">
        <v>44944.21597222222</v>
      </c>
      <c r="I122" s="19">
        <v>44945.413194444445</v>
      </c>
      <c r="J122" s="12" t="s">
        <v>348</v>
      </c>
      <c r="K122" s="12"/>
      <c r="L122" s="20">
        <v>38200</v>
      </c>
      <c r="M122" s="12" t="str">
        <f t="shared" si="2"/>
        <v>38</v>
      </c>
      <c r="N122" s="12">
        <f>COUNTIF(M:M,M122)</f>
        <v>24</v>
      </c>
      <c r="O122" s="12" t="s">
        <v>66</v>
      </c>
      <c r="P122" s="12">
        <f>COUNTIF(O:O,O122)</f>
        <v>830</v>
      </c>
      <c r="Q122" s="12" t="s">
        <v>66</v>
      </c>
      <c r="R122" s="2">
        <f>COUNTIF(Q:Q,Q122)</f>
        <v>1172</v>
      </c>
      <c r="S122" s="12" t="s">
        <v>349</v>
      </c>
      <c r="T122" s="12" t="s">
        <v>68</v>
      </c>
      <c r="U122" s="12" t="s">
        <v>66</v>
      </c>
      <c r="V122" s="12">
        <f>COUNTIF(U:U,U122)</f>
        <v>1301</v>
      </c>
      <c r="W122" s="14" t="s">
        <v>69</v>
      </c>
      <c r="X122" s="2">
        <f>COUNTIF(W:W,W122)</f>
        <v>660</v>
      </c>
      <c r="Y122" s="12" t="s">
        <v>62</v>
      </c>
      <c r="Z122" s="12">
        <f>COUNTIF(Y:Y,Y122)</f>
        <v>616</v>
      </c>
      <c r="AA122" s="12" t="str">
        <f t="shared" si="3"/>
        <v>38</v>
      </c>
      <c r="AB122" s="16">
        <f>COUNTIF(AA:AA,AA122)</f>
        <v>18</v>
      </c>
      <c r="AC122" s="2" t="s">
        <v>66</v>
      </c>
      <c r="AD122" s="2">
        <f>COUNTIF(AC:AC,AC122)</f>
        <v>548</v>
      </c>
      <c r="AE122" s="2" t="s">
        <v>69</v>
      </c>
      <c r="AF122" s="2">
        <f>COUNTIF(AE:AE,AE122)</f>
        <v>622</v>
      </c>
      <c r="AG122" s="14" t="s">
        <v>69</v>
      </c>
      <c r="AH122" s="17">
        <f>COUNTIF(AG:AG,AG122)</f>
        <v>446</v>
      </c>
      <c r="AI122" s="17"/>
      <c r="AJ122" s="17"/>
      <c r="AK122" s="12"/>
      <c r="AL122" s="12"/>
      <c r="AM122" s="12"/>
      <c r="AN122" s="12"/>
      <c r="AO122" s="12"/>
      <c r="AP122" s="12"/>
      <c r="AQ122" s="21"/>
    </row>
    <row r="123" spans="1:43" ht="20.100000000000001" customHeight="1" x14ac:dyDescent="0.2">
      <c r="A123" s="12">
        <v>121</v>
      </c>
      <c r="B123" s="12">
        <v>20506950</v>
      </c>
      <c r="C123" s="12" t="s">
        <v>62</v>
      </c>
      <c r="D123" s="12">
        <f>COUNTIF(C:C,C123)</f>
        <v>1296</v>
      </c>
      <c r="E123" s="18" t="s">
        <v>97</v>
      </c>
      <c r="F123" s="12">
        <f>COUNTIF(E:E,E123)</f>
        <v>472</v>
      </c>
      <c r="G123" s="12" t="s">
        <v>351</v>
      </c>
      <c r="H123" s="19">
        <v>44931.843055555553</v>
      </c>
      <c r="I123" s="19">
        <v>44932.317361111112</v>
      </c>
      <c r="J123" s="12" t="s">
        <v>335</v>
      </c>
      <c r="K123" s="12"/>
      <c r="L123" s="20">
        <v>74949</v>
      </c>
      <c r="M123" s="12" t="str">
        <f t="shared" si="2"/>
        <v>74</v>
      </c>
      <c r="N123" s="12">
        <f>COUNTIF(M:M,M123)</f>
        <v>29</v>
      </c>
      <c r="O123" s="12" t="s">
        <v>66</v>
      </c>
      <c r="P123" s="12">
        <f>COUNTIF(O:O,O123)</f>
        <v>830</v>
      </c>
      <c r="Q123" s="12" t="s">
        <v>66</v>
      </c>
      <c r="R123" s="2">
        <f>COUNTIF(Q:Q,Q123)</f>
        <v>1172</v>
      </c>
      <c r="S123" s="12" t="s">
        <v>336</v>
      </c>
      <c r="T123" s="12" t="s">
        <v>68</v>
      </c>
      <c r="U123" s="12" t="s">
        <v>66</v>
      </c>
      <c r="V123" s="12">
        <f>COUNTIF(U:U,U123)</f>
        <v>1301</v>
      </c>
      <c r="W123" s="14" t="s">
        <v>69</v>
      </c>
      <c r="X123" s="2">
        <f>COUNTIF(W:W,W123)</f>
        <v>660</v>
      </c>
      <c r="Y123" s="12" t="s">
        <v>62</v>
      </c>
      <c r="Z123" s="12">
        <f>COUNTIF(Y:Y,Y123)</f>
        <v>616</v>
      </c>
      <c r="AA123" s="12" t="str">
        <f t="shared" si="3"/>
        <v>74</v>
      </c>
      <c r="AB123" s="16">
        <f>COUNTIF(AA:AA,AA123)</f>
        <v>25</v>
      </c>
      <c r="AC123" s="2" t="s">
        <v>66</v>
      </c>
      <c r="AD123" s="2">
        <f>COUNTIF(AC:AC,AC123)</f>
        <v>548</v>
      </c>
      <c r="AE123" s="2" t="s">
        <v>69</v>
      </c>
      <c r="AF123" s="2">
        <f>COUNTIF(AE:AE,AE123)</f>
        <v>622</v>
      </c>
      <c r="AG123" s="14" t="s">
        <v>69</v>
      </c>
      <c r="AH123" s="17">
        <f>COUNTIF(AG:AG,AG123)</f>
        <v>446</v>
      </c>
      <c r="AI123" s="17"/>
      <c r="AJ123" s="17"/>
      <c r="AK123" s="12"/>
      <c r="AL123" s="12"/>
      <c r="AM123" s="12"/>
      <c r="AN123" s="12"/>
      <c r="AO123" s="12"/>
      <c r="AP123" s="12"/>
      <c r="AQ123" s="21"/>
    </row>
    <row r="124" spans="1:43" ht="20.100000000000001" customHeight="1" x14ac:dyDescent="0.2">
      <c r="A124" s="12">
        <v>122</v>
      </c>
      <c r="B124" s="12">
        <v>20506950</v>
      </c>
      <c r="C124" s="12" t="s">
        <v>62</v>
      </c>
      <c r="D124" s="12">
        <f>COUNTIF(C:C,C124)</f>
        <v>1296</v>
      </c>
      <c r="E124" s="18" t="s">
        <v>97</v>
      </c>
      <c r="F124" s="12">
        <f>COUNTIF(E:E,E124)</f>
        <v>472</v>
      </c>
      <c r="G124" s="12" t="s">
        <v>352</v>
      </c>
      <c r="H124" s="19">
        <v>44939.534722222219</v>
      </c>
      <c r="I124" s="19">
        <v>44940.481944444444</v>
      </c>
      <c r="J124" s="12" t="s">
        <v>353</v>
      </c>
      <c r="K124" s="12"/>
      <c r="L124" s="20">
        <v>31300</v>
      </c>
      <c r="M124" s="12" t="str">
        <f t="shared" si="2"/>
        <v>31</v>
      </c>
      <c r="N124" s="12">
        <f>COUNTIF(M:M,M124)</f>
        <v>23</v>
      </c>
      <c r="O124" s="12" t="s">
        <v>66</v>
      </c>
      <c r="P124" s="12">
        <f>COUNTIF(O:O,O124)</f>
        <v>830</v>
      </c>
      <c r="Q124" s="12" t="s">
        <v>66</v>
      </c>
      <c r="R124" s="2">
        <f>COUNTIF(Q:Q,Q124)</f>
        <v>1172</v>
      </c>
      <c r="S124" s="12" t="s">
        <v>354</v>
      </c>
      <c r="T124" s="12" t="s">
        <v>68</v>
      </c>
      <c r="U124" s="12" t="s">
        <v>66</v>
      </c>
      <c r="V124" s="12">
        <f>COUNTIF(U:U,U124)</f>
        <v>1301</v>
      </c>
      <c r="W124" s="14" t="s">
        <v>69</v>
      </c>
      <c r="X124" s="2">
        <f>COUNTIF(W:W,W124)</f>
        <v>660</v>
      </c>
      <c r="Y124" s="12" t="s">
        <v>62</v>
      </c>
      <c r="Z124" s="12">
        <f>COUNTIF(Y:Y,Y124)</f>
        <v>616</v>
      </c>
      <c r="AA124" s="12" t="str">
        <f t="shared" si="3"/>
        <v>31</v>
      </c>
      <c r="AB124" s="16">
        <f>COUNTIF(AA:AA,AA124)</f>
        <v>16</v>
      </c>
      <c r="AC124" s="2" t="s">
        <v>66</v>
      </c>
      <c r="AD124" s="2">
        <f>COUNTIF(AC:AC,AC124)</f>
        <v>548</v>
      </c>
      <c r="AE124" s="2" t="s">
        <v>69</v>
      </c>
      <c r="AF124" s="2">
        <f>COUNTIF(AE:AE,AE124)</f>
        <v>622</v>
      </c>
      <c r="AG124" s="14" t="s">
        <v>69</v>
      </c>
      <c r="AH124" s="17">
        <f>COUNTIF(AG:AG,AG124)</f>
        <v>446</v>
      </c>
      <c r="AI124" s="17"/>
      <c r="AJ124" s="17"/>
      <c r="AK124" s="12"/>
      <c r="AL124" s="12"/>
      <c r="AM124" s="12"/>
      <c r="AN124" s="12"/>
      <c r="AO124" s="12"/>
      <c r="AP124" s="12"/>
      <c r="AQ124" s="21"/>
    </row>
    <row r="125" spans="1:43" ht="20.100000000000001" customHeight="1" x14ac:dyDescent="0.2">
      <c r="A125" s="12">
        <v>123</v>
      </c>
      <c r="B125" s="12">
        <v>20506950</v>
      </c>
      <c r="C125" s="12" t="s">
        <v>62</v>
      </c>
      <c r="D125" s="12">
        <f>COUNTIF(C:C,C125)</f>
        <v>1296</v>
      </c>
      <c r="E125" s="18" t="s">
        <v>97</v>
      </c>
      <c r="F125" s="12">
        <f>COUNTIF(E:E,E125)</f>
        <v>472</v>
      </c>
      <c r="G125" s="12" t="s">
        <v>355</v>
      </c>
      <c r="H125" s="19">
        <v>44946.35833333333</v>
      </c>
      <c r="I125" s="19">
        <v>44947.355555555558</v>
      </c>
      <c r="J125" s="12" t="s">
        <v>353</v>
      </c>
      <c r="K125" s="12"/>
      <c r="L125" s="20">
        <v>31300</v>
      </c>
      <c r="M125" s="12" t="str">
        <f t="shared" si="2"/>
        <v>31</v>
      </c>
      <c r="N125" s="12">
        <f>COUNTIF(M:M,M125)</f>
        <v>23</v>
      </c>
      <c r="O125" s="12" t="s">
        <v>66</v>
      </c>
      <c r="P125" s="12">
        <f>COUNTIF(O:O,O125)</f>
        <v>830</v>
      </c>
      <c r="Q125" s="12" t="s">
        <v>66</v>
      </c>
      <c r="R125" s="2">
        <f>COUNTIF(Q:Q,Q125)</f>
        <v>1172</v>
      </c>
      <c r="S125" s="12" t="s">
        <v>354</v>
      </c>
      <c r="T125" s="12" t="s">
        <v>68</v>
      </c>
      <c r="U125" s="12" t="s">
        <v>66</v>
      </c>
      <c r="V125" s="12">
        <f>COUNTIF(U:U,U125)</f>
        <v>1301</v>
      </c>
      <c r="W125" s="14" t="s">
        <v>69</v>
      </c>
      <c r="X125" s="2">
        <f>COUNTIF(W:W,W125)</f>
        <v>660</v>
      </c>
      <c r="Y125" s="12" t="s">
        <v>62</v>
      </c>
      <c r="Z125" s="12">
        <f>COUNTIF(Y:Y,Y125)</f>
        <v>616</v>
      </c>
      <c r="AA125" s="12" t="str">
        <f t="shared" si="3"/>
        <v>31</v>
      </c>
      <c r="AB125" s="16">
        <f>COUNTIF(AA:AA,AA125)</f>
        <v>16</v>
      </c>
      <c r="AC125" s="2" t="s">
        <v>66</v>
      </c>
      <c r="AD125" s="2">
        <f>COUNTIF(AC:AC,AC125)</f>
        <v>548</v>
      </c>
      <c r="AE125" s="2" t="s">
        <v>69</v>
      </c>
      <c r="AF125" s="2">
        <f>COUNTIF(AE:AE,AE125)</f>
        <v>622</v>
      </c>
      <c r="AG125" s="14" t="s">
        <v>69</v>
      </c>
      <c r="AH125" s="17">
        <f>COUNTIF(AG:AG,AG125)</f>
        <v>446</v>
      </c>
      <c r="AI125" s="17"/>
      <c r="AJ125" s="17"/>
      <c r="AK125" s="12"/>
      <c r="AL125" s="12"/>
      <c r="AM125" s="12"/>
      <c r="AN125" s="12"/>
      <c r="AO125" s="12"/>
      <c r="AP125" s="12"/>
      <c r="AQ125" s="21"/>
    </row>
    <row r="126" spans="1:43" ht="20.100000000000001" customHeight="1" x14ac:dyDescent="0.2">
      <c r="A126" s="12">
        <v>124</v>
      </c>
      <c r="B126" s="12">
        <v>20506950</v>
      </c>
      <c r="C126" s="12" t="s">
        <v>62</v>
      </c>
      <c r="D126" s="12">
        <f>COUNTIF(C:C,C126)</f>
        <v>1296</v>
      </c>
      <c r="E126" s="18" t="s">
        <v>97</v>
      </c>
      <c r="F126" s="12">
        <f>COUNTIF(E:E,E126)</f>
        <v>472</v>
      </c>
      <c r="G126" s="12" t="s">
        <v>356</v>
      </c>
      <c r="H126" s="19">
        <v>44953.329861111109</v>
      </c>
      <c r="I126" s="19">
        <v>44954.461805555555</v>
      </c>
      <c r="J126" s="12" t="s">
        <v>353</v>
      </c>
      <c r="K126" s="12"/>
      <c r="L126" s="20">
        <v>31300</v>
      </c>
      <c r="M126" s="12" t="str">
        <f t="shared" si="2"/>
        <v>31</v>
      </c>
      <c r="N126" s="12">
        <f>COUNTIF(M:M,M126)</f>
        <v>23</v>
      </c>
      <c r="O126" s="12" t="s">
        <v>66</v>
      </c>
      <c r="P126" s="12">
        <f>COUNTIF(O:O,O126)</f>
        <v>830</v>
      </c>
      <c r="Q126" s="12" t="s">
        <v>66</v>
      </c>
      <c r="R126" s="2">
        <f>COUNTIF(Q:Q,Q126)</f>
        <v>1172</v>
      </c>
      <c r="S126" s="12" t="s">
        <v>354</v>
      </c>
      <c r="T126" s="12" t="s">
        <v>68</v>
      </c>
      <c r="U126" s="12" t="s">
        <v>66</v>
      </c>
      <c r="V126" s="12">
        <f>COUNTIF(U:U,U126)</f>
        <v>1301</v>
      </c>
      <c r="W126" s="14" t="s">
        <v>69</v>
      </c>
      <c r="X126" s="2">
        <f>COUNTIF(W:W,W126)</f>
        <v>660</v>
      </c>
      <c r="Y126" s="12" t="s">
        <v>62</v>
      </c>
      <c r="Z126" s="12">
        <f>COUNTIF(Y:Y,Y126)</f>
        <v>616</v>
      </c>
      <c r="AA126" s="12" t="str">
        <f t="shared" si="3"/>
        <v>31</v>
      </c>
      <c r="AB126" s="16">
        <f>COUNTIF(AA:AA,AA126)</f>
        <v>16</v>
      </c>
      <c r="AC126" s="2" t="s">
        <v>66</v>
      </c>
      <c r="AD126" s="2">
        <f>COUNTIF(AC:AC,AC126)</f>
        <v>548</v>
      </c>
      <c r="AE126" s="2" t="s">
        <v>69</v>
      </c>
      <c r="AF126" s="2">
        <f>COUNTIF(AE:AE,AE126)</f>
        <v>622</v>
      </c>
      <c r="AG126" s="14" t="s">
        <v>69</v>
      </c>
      <c r="AH126" s="17">
        <f>COUNTIF(AG:AG,AG126)</f>
        <v>446</v>
      </c>
      <c r="AI126" s="17"/>
      <c r="AJ126" s="17"/>
      <c r="AK126" s="12"/>
      <c r="AL126" s="12"/>
      <c r="AM126" s="12"/>
      <c r="AN126" s="12"/>
      <c r="AO126" s="12"/>
      <c r="AP126" s="12"/>
      <c r="AQ126" s="21"/>
    </row>
    <row r="127" spans="1:43" ht="20.100000000000001" customHeight="1" x14ac:dyDescent="0.2">
      <c r="A127" s="12">
        <v>125</v>
      </c>
      <c r="B127" s="12">
        <v>20506950</v>
      </c>
      <c r="C127" s="12" t="s">
        <v>62</v>
      </c>
      <c r="D127" s="12">
        <f>COUNTIF(C:C,C127)</f>
        <v>1296</v>
      </c>
      <c r="E127" s="18" t="s">
        <v>97</v>
      </c>
      <c r="F127" s="12">
        <f>COUNTIF(E:E,E127)</f>
        <v>472</v>
      </c>
      <c r="G127" s="12" t="s">
        <v>357</v>
      </c>
      <c r="H127" s="19">
        <v>44956.893750000003</v>
      </c>
      <c r="I127" s="19">
        <v>44957.45416666667</v>
      </c>
      <c r="J127" s="12" t="s">
        <v>358</v>
      </c>
      <c r="K127" s="12"/>
      <c r="L127" s="20">
        <v>17000</v>
      </c>
      <c r="M127" s="12" t="str">
        <f t="shared" si="2"/>
        <v>17</v>
      </c>
      <c r="N127" s="12">
        <f>COUNTIF(M:M,M127)</f>
        <v>28</v>
      </c>
      <c r="O127" s="12" t="s">
        <v>66</v>
      </c>
      <c r="P127" s="12">
        <f>COUNTIF(O:O,O127)</f>
        <v>830</v>
      </c>
      <c r="Q127" s="12" t="s">
        <v>66</v>
      </c>
      <c r="R127" s="2">
        <f>COUNTIF(Q:Q,Q127)</f>
        <v>1172</v>
      </c>
      <c r="S127" s="12" t="s">
        <v>359</v>
      </c>
      <c r="T127" s="12" t="s">
        <v>68</v>
      </c>
      <c r="U127" s="12" t="s">
        <v>66</v>
      </c>
      <c r="V127" s="12">
        <f>COUNTIF(U:U,U127)</f>
        <v>1301</v>
      </c>
      <c r="W127" s="14" t="s">
        <v>69</v>
      </c>
      <c r="X127" s="2">
        <f>COUNTIF(W:W,W127)</f>
        <v>660</v>
      </c>
      <c r="Y127" s="12" t="s">
        <v>62</v>
      </c>
      <c r="Z127" s="12">
        <f>COUNTIF(Y:Y,Y127)</f>
        <v>616</v>
      </c>
      <c r="AA127" s="12" t="str">
        <f t="shared" si="3"/>
        <v>17</v>
      </c>
      <c r="AB127" s="16">
        <f>COUNTIF(AA:AA,AA127)</f>
        <v>19</v>
      </c>
      <c r="AC127" s="2" t="s">
        <v>66</v>
      </c>
      <c r="AD127" s="2">
        <f>COUNTIF(AC:AC,AC127)</f>
        <v>548</v>
      </c>
      <c r="AE127" s="2" t="s">
        <v>69</v>
      </c>
      <c r="AF127" s="2">
        <f>COUNTIF(AE:AE,AE127)</f>
        <v>622</v>
      </c>
      <c r="AG127" s="14" t="s">
        <v>69</v>
      </c>
      <c r="AH127" s="17">
        <f>COUNTIF(AG:AG,AG127)</f>
        <v>446</v>
      </c>
      <c r="AI127" s="17"/>
      <c r="AJ127" s="17"/>
      <c r="AK127" s="12"/>
      <c r="AL127" s="12"/>
      <c r="AM127" s="12"/>
      <c r="AN127" s="12"/>
      <c r="AO127" s="12"/>
      <c r="AP127" s="12"/>
      <c r="AQ127" s="21"/>
    </row>
    <row r="128" spans="1:43" ht="20.100000000000001" customHeight="1" x14ac:dyDescent="0.2">
      <c r="A128" s="12">
        <v>126</v>
      </c>
      <c r="B128" s="12">
        <v>20506950</v>
      </c>
      <c r="C128" s="12" t="s">
        <v>62</v>
      </c>
      <c r="D128" s="12">
        <f>COUNTIF(C:C,C128)</f>
        <v>1296</v>
      </c>
      <c r="E128" s="18" t="s">
        <v>97</v>
      </c>
      <c r="F128" s="12">
        <f>COUNTIF(E:E,E128)</f>
        <v>472</v>
      </c>
      <c r="G128" s="12" t="s">
        <v>360</v>
      </c>
      <c r="H128" s="19">
        <v>44938.172222222223</v>
      </c>
      <c r="I128" s="19">
        <v>44939.518055555556</v>
      </c>
      <c r="J128" s="12" t="s">
        <v>361</v>
      </c>
      <c r="K128" s="12"/>
      <c r="L128" s="20">
        <v>80440</v>
      </c>
      <c r="M128" s="12" t="str">
        <f t="shared" si="2"/>
        <v>80</v>
      </c>
      <c r="N128" s="12">
        <f>COUNTIF(M:M,M128)</f>
        <v>2</v>
      </c>
      <c r="O128" s="12" t="s">
        <v>66</v>
      </c>
      <c r="P128" s="12">
        <f>COUNTIF(O:O,O128)</f>
        <v>830</v>
      </c>
      <c r="Q128" s="12" t="s">
        <v>66</v>
      </c>
      <c r="R128" s="2">
        <f>COUNTIF(Q:Q,Q128)</f>
        <v>1172</v>
      </c>
      <c r="S128" s="12" t="s">
        <v>362</v>
      </c>
      <c r="T128" s="12" t="s">
        <v>68</v>
      </c>
      <c r="U128" s="12" t="s">
        <v>66</v>
      </c>
      <c r="V128" s="12">
        <f>COUNTIF(U:U,U128)</f>
        <v>1301</v>
      </c>
      <c r="W128" s="14" t="s">
        <v>69</v>
      </c>
      <c r="X128" s="2">
        <f>COUNTIF(W:W,W128)</f>
        <v>660</v>
      </c>
      <c r="Y128" s="12" t="s">
        <v>62</v>
      </c>
      <c r="Z128" s="12">
        <f>COUNTIF(Y:Y,Y128)</f>
        <v>616</v>
      </c>
      <c r="AA128" s="12" t="str">
        <f t="shared" si="3"/>
        <v>80</v>
      </c>
      <c r="AB128" s="16">
        <f>COUNTIF(AA:AA,AA128)</f>
        <v>1</v>
      </c>
      <c r="AC128" s="2" t="s">
        <v>66</v>
      </c>
      <c r="AD128" s="2">
        <f>COUNTIF(AC:AC,AC128)</f>
        <v>548</v>
      </c>
      <c r="AE128" s="2" t="s">
        <v>69</v>
      </c>
      <c r="AF128" s="2">
        <f>COUNTIF(AE:AE,AE128)</f>
        <v>622</v>
      </c>
      <c r="AG128" s="14" t="s">
        <v>69</v>
      </c>
      <c r="AH128" s="17">
        <f>COUNTIF(AG:AG,AG128)</f>
        <v>446</v>
      </c>
      <c r="AI128" s="17"/>
      <c r="AJ128" s="17"/>
      <c r="AK128" s="12"/>
      <c r="AL128" s="12"/>
      <c r="AM128" s="12"/>
      <c r="AN128" s="12"/>
      <c r="AO128" s="12"/>
      <c r="AP128" s="12"/>
      <c r="AQ128" s="21"/>
    </row>
    <row r="129" spans="1:43" ht="20.100000000000001" customHeight="1" x14ac:dyDescent="0.2">
      <c r="A129" s="12">
        <v>127</v>
      </c>
      <c r="B129" s="12">
        <v>20506950</v>
      </c>
      <c r="C129" s="12" t="s">
        <v>62</v>
      </c>
      <c r="D129" s="12">
        <f>COUNTIF(C:C,C129)</f>
        <v>1296</v>
      </c>
      <c r="E129" s="18" t="s">
        <v>97</v>
      </c>
      <c r="F129" s="12">
        <f>COUNTIF(E:E,E129)</f>
        <v>472</v>
      </c>
      <c r="G129" s="12" t="s">
        <v>363</v>
      </c>
      <c r="H129" s="19">
        <v>44949.890277777777</v>
      </c>
      <c r="I129" s="19">
        <v>44950.450694444444</v>
      </c>
      <c r="J129" s="12" t="s">
        <v>358</v>
      </c>
      <c r="K129" s="12"/>
      <c r="L129" s="20">
        <v>17000</v>
      </c>
      <c r="M129" s="12" t="str">
        <f t="shared" si="2"/>
        <v>17</v>
      </c>
      <c r="N129" s="12">
        <f>COUNTIF(M:M,M129)</f>
        <v>28</v>
      </c>
      <c r="O129" s="12" t="s">
        <v>66</v>
      </c>
      <c r="P129" s="12">
        <f>COUNTIF(O:O,O129)</f>
        <v>830</v>
      </c>
      <c r="Q129" s="12" t="s">
        <v>66</v>
      </c>
      <c r="R129" s="2">
        <f>COUNTIF(Q:Q,Q129)</f>
        <v>1172</v>
      </c>
      <c r="S129" s="12" t="s">
        <v>359</v>
      </c>
      <c r="T129" s="12" t="s">
        <v>68</v>
      </c>
      <c r="U129" s="12" t="s">
        <v>66</v>
      </c>
      <c r="V129" s="12">
        <f>COUNTIF(U:U,U129)</f>
        <v>1301</v>
      </c>
      <c r="W129" s="14" t="s">
        <v>69</v>
      </c>
      <c r="X129" s="2">
        <f>COUNTIF(W:W,W129)</f>
        <v>660</v>
      </c>
      <c r="Y129" s="12" t="s">
        <v>62</v>
      </c>
      <c r="Z129" s="12">
        <f>COUNTIF(Y:Y,Y129)</f>
        <v>616</v>
      </c>
      <c r="AA129" s="12" t="str">
        <f t="shared" si="3"/>
        <v>17</v>
      </c>
      <c r="AB129" s="16">
        <f>COUNTIF(AA:AA,AA129)</f>
        <v>19</v>
      </c>
      <c r="AC129" s="2" t="s">
        <v>66</v>
      </c>
      <c r="AD129" s="2">
        <f>COUNTIF(AC:AC,AC129)</f>
        <v>548</v>
      </c>
      <c r="AE129" s="2" t="s">
        <v>69</v>
      </c>
      <c r="AF129" s="2">
        <f>COUNTIF(AE:AE,AE129)</f>
        <v>622</v>
      </c>
      <c r="AG129" s="14" t="s">
        <v>69</v>
      </c>
      <c r="AH129" s="17">
        <f>COUNTIF(AG:AG,AG129)</f>
        <v>446</v>
      </c>
      <c r="AI129" s="17"/>
      <c r="AJ129" s="17"/>
      <c r="AK129" s="12"/>
      <c r="AL129" s="12"/>
      <c r="AM129" s="12"/>
      <c r="AN129" s="12"/>
      <c r="AO129" s="12"/>
      <c r="AP129" s="12"/>
      <c r="AQ129" s="21"/>
    </row>
    <row r="130" spans="1:43" ht="20.100000000000001" customHeight="1" x14ac:dyDescent="0.2">
      <c r="A130" s="12">
        <v>128</v>
      </c>
      <c r="B130" s="12">
        <v>20506950</v>
      </c>
      <c r="C130" s="12" t="s">
        <v>62</v>
      </c>
      <c r="D130" s="12">
        <f>COUNTIF(C:C,C130)</f>
        <v>1296</v>
      </c>
      <c r="E130" s="18" t="s">
        <v>97</v>
      </c>
      <c r="F130" s="12">
        <f>COUNTIF(E:E,E130)</f>
        <v>472</v>
      </c>
      <c r="G130" s="12" t="s">
        <v>364</v>
      </c>
      <c r="H130" s="19">
        <v>44935.09375</v>
      </c>
      <c r="I130" s="19">
        <v>44936.40902777778</v>
      </c>
      <c r="J130" s="12" t="s">
        <v>358</v>
      </c>
      <c r="K130" s="12"/>
      <c r="L130" s="20">
        <v>17000</v>
      </c>
      <c r="M130" s="12" t="str">
        <f t="shared" ref="M130:M193" si="4">LEFT(L130,2)</f>
        <v>17</v>
      </c>
      <c r="N130" s="12">
        <f>COUNTIF(M:M,M130)</f>
        <v>28</v>
      </c>
      <c r="O130" s="12" t="s">
        <v>66</v>
      </c>
      <c r="P130" s="12">
        <f>COUNTIF(O:O,O130)</f>
        <v>830</v>
      </c>
      <c r="Q130" s="12" t="s">
        <v>66</v>
      </c>
      <c r="R130" s="2">
        <f>COUNTIF(Q:Q,Q130)</f>
        <v>1172</v>
      </c>
      <c r="S130" s="12" t="s">
        <v>359</v>
      </c>
      <c r="T130" s="12" t="s">
        <v>68</v>
      </c>
      <c r="U130" s="12" t="s">
        <v>66</v>
      </c>
      <c r="V130" s="12">
        <f>COUNTIF(U:U,U130)</f>
        <v>1301</v>
      </c>
      <c r="W130" s="14" t="s">
        <v>69</v>
      </c>
      <c r="X130" s="2">
        <f>COUNTIF(W:W,W130)</f>
        <v>660</v>
      </c>
      <c r="Y130" s="12" t="s">
        <v>62</v>
      </c>
      <c r="Z130" s="12">
        <f>COUNTIF(Y:Y,Y130)</f>
        <v>616</v>
      </c>
      <c r="AA130" s="12" t="str">
        <f t="shared" si="3"/>
        <v>17</v>
      </c>
      <c r="AB130" s="16">
        <f>COUNTIF(AA:AA,AA130)</f>
        <v>19</v>
      </c>
      <c r="AC130" s="2" t="s">
        <v>66</v>
      </c>
      <c r="AD130" s="2">
        <f>COUNTIF(AC:AC,AC130)</f>
        <v>548</v>
      </c>
      <c r="AE130" s="2" t="s">
        <v>69</v>
      </c>
      <c r="AF130" s="2">
        <f>COUNTIF(AE:AE,AE130)</f>
        <v>622</v>
      </c>
      <c r="AG130" s="14" t="s">
        <v>69</v>
      </c>
      <c r="AH130" s="17">
        <f>COUNTIF(AG:AG,AG130)</f>
        <v>446</v>
      </c>
      <c r="AI130" s="17"/>
      <c r="AJ130" s="17"/>
      <c r="AK130" s="12"/>
      <c r="AL130" s="12"/>
      <c r="AM130" s="12"/>
      <c r="AN130" s="12"/>
      <c r="AO130" s="12"/>
      <c r="AP130" s="12"/>
      <c r="AQ130" s="21"/>
    </row>
    <row r="131" spans="1:43" ht="20.100000000000001" customHeight="1" x14ac:dyDescent="0.2">
      <c r="A131" s="12">
        <v>129</v>
      </c>
      <c r="B131" s="12">
        <v>20506950</v>
      </c>
      <c r="C131" s="12" t="s">
        <v>62</v>
      </c>
      <c r="D131" s="12">
        <f>COUNTIF(C:C,C131)</f>
        <v>1296</v>
      </c>
      <c r="E131" s="18" t="s">
        <v>97</v>
      </c>
      <c r="F131" s="12">
        <f>COUNTIF(E:E,E131)</f>
        <v>472</v>
      </c>
      <c r="G131" s="12" t="s">
        <v>365</v>
      </c>
      <c r="H131" s="19">
        <v>44928.193749999999</v>
      </c>
      <c r="I131" s="19">
        <v>44929.397222222222</v>
      </c>
      <c r="J131" s="12" t="s">
        <v>358</v>
      </c>
      <c r="K131" s="12"/>
      <c r="L131" s="20">
        <v>17000</v>
      </c>
      <c r="M131" s="12" t="str">
        <f t="shared" si="4"/>
        <v>17</v>
      </c>
      <c r="N131" s="12">
        <f>COUNTIF(M:M,M131)</f>
        <v>28</v>
      </c>
      <c r="O131" s="12" t="s">
        <v>66</v>
      </c>
      <c r="P131" s="12">
        <f>COUNTIF(O:O,O131)</f>
        <v>830</v>
      </c>
      <c r="Q131" s="12" t="s">
        <v>66</v>
      </c>
      <c r="R131" s="2">
        <f>COUNTIF(Q:Q,Q131)</f>
        <v>1172</v>
      </c>
      <c r="S131" s="12" t="s">
        <v>359</v>
      </c>
      <c r="T131" s="12" t="s">
        <v>68</v>
      </c>
      <c r="U131" s="12" t="s">
        <v>66</v>
      </c>
      <c r="V131" s="12">
        <f>COUNTIF(U:U,U131)</f>
        <v>1301</v>
      </c>
      <c r="W131" s="14" t="s">
        <v>69</v>
      </c>
      <c r="X131" s="2">
        <f>COUNTIF(W:W,W131)</f>
        <v>660</v>
      </c>
      <c r="Y131" s="12" t="s">
        <v>62</v>
      </c>
      <c r="Z131" s="12">
        <f>COUNTIF(Y:Y,Y131)</f>
        <v>616</v>
      </c>
      <c r="AA131" s="12" t="str">
        <f t="shared" si="3"/>
        <v>17</v>
      </c>
      <c r="AB131" s="16">
        <f>COUNTIF(AA:AA,AA131)</f>
        <v>19</v>
      </c>
      <c r="AC131" s="2" t="s">
        <v>66</v>
      </c>
      <c r="AD131" s="2">
        <f>COUNTIF(AC:AC,AC131)</f>
        <v>548</v>
      </c>
      <c r="AE131" s="2" t="s">
        <v>69</v>
      </c>
      <c r="AF131" s="2">
        <f>COUNTIF(AE:AE,AE131)</f>
        <v>622</v>
      </c>
      <c r="AG131" s="14" t="s">
        <v>69</v>
      </c>
      <c r="AH131" s="17">
        <f>COUNTIF(AG:AG,AG131)</f>
        <v>446</v>
      </c>
      <c r="AI131" s="17"/>
      <c r="AJ131" s="17"/>
      <c r="AK131" s="12"/>
      <c r="AL131" s="12"/>
      <c r="AM131" s="12"/>
      <c r="AN131" s="12"/>
      <c r="AO131" s="12"/>
      <c r="AP131" s="12"/>
      <c r="AQ131" s="21"/>
    </row>
    <row r="132" spans="1:43" ht="20.100000000000001" customHeight="1" x14ac:dyDescent="0.2">
      <c r="A132" s="12">
        <v>130</v>
      </c>
      <c r="B132" s="12">
        <v>20506950</v>
      </c>
      <c r="C132" s="12" t="s">
        <v>62</v>
      </c>
      <c r="D132" s="12">
        <f>COUNTIF(C:C,C132)</f>
        <v>1296</v>
      </c>
      <c r="E132" s="18" t="s">
        <v>97</v>
      </c>
      <c r="F132" s="12">
        <f>COUNTIF(E:E,E132)</f>
        <v>472</v>
      </c>
      <c r="G132" s="12" t="s">
        <v>366</v>
      </c>
      <c r="H132" s="19">
        <v>44946.356944444444</v>
      </c>
      <c r="I132" s="19">
        <v>44947.454861111109</v>
      </c>
      <c r="J132" s="12" t="s">
        <v>367</v>
      </c>
      <c r="K132" s="12"/>
      <c r="L132" s="20">
        <v>78120</v>
      </c>
      <c r="M132" s="12" t="str">
        <f t="shared" si="4"/>
        <v>78</v>
      </c>
      <c r="N132" s="12">
        <f>COUNTIF(M:M,M132)</f>
        <v>73</v>
      </c>
      <c r="O132" s="12" t="s">
        <v>65</v>
      </c>
      <c r="P132" s="12">
        <f>COUNTIF(O:O,O132)</f>
        <v>475</v>
      </c>
      <c r="Q132" s="12" t="s">
        <v>66</v>
      </c>
      <c r="R132" s="2">
        <f>COUNTIF(Q:Q,Q132)</f>
        <v>1172</v>
      </c>
      <c r="S132" s="12" t="s">
        <v>368</v>
      </c>
      <c r="T132" s="12" t="s">
        <v>68</v>
      </c>
      <c r="U132" s="12" t="s">
        <v>66</v>
      </c>
      <c r="V132" s="12">
        <f>COUNTIF(U:U,U132)</f>
        <v>1301</v>
      </c>
      <c r="W132" s="14" t="s">
        <v>69</v>
      </c>
      <c r="X132" s="2">
        <f>COUNTIF(W:W,W132)</f>
        <v>660</v>
      </c>
      <c r="Y132" s="12" t="s">
        <v>62</v>
      </c>
      <c r="Z132" s="12">
        <f>COUNTIF(Y:Y,Y132)</f>
        <v>616</v>
      </c>
      <c r="AA132" s="12" t="str">
        <f t="shared" si="3"/>
        <v>78</v>
      </c>
      <c r="AB132" s="16">
        <f>COUNTIF(AA:AA,AA132)</f>
        <v>21</v>
      </c>
      <c r="AC132" s="2" t="s">
        <v>65</v>
      </c>
      <c r="AD132" s="2">
        <f>COUNTIF(AC:AC,AC132)</f>
        <v>75</v>
      </c>
      <c r="AE132" s="2" t="s">
        <v>69</v>
      </c>
      <c r="AF132" s="2">
        <f>COUNTIF(AE:AE,AE132)</f>
        <v>622</v>
      </c>
      <c r="AG132" s="14" t="s">
        <v>69</v>
      </c>
      <c r="AH132" s="17">
        <f>COUNTIF(AG:AG,AG132)</f>
        <v>446</v>
      </c>
      <c r="AI132" s="17"/>
      <c r="AJ132" s="17"/>
      <c r="AK132" s="12"/>
      <c r="AL132" s="12"/>
      <c r="AM132" s="12"/>
      <c r="AN132" s="12"/>
      <c r="AO132" s="12"/>
      <c r="AP132" s="12"/>
      <c r="AQ132" s="21"/>
    </row>
    <row r="133" spans="1:43" ht="20.100000000000001" customHeight="1" x14ac:dyDescent="0.2">
      <c r="A133" s="12">
        <v>131</v>
      </c>
      <c r="B133" s="12">
        <v>20506950</v>
      </c>
      <c r="C133" s="12" t="s">
        <v>62</v>
      </c>
      <c r="D133" s="12">
        <f>COUNTIF(C:C,C133)</f>
        <v>1296</v>
      </c>
      <c r="E133" s="18" t="s">
        <v>97</v>
      </c>
      <c r="F133" s="12">
        <f>COUNTIF(E:E,E133)</f>
        <v>472</v>
      </c>
      <c r="G133" s="12" t="s">
        <v>369</v>
      </c>
      <c r="H133" s="19">
        <v>44939.47152777778</v>
      </c>
      <c r="I133" s="19">
        <v>44940.449305555558</v>
      </c>
      <c r="J133" s="12" t="s">
        <v>370</v>
      </c>
      <c r="K133" s="12"/>
      <c r="L133" s="20">
        <v>79340</v>
      </c>
      <c r="M133" s="12" t="str">
        <f t="shared" si="4"/>
        <v>79</v>
      </c>
      <c r="N133" s="12">
        <f>COUNTIF(M:M,M133)</f>
        <v>2</v>
      </c>
      <c r="O133" s="12" t="s">
        <v>66</v>
      </c>
      <c r="P133" s="12">
        <f>COUNTIF(O:O,O133)</f>
        <v>830</v>
      </c>
      <c r="Q133" s="12" t="s">
        <v>66</v>
      </c>
      <c r="R133" s="2">
        <f>COUNTIF(Q:Q,Q133)</f>
        <v>1172</v>
      </c>
      <c r="S133" s="12" t="s">
        <v>371</v>
      </c>
      <c r="T133" s="12" t="s">
        <v>68</v>
      </c>
      <c r="U133" s="12" t="s">
        <v>66</v>
      </c>
      <c r="V133" s="12">
        <f>COUNTIF(U:U,U133)</f>
        <v>1301</v>
      </c>
      <c r="W133" s="14" t="s">
        <v>69</v>
      </c>
      <c r="X133" s="2">
        <f>COUNTIF(W:W,W133)</f>
        <v>660</v>
      </c>
      <c r="Y133" s="12" t="s">
        <v>62</v>
      </c>
      <c r="Z133" s="12">
        <f>COUNTIF(Y:Y,Y133)</f>
        <v>616</v>
      </c>
      <c r="AA133" s="12" t="str">
        <f t="shared" si="3"/>
        <v>79</v>
      </c>
      <c r="AB133" s="16">
        <f>COUNTIF(AA:AA,AA133)</f>
        <v>2</v>
      </c>
      <c r="AC133" s="2" t="s">
        <v>66</v>
      </c>
      <c r="AD133" s="2">
        <f>COUNTIF(AC:AC,AC133)</f>
        <v>548</v>
      </c>
      <c r="AE133" s="2" t="s">
        <v>69</v>
      </c>
      <c r="AF133" s="2">
        <f>COUNTIF(AE:AE,AE133)</f>
        <v>622</v>
      </c>
      <c r="AG133" s="14" t="s">
        <v>69</v>
      </c>
      <c r="AH133" s="17">
        <f>COUNTIF(AG:AG,AG133)</f>
        <v>446</v>
      </c>
      <c r="AI133" s="17"/>
      <c r="AJ133" s="17"/>
      <c r="AK133" s="12"/>
      <c r="AL133" s="12"/>
      <c r="AM133" s="12"/>
      <c r="AN133" s="12"/>
      <c r="AO133" s="12"/>
      <c r="AP133" s="12"/>
      <c r="AQ133" s="21"/>
    </row>
    <row r="134" spans="1:43" ht="20.100000000000001" customHeight="1" x14ac:dyDescent="0.2">
      <c r="A134" s="12">
        <v>132</v>
      </c>
      <c r="B134" s="12">
        <v>20506950</v>
      </c>
      <c r="C134" s="12" t="s">
        <v>62</v>
      </c>
      <c r="D134" s="12">
        <f>COUNTIF(C:C,C134)</f>
        <v>1296</v>
      </c>
      <c r="E134" s="18" t="s">
        <v>97</v>
      </c>
      <c r="F134" s="12">
        <f>COUNTIF(E:E,E134)</f>
        <v>472</v>
      </c>
      <c r="G134" s="12" t="s">
        <v>372</v>
      </c>
      <c r="H134" s="19">
        <v>44956.898611111108</v>
      </c>
      <c r="I134" s="19">
        <v>44957.377083333333</v>
      </c>
      <c r="J134" s="12" t="s">
        <v>373</v>
      </c>
      <c r="K134" s="12"/>
      <c r="L134" s="20">
        <v>69450</v>
      </c>
      <c r="M134" s="12" t="str">
        <f t="shared" si="4"/>
        <v>69</v>
      </c>
      <c r="N134" s="12">
        <f>COUNTIF(M:M,M134)</f>
        <v>56</v>
      </c>
      <c r="O134" s="12" t="s">
        <v>66</v>
      </c>
      <c r="P134" s="12">
        <f>COUNTIF(O:O,O134)</f>
        <v>830</v>
      </c>
      <c r="Q134" s="12" t="s">
        <v>66</v>
      </c>
      <c r="R134" s="2">
        <f>COUNTIF(Q:Q,Q134)</f>
        <v>1172</v>
      </c>
      <c r="S134" s="12" t="s">
        <v>374</v>
      </c>
      <c r="T134" s="12" t="s">
        <v>68</v>
      </c>
      <c r="U134" s="12" t="s">
        <v>66</v>
      </c>
      <c r="V134" s="12">
        <f>COUNTIF(U:U,U134)</f>
        <v>1301</v>
      </c>
      <c r="W134" s="14" t="s">
        <v>69</v>
      </c>
      <c r="X134" s="2">
        <f>COUNTIF(W:W,W134)</f>
        <v>660</v>
      </c>
      <c r="Y134" s="12" t="s">
        <v>62</v>
      </c>
      <c r="Z134" s="12">
        <f>COUNTIF(Y:Y,Y134)</f>
        <v>616</v>
      </c>
      <c r="AA134" s="12" t="str">
        <f t="shared" si="3"/>
        <v>69</v>
      </c>
      <c r="AB134" s="16">
        <f>COUNTIF(AA:AA,AA134)</f>
        <v>37</v>
      </c>
      <c r="AC134" s="2" t="s">
        <v>66</v>
      </c>
      <c r="AD134" s="2">
        <f>COUNTIF(AC:AC,AC134)</f>
        <v>548</v>
      </c>
      <c r="AE134" s="2" t="s">
        <v>69</v>
      </c>
      <c r="AF134" s="2">
        <f>COUNTIF(AE:AE,AE134)</f>
        <v>622</v>
      </c>
      <c r="AG134" s="14" t="s">
        <v>69</v>
      </c>
      <c r="AH134" s="17">
        <f>COUNTIF(AG:AG,AG134)</f>
        <v>446</v>
      </c>
      <c r="AI134" s="17"/>
      <c r="AJ134" s="17"/>
      <c r="AK134" s="12"/>
      <c r="AL134" s="12"/>
      <c r="AM134" s="12"/>
      <c r="AN134" s="12"/>
      <c r="AO134" s="12"/>
      <c r="AP134" s="12"/>
      <c r="AQ134" s="21"/>
    </row>
    <row r="135" spans="1:43" ht="20.100000000000001" customHeight="1" x14ac:dyDescent="0.2">
      <c r="A135" s="12">
        <v>133</v>
      </c>
      <c r="B135" s="12">
        <v>20506950</v>
      </c>
      <c r="C135" s="12" t="s">
        <v>62</v>
      </c>
      <c r="D135" s="12">
        <f>COUNTIF(C:C,C135)</f>
        <v>1296</v>
      </c>
      <c r="E135" s="18" t="s">
        <v>97</v>
      </c>
      <c r="F135" s="12">
        <f>COUNTIF(E:E,E135)</f>
        <v>472</v>
      </c>
      <c r="G135" s="12" t="s">
        <v>375</v>
      </c>
      <c r="H135" s="19">
        <v>44928.177777777775</v>
      </c>
      <c r="I135" s="19">
        <v>44929.46875</v>
      </c>
      <c r="J135" s="12" t="s">
        <v>376</v>
      </c>
      <c r="K135" s="12"/>
      <c r="L135" s="20">
        <v>11700</v>
      </c>
      <c r="M135" s="12" t="str">
        <f t="shared" si="4"/>
        <v>11</v>
      </c>
      <c r="N135" s="12">
        <f>COUNTIF(M:M,M135)</f>
        <v>6</v>
      </c>
      <c r="O135" s="12" t="s">
        <v>66</v>
      </c>
      <c r="P135" s="12">
        <f>COUNTIF(O:O,O135)</f>
        <v>830</v>
      </c>
      <c r="Q135" s="12" t="s">
        <v>66</v>
      </c>
      <c r="R135" s="2">
        <f>COUNTIF(Q:Q,Q135)</f>
        <v>1172</v>
      </c>
      <c r="S135" s="12" t="s">
        <v>377</v>
      </c>
      <c r="T135" s="12" t="s">
        <v>68</v>
      </c>
      <c r="U135" s="12" t="s">
        <v>66</v>
      </c>
      <c r="V135" s="12">
        <f>COUNTIF(U:U,U135)</f>
        <v>1301</v>
      </c>
      <c r="W135" s="14" t="s">
        <v>69</v>
      </c>
      <c r="X135" s="2">
        <f>COUNTIF(W:W,W135)</f>
        <v>660</v>
      </c>
      <c r="Y135" s="12" t="s">
        <v>62</v>
      </c>
      <c r="Z135" s="12">
        <f>COUNTIF(Y:Y,Y135)</f>
        <v>616</v>
      </c>
      <c r="AA135" s="12" t="str">
        <f t="shared" si="3"/>
        <v>11</v>
      </c>
      <c r="AB135" s="16">
        <f>COUNTIF(AA:AA,AA135)</f>
        <v>4</v>
      </c>
      <c r="AC135" s="2" t="s">
        <v>66</v>
      </c>
      <c r="AD135" s="2">
        <f>COUNTIF(AC:AC,AC135)</f>
        <v>548</v>
      </c>
      <c r="AE135" s="2" t="s">
        <v>69</v>
      </c>
      <c r="AF135" s="2">
        <f>COUNTIF(AE:AE,AE135)</f>
        <v>622</v>
      </c>
      <c r="AG135" s="14" t="s">
        <v>69</v>
      </c>
      <c r="AH135" s="17">
        <f>COUNTIF(AG:AG,AG135)</f>
        <v>446</v>
      </c>
      <c r="AI135" s="17"/>
      <c r="AJ135" s="17"/>
      <c r="AK135" s="12"/>
      <c r="AL135" s="12"/>
      <c r="AM135" s="12"/>
      <c r="AN135" s="12"/>
      <c r="AO135" s="12"/>
      <c r="AP135" s="12"/>
      <c r="AQ135" s="21"/>
    </row>
    <row r="136" spans="1:43" ht="20.100000000000001" customHeight="1" x14ac:dyDescent="0.2">
      <c r="A136" s="12">
        <v>134</v>
      </c>
      <c r="B136" s="12">
        <v>20506950</v>
      </c>
      <c r="C136" s="12" t="s">
        <v>62</v>
      </c>
      <c r="D136" s="12">
        <f>COUNTIF(C:C,C136)</f>
        <v>1296</v>
      </c>
      <c r="E136" s="18" t="s">
        <v>97</v>
      </c>
      <c r="F136" s="12">
        <f>COUNTIF(E:E,E136)</f>
        <v>472</v>
      </c>
      <c r="G136" s="12" t="s">
        <v>378</v>
      </c>
      <c r="H136" s="19">
        <v>44944.21597222222</v>
      </c>
      <c r="I136" s="19">
        <v>44945.456944444442</v>
      </c>
      <c r="J136" s="12" t="s">
        <v>379</v>
      </c>
      <c r="K136" s="12"/>
      <c r="L136" s="20">
        <v>74440</v>
      </c>
      <c r="M136" s="12" t="str">
        <f t="shared" si="4"/>
        <v>74</v>
      </c>
      <c r="N136" s="12">
        <f>COUNTIF(M:M,M136)</f>
        <v>29</v>
      </c>
      <c r="O136" s="12" t="s">
        <v>66</v>
      </c>
      <c r="P136" s="12">
        <f>COUNTIF(O:O,O136)</f>
        <v>830</v>
      </c>
      <c r="Q136" s="12" t="s">
        <v>66</v>
      </c>
      <c r="R136" s="2">
        <f>COUNTIF(Q:Q,Q136)</f>
        <v>1172</v>
      </c>
      <c r="S136" s="12" t="s">
        <v>380</v>
      </c>
      <c r="T136" s="12" t="s">
        <v>68</v>
      </c>
      <c r="U136" s="12" t="s">
        <v>66</v>
      </c>
      <c r="V136" s="12">
        <f>COUNTIF(U:U,U136)</f>
        <v>1301</v>
      </c>
      <c r="W136" s="14" t="s">
        <v>69</v>
      </c>
      <c r="X136" s="2">
        <f>COUNTIF(W:W,W136)</f>
        <v>660</v>
      </c>
      <c r="Y136" s="12" t="s">
        <v>62</v>
      </c>
      <c r="Z136" s="12">
        <f>COUNTIF(Y:Y,Y136)</f>
        <v>616</v>
      </c>
      <c r="AA136" s="12" t="str">
        <f t="shared" si="3"/>
        <v>74</v>
      </c>
      <c r="AB136" s="16">
        <f>COUNTIF(AA:AA,AA136)</f>
        <v>25</v>
      </c>
      <c r="AC136" s="2" t="s">
        <v>66</v>
      </c>
      <c r="AD136" s="2">
        <f>COUNTIF(AC:AC,AC136)</f>
        <v>548</v>
      </c>
      <c r="AE136" s="2" t="s">
        <v>69</v>
      </c>
      <c r="AF136" s="2">
        <f>COUNTIF(AE:AE,AE136)</f>
        <v>622</v>
      </c>
      <c r="AG136" s="14" t="s">
        <v>69</v>
      </c>
      <c r="AH136" s="17">
        <f>COUNTIF(AG:AG,AG136)</f>
        <v>446</v>
      </c>
      <c r="AI136" s="17"/>
      <c r="AJ136" s="17"/>
      <c r="AK136" s="12"/>
      <c r="AL136" s="12"/>
      <c r="AM136" s="12"/>
      <c r="AN136" s="12"/>
      <c r="AO136" s="12"/>
      <c r="AP136" s="12"/>
      <c r="AQ136" s="21"/>
    </row>
    <row r="137" spans="1:43" ht="20.100000000000001" customHeight="1" x14ac:dyDescent="0.2">
      <c r="A137" s="12">
        <v>135</v>
      </c>
      <c r="B137" s="12">
        <v>20506950</v>
      </c>
      <c r="C137" s="12" t="s">
        <v>62</v>
      </c>
      <c r="D137" s="12">
        <f>COUNTIF(C:C,C137)</f>
        <v>1296</v>
      </c>
      <c r="E137" s="18" t="s">
        <v>97</v>
      </c>
      <c r="F137" s="12">
        <f>COUNTIF(E:E,E137)</f>
        <v>472</v>
      </c>
      <c r="G137" s="12" t="s">
        <v>381</v>
      </c>
      <c r="H137" s="19">
        <v>44928.197222222225</v>
      </c>
      <c r="I137" s="19">
        <v>44929.372916666667</v>
      </c>
      <c r="J137" s="12" t="s">
        <v>379</v>
      </c>
      <c r="K137" s="12"/>
      <c r="L137" s="20">
        <v>74440</v>
      </c>
      <c r="M137" s="12" t="str">
        <f t="shared" si="4"/>
        <v>74</v>
      </c>
      <c r="N137" s="12">
        <f>COUNTIF(M:M,M137)</f>
        <v>29</v>
      </c>
      <c r="O137" s="12" t="s">
        <v>66</v>
      </c>
      <c r="P137" s="12">
        <f>COUNTIF(O:O,O137)</f>
        <v>830</v>
      </c>
      <c r="Q137" s="12" t="s">
        <v>66</v>
      </c>
      <c r="R137" s="2">
        <f>COUNTIF(Q:Q,Q137)</f>
        <v>1172</v>
      </c>
      <c r="S137" s="12" t="s">
        <v>380</v>
      </c>
      <c r="T137" s="12" t="s">
        <v>68</v>
      </c>
      <c r="U137" s="12" t="s">
        <v>66</v>
      </c>
      <c r="V137" s="12">
        <f>COUNTIF(U:U,U137)</f>
        <v>1301</v>
      </c>
      <c r="W137" s="14" t="s">
        <v>69</v>
      </c>
      <c r="X137" s="2">
        <f>COUNTIF(W:W,W137)</f>
        <v>660</v>
      </c>
      <c r="Y137" s="12" t="s">
        <v>62</v>
      </c>
      <c r="Z137" s="12">
        <f>COUNTIF(Y:Y,Y137)</f>
        <v>616</v>
      </c>
      <c r="AA137" s="12" t="str">
        <f t="shared" si="3"/>
        <v>74</v>
      </c>
      <c r="AB137" s="16">
        <f>COUNTIF(AA:AA,AA137)</f>
        <v>25</v>
      </c>
      <c r="AC137" s="2" t="s">
        <v>66</v>
      </c>
      <c r="AD137" s="2">
        <f>COUNTIF(AC:AC,AC137)</f>
        <v>548</v>
      </c>
      <c r="AE137" s="2" t="s">
        <v>69</v>
      </c>
      <c r="AF137" s="2">
        <f>COUNTIF(AE:AE,AE137)</f>
        <v>622</v>
      </c>
      <c r="AG137" s="14" t="s">
        <v>69</v>
      </c>
      <c r="AH137" s="17">
        <f>COUNTIF(AG:AG,AG137)</f>
        <v>446</v>
      </c>
      <c r="AI137" s="17"/>
      <c r="AJ137" s="17"/>
      <c r="AK137" s="12"/>
      <c r="AL137" s="12"/>
      <c r="AM137" s="12"/>
      <c r="AN137" s="12"/>
      <c r="AO137" s="12"/>
      <c r="AP137" s="12"/>
      <c r="AQ137" s="21"/>
    </row>
    <row r="138" spans="1:43" ht="20.100000000000001" customHeight="1" x14ac:dyDescent="0.2">
      <c r="A138" s="12">
        <v>136</v>
      </c>
      <c r="B138" s="12">
        <v>20506950</v>
      </c>
      <c r="C138" s="12" t="s">
        <v>62</v>
      </c>
      <c r="D138" s="12">
        <f>COUNTIF(C:C,C138)</f>
        <v>1296</v>
      </c>
      <c r="E138" s="18" t="s">
        <v>97</v>
      </c>
      <c r="F138" s="12">
        <f>COUNTIF(E:E,E138)</f>
        <v>472</v>
      </c>
      <c r="G138" s="12" t="s">
        <v>382</v>
      </c>
      <c r="H138" s="19">
        <v>44931.885416666664</v>
      </c>
      <c r="I138" s="19">
        <v>44936.386111111111</v>
      </c>
      <c r="J138" s="12" t="s">
        <v>383</v>
      </c>
      <c r="K138" s="12"/>
      <c r="L138" s="20">
        <v>91800</v>
      </c>
      <c r="M138" s="12" t="str">
        <f t="shared" si="4"/>
        <v>91</v>
      </c>
      <c r="N138" s="12">
        <f>COUNTIF(M:M,M138)</f>
        <v>47</v>
      </c>
      <c r="O138" s="12" t="s">
        <v>65</v>
      </c>
      <c r="P138" s="12">
        <f>COUNTIF(O:O,O138)</f>
        <v>475</v>
      </c>
      <c r="Q138" s="12" t="s">
        <v>66</v>
      </c>
      <c r="R138" s="2">
        <f>COUNTIF(Q:Q,Q138)</f>
        <v>1172</v>
      </c>
      <c r="S138" s="12" t="s">
        <v>384</v>
      </c>
      <c r="T138" s="12" t="s">
        <v>68</v>
      </c>
      <c r="U138" s="12" t="s">
        <v>66</v>
      </c>
      <c r="V138" s="12">
        <f>COUNTIF(U:U,U138)</f>
        <v>1301</v>
      </c>
      <c r="W138" s="12" t="s">
        <v>107</v>
      </c>
      <c r="X138" s="2">
        <f>COUNTIF(W:W,W138)</f>
        <v>178</v>
      </c>
      <c r="Y138" s="12" t="s">
        <v>62</v>
      </c>
      <c r="Z138" s="12">
        <f>COUNTIF(Y:Y,Y138)</f>
        <v>616</v>
      </c>
      <c r="AA138" s="12" t="str">
        <f t="shared" si="3"/>
        <v>91</v>
      </c>
      <c r="AB138" s="16">
        <f>COUNTIF(AA:AA,AA138)</f>
        <v>27</v>
      </c>
      <c r="AC138" s="2" t="s">
        <v>65</v>
      </c>
      <c r="AD138" s="2">
        <f>COUNTIF(AC:AC,AC138)</f>
        <v>75</v>
      </c>
      <c r="AE138" s="2" t="s">
        <v>69</v>
      </c>
      <c r="AF138" s="2">
        <f>COUNTIF(AE:AE,AE138)</f>
        <v>622</v>
      </c>
      <c r="AG138" s="12" t="s">
        <v>107</v>
      </c>
      <c r="AH138" s="17">
        <f>COUNTIF(AG:AG,AG138)</f>
        <v>177</v>
      </c>
      <c r="AI138" s="17"/>
      <c r="AJ138" s="17"/>
      <c r="AK138" s="12"/>
      <c r="AL138" s="12"/>
      <c r="AM138" s="12"/>
      <c r="AN138" s="12"/>
      <c r="AO138" s="12"/>
      <c r="AP138" s="12"/>
      <c r="AQ138" s="12"/>
    </row>
    <row r="139" spans="1:43" ht="20.100000000000001" customHeight="1" x14ac:dyDescent="0.2">
      <c r="A139" s="12">
        <v>137</v>
      </c>
      <c r="B139" s="12">
        <v>20506950</v>
      </c>
      <c r="C139" s="12" t="s">
        <v>62</v>
      </c>
      <c r="D139" s="12">
        <f>COUNTIF(C:C,C139)</f>
        <v>1296</v>
      </c>
      <c r="E139" s="18" t="s">
        <v>97</v>
      </c>
      <c r="F139" s="12">
        <f>COUNTIF(E:E,E139)</f>
        <v>472</v>
      </c>
      <c r="G139" s="12" t="s">
        <v>385</v>
      </c>
      <c r="H139" s="19">
        <v>44952.318055555559</v>
      </c>
      <c r="I139" s="19">
        <v>44953.394444444442</v>
      </c>
      <c r="J139" s="12" t="s">
        <v>386</v>
      </c>
      <c r="K139" s="12"/>
      <c r="L139" s="20">
        <v>91430</v>
      </c>
      <c r="M139" s="12" t="str">
        <f t="shared" si="4"/>
        <v>91</v>
      </c>
      <c r="N139" s="12">
        <f>COUNTIF(M:M,M139)</f>
        <v>47</v>
      </c>
      <c r="O139" s="12" t="s">
        <v>65</v>
      </c>
      <c r="P139" s="12">
        <f>COUNTIF(O:O,O139)</f>
        <v>475</v>
      </c>
      <c r="Q139" s="12" t="s">
        <v>66</v>
      </c>
      <c r="R139" s="2">
        <f>COUNTIF(Q:Q,Q139)</f>
        <v>1172</v>
      </c>
      <c r="S139" s="12" t="s">
        <v>387</v>
      </c>
      <c r="T139" s="12" t="s">
        <v>68</v>
      </c>
      <c r="U139" s="12" t="s">
        <v>66</v>
      </c>
      <c r="V139" s="12">
        <f>COUNTIF(U:U,U139)</f>
        <v>1301</v>
      </c>
      <c r="W139" s="14" t="s">
        <v>69</v>
      </c>
      <c r="X139" s="2">
        <f>COUNTIF(W:W,W139)</f>
        <v>660</v>
      </c>
      <c r="Y139" s="12" t="s">
        <v>62</v>
      </c>
      <c r="Z139" s="12">
        <f>COUNTIF(Y:Y,Y139)</f>
        <v>616</v>
      </c>
      <c r="AA139" s="12" t="str">
        <f t="shared" si="3"/>
        <v>91</v>
      </c>
      <c r="AB139" s="16">
        <f>COUNTIF(AA:AA,AA139)</f>
        <v>27</v>
      </c>
      <c r="AC139" s="2" t="s">
        <v>65</v>
      </c>
      <c r="AD139" s="2">
        <f>COUNTIF(AC:AC,AC139)</f>
        <v>75</v>
      </c>
      <c r="AE139" s="2" t="s">
        <v>69</v>
      </c>
      <c r="AF139" s="2">
        <f>COUNTIF(AE:AE,AE139)</f>
        <v>622</v>
      </c>
      <c r="AG139" s="14" t="s">
        <v>69</v>
      </c>
      <c r="AH139" s="17">
        <f>COUNTIF(AG:AG,AG139)</f>
        <v>446</v>
      </c>
      <c r="AI139" s="17"/>
      <c r="AJ139" s="17"/>
      <c r="AK139" s="12"/>
      <c r="AL139" s="12"/>
      <c r="AM139" s="12"/>
      <c r="AN139" s="12"/>
      <c r="AO139" s="12"/>
      <c r="AP139" s="12"/>
      <c r="AQ139" s="21"/>
    </row>
    <row r="140" spans="1:43" ht="20.100000000000001" customHeight="1" x14ac:dyDescent="0.2">
      <c r="A140" s="12">
        <v>138</v>
      </c>
      <c r="B140" s="12">
        <v>20506950</v>
      </c>
      <c r="C140" s="12" t="s">
        <v>62</v>
      </c>
      <c r="D140" s="12">
        <f>COUNTIF(C:C,C140)</f>
        <v>1296</v>
      </c>
      <c r="E140" s="18" t="s">
        <v>97</v>
      </c>
      <c r="F140" s="12">
        <f>COUNTIF(E:E,E140)</f>
        <v>472</v>
      </c>
      <c r="G140" s="12" t="s">
        <v>388</v>
      </c>
      <c r="H140" s="19">
        <v>44935.07708333333</v>
      </c>
      <c r="I140" s="19">
        <v>44936.506944444445</v>
      </c>
      <c r="J140" s="12" t="s">
        <v>389</v>
      </c>
      <c r="K140" s="12"/>
      <c r="L140" s="20">
        <v>77330</v>
      </c>
      <c r="M140" s="12" t="str">
        <f t="shared" si="4"/>
        <v>77</v>
      </c>
      <c r="N140" s="12">
        <f>COUNTIF(M:M,M140)</f>
        <v>27</v>
      </c>
      <c r="O140" s="12" t="s">
        <v>65</v>
      </c>
      <c r="P140" s="12">
        <f>COUNTIF(O:O,O140)</f>
        <v>475</v>
      </c>
      <c r="Q140" s="12" t="s">
        <v>66</v>
      </c>
      <c r="R140" s="2">
        <f>COUNTIF(Q:Q,Q140)</f>
        <v>1172</v>
      </c>
      <c r="S140" s="12" t="s">
        <v>390</v>
      </c>
      <c r="T140" s="12" t="s">
        <v>68</v>
      </c>
      <c r="U140" s="12" t="s">
        <v>66</v>
      </c>
      <c r="V140" s="12">
        <f>COUNTIF(U:U,U140)</f>
        <v>1301</v>
      </c>
      <c r="W140" s="14" t="s">
        <v>69</v>
      </c>
      <c r="X140" s="2">
        <f>COUNTIF(W:W,W140)</f>
        <v>660</v>
      </c>
      <c r="Y140" s="12" t="s">
        <v>62</v>
      </c>
      <c r="Z140" s="12">
        <f>COUNTIF(Y:Y,Y140)</f>
        <v>616</v>
      </c>
      <c r="AA140" s="12" t="str">
        <f t="shared" si="3"/>
        <v>77</v>
      </c>
      <c r="AB140" s="16">
        <f>COUNTIF(AA:AA,AA140)</f>
        <v>13</v>
      </c>
      <c r="AC140" s="2" t="s">
        <v>65</v>
      </c>
      <c r="AD140" s="2">
        <f>COUNTIF(AC:AC,AC140)</f>
        <v>75</v>
      </c>
      <c r="AE140" s="2" t="s">
        <v>69</v>
      </c>
      <c r="AF140" s="2">
        <f>COUNTIF(AE:AE,AE140)</f>
        <v>622</v>
      </c>
      <c r="AG140" s="14" t="s">
        <v>69</v>
      </c>
      <c r="AH140" s="17">
        <f>COUNTIF(AG:AG,AG140)</f>
        <v>446</v>
      </c>
      <c r="AI140" s="17"/>
      <c r="AJ140" s="17"/>
      <c r="AK140" s="12"/>
      <c r="AL140" s="12"/>
      <c r="AM140" s="12"/>
      <c r="AN140" s="12"/>
      <c r="AO140" s="12"/>
      <c r="AP140" s="12"/>
      <c r="AQ140" s="21"/>
    </row>
    <row r="141" spans="1:43" ht="20.100000000000001" customHeight="1" x14ac:dyDescent="0.2">
      <c r="A141" s="12">
        <v>139</v>
      </c>
      <c r="B141" s="12">
        <v>20506950</v>
      </c>
      <c r="C141" s="12" t="s">
        <v>62</v>
      </c>
      <c r="D141" s="12">
        <f>COUNTIF(C:C,C141)</f>
        <v>1296</v>
      </c>
      <c r="E141" s="18" t="s">
        <v>97</v>
      </c>
      <c r="F141" s="12">
        <f>COUNTIF(E:E,E141)</f>
        <v>472</v>
      </c>
      <c r="G141" s="12" t="s">
        <v>391</v>
      </c>
      <c r="H141" s="19">
        <v>44935.063194444447</v>
      </c>
      <c r="I141" s="19">
        <v>44936.488888888889</v>
      </c>
      <c r="J141" s="12" t="s">
        <v>392</v>
      </c>
      <c r="K141" s="12"/>
      <c r="L141" s="20">
        <v>91370</v>
      </c>
      <c r="M141" s="12" t="str">
        <f t="shared" si="4"/>
        <v>91</v>
      </c>
      <c r="N141" s="12">
        <f>COUNTIF(M:M,M141)</f>
        <v>47</v>
      </c>
      <c r="O141" s="12" t="s">
        <v>65</v>
      </c>
      <c r="P141" s="12">
        <f>COUNTIF(O:O,O141)</f>
        <v>475</v>
      </c>
      <c r="Q141" s="12" t="s">
        <v>66</v>
      </c>
      <c r="R141" s="2">
        <f>COUNTIF(Q:Q,Q141)</f>
        <v>1172</v>
      </c>
      <c r="S141" s="12" t="s">
        <v>393</v>
      </c>
      <c r="T141" s="12" t="s">
        <v>68</v>
      </c>
      <c r="U141" s="12" t="s">
        <v>66</v>
      </c>
      <c r="V141" s="12">
        <f>COUNTIF(U:U,U141)</f>
        <v>1301</v>
      </c>
      <c r="W141" s="14" t="s">
        <v>69</v>
      </c>
      <c r="X141" s="2">
        <f>COUNTIF(W:W,W141)</f>
        <v>660</v>
      </c>
      <c r="Y141" s="12" t="s">
        <v>62</v>
      </c>
      <c r="Z141" s="12">
        <f>COUNTIF(Y:Y,Y141)</f>
        <v>616</v>
      </c>
      <c r="AA141" s="12" t="str">
        <f t="shared" si="3"/>
        <v>91</v>
      </c>
      <c r="AB141" s="16">
        <f>COUNTIF(AA:AA,AA141)</f>
        <v>27</v>
      </c>
      <c r="AC141" s="2" t="s">
        <v>65</v>
      </c>
      <c r="AD141" s="2">
        <f>COUNTIF(AC:AC,AC141)</f>
        <v>75</v>
      </c>
      <c r="AE141" s="2" t="s">
        <v>69</v>
      </c>
      <c r="AF141" s="2">
        <f>COUNTIF(AE:AE,AE141)</f>
        <v>622</v>
      </c>
      <c r="AG141" s="14" t="s">
        <v>69</v>
      </c>
      <c r="AH141" s="17">
        <f>COUNTIF(AG:AG,AG141)</f>
        <v>446</v>
      </c>
      <c r="AI141" s="17"/>
      <c r="AJ141" s="17"/>
      <c r="AK141" s="12"/>
      <c r="AL141" s="12"/>
      <c r="AM141" s="12"/>
      <c r="AN141" s="12"/>
      <c r="AO141" s="12"/>
      <c r="AP141" s="12"/>
      <c r="AQ141" s="21"/>
    </row>
    <row r="142" spans="1:43" ht="20.100000000000001" customHeight="1" x14ac:dyDescent="0.2">
      <c r="A142" s="12">
        <v>140</v>
      </c>
      <c r="B142" s="12">
        <v>20506950</v>
      </c>
      <c r="C142" s="12" t="s">
        <v>62</v>
      </c>
      <c r="D142" s="12">
        <f>COUNTIF(C:C,C142)</f>
        <v>1296</v>
      </c>
      <c r="E142" s="18" t="s">
        <v>97</v>
      </c>
      <c r="F142" s="12">
        <f>COUNTIF(E:E,E142)</f>
        <v>472</v>
      </c>
      <c r="G142" s="12" t="s">
        <v>394</v>
      </c>
      <c r="H142" s="19">
        <v>44949.884027777778</v>
      </c>
      <c r="I142" s="19">
        <v>44951.434027777781</v>
      </c>
      <c r="J142" s="12" t="s">
        <v>395</v>
      </c>
      <c r="K142" s="12"/>
      <c r="L142" s="20">
        <v>26750</v>
      </c>
      <c r="M142" s="12" t="str">
        <f t="shared" si="4"/>
        <v>26</v>
      </c>
      <c r="N142" s="12">
        <f>COUNTIF(M:M,M142)</f>
        <v>28</v>
      </c>
      <c r="O142" s="12" t="s">
        <v>66</v>
      </c>
      <c r="P142" s="12">
        <f>COUNTIF(O:O,O142)</f>
        <v>830</v>
      </c>
      <c r="Q142" s="12" t="s">
        <v>66</v>
      </c>
      <c r="R142" s="2">
        <f>COUNTIF(Q:Q,Q142)</f>
        <v>1172</v>
      </c>
      <c r="S142" s="12" t="s">
        <v>396</v>
      </c>
      <c r="T142" s="12" t="s">
        <v>68</v>
      </c>
      <c r="U142" s="12" t="s">
        <v>66</v>
      </c>
      <c r="V142" s="12">
        <f>COUNTIF(U:U,U142)</f>
        <v>1301</v>
      </c>
      <c r="W142" s="12" t="s">
        <v>107</v>
      </c>
      <c r="X142" s="2">
        <f>COUNTIF(W:W,W142)</f>
        <v>178</v>
      </c>
      <c r="Y142" s="12" t="s">
        <v>62</v>
      </c>
      <c r="Z142" s="12">
        <f>COUNTIF(Y:Y,Y142)</f>
        <v>616</v>
      </c>
      <c r="AA142" s="12" t="str">
        <f t="shared" si="3"/>
        <v>26</v>
      </c>
      <c r="AB142" s="16">
        <f>COUNTIF(AA:AA,AA142)</f>
        <v>15</v>
      </c>
      <c r="AC142" s="2" t="s">
        <v>66</v>
      </c>
      <c r="AD142" s="2">
        <f>COUNTIF(AC:AC,AC142)</f>
        <v>548</v>
      </c>
      <c r="AE142" s="2" t="s">
        <v>69</v>
      </c>
      <c r="AF142" s="2">
        <f>COUNTIF(AE:AE,AE142)</f>
        <v>622</v>
      </c>
      <c r="AG142" s="12" t="s">
        <v>107</v>
      </c>
      <c r="AH142" s="17">
        <f>COUNTIF(AG:AG,AG142)</f>
        <v>177</v>
      </c>
      <c r="AI142" s="17"/>
      <c r="AJ142" s="17"/>
      <c r="AK142" s="12"/>
      <c r="AL142" s="12"/>
      <c r="AM142" s="12"/>
      <c r="AN142" s="12"/>
      <c r="AO142" s="12"/>
      <c r="AP142" s="12"/>
      <c r="AQ142" s="12"/>
    </row>
    <row r="143" spans="1:43" ht="20.100000000000001" customHeight="1" x14ac:dyDescent="0.2">
      <c r="A143" s="12">
        <v>141</v>
      </c>
      <c r="B143" s="12">
        <v>20506950</v>
      </c>
      <c r="C143" s="12" t="s">
        <v>62</v>
      </c>
      <c r="D143" s="12">
        <f>COUNTIF(C:C,C143)</f>
        <v>1296</v>
      </c>
      <c r="E143" s="18" t="s">
        <v>97</v>
      </c>
      <c r="F143" s="12">
        <f>COUNTIF(E:E,E143)</f>
        <v>472</v>
      </c>
      <c r="G143" s="12" t="s">
        <v>397</v>
      </c>
      <c r="H143" s="19">
        <v>44937.890277777777</v>
      </c>
      <c r="I143" s="19">
        <v>44938.4375</v>
      </c>
      <c r="J143" s="12" t="s">
        <v>395</v>
      </c>
      <c r="K143" s="12"/>
      <c r="L143" s="20">
        <v>26750</v>
      </c>
      <c r="M143" s="12" t="str">
        <f t="shared" si="4"/>
        <v>26</v>
      </c>
      <c r="N143" s="12">
        <f>COUNTIF(M:M,M143)</f>
        <v>28</v>
      </c>
      <c r="O143" s="12" t="s">
        <v>66</v>
      </c>
      <c r="P143" s="12">
        <f>COUNTIF(O:O,O143)</f>
        <v>830</v>
      </c>
      <c r="Q143" s="12" t="s">
        <v>66</v>
      </c>
      <c r="R143" s="2">
        <f>COUNTIF(Q:Q,Q143)</f>
        <v>1172</v>
      </c>
      <c r="S143" s="12" t="s">
        <v>396</v>
      </c>
      <c r="T143" s="12" t="s">
        <v>68</v>
      </c>
      <c r="U143" s="12" t="s">
        <v>66</v>
      </c>
      <c r="V143" s="12">
        <f>COUNTIF(U:U,U143)</f>
        <v>1301</v>
      </c>
      <c r="W143" s="14" t="s">
        <v>69</v>
      </c>
      <c r="X143" s="2">
        <f>COUNTIF(W:W,W143)</f>
        <v>660</v>
      </c>
      <c r="Y143" s="12" t="s">
        <v>62</v>
      </c>
      <c r="Z143" s="12">
        <f>COUNTIF(Y:Y,Y143)</f>
        <v>616</v>
      </c>
      <c r="AA143" s="12" t="str">
        <f t="shared" ref="AA143:AA206" si="5">LEFT(L143,2)</f>
        <v>26</v>
      </c>
      <c r="AB143" s="16">
        <f>COUNTIF(AA:AA,AA143)</f>
        <v>15</v>
      </c>
      <c r="AC143" s="2" t="s">
        <v>66</v>
      </c>
      <c r="AD143" s="2">
        <f>COUNTIF(AC:AC,AC143)</f>
        <v>548</v>
      </c>
      <c r="AE143" s="2" t="s">
        <v>69</v>
      </c>
      <c r="AF143" s="2">
        <f>COUNTIF(AE:AE,AE143)</f>
        <v>622</v>
      </c>
      <c r="AG143" s="14" t="s">
        <v>69</v>
      </c>
      <c r="AH143" s="17">
        <f>COUNTIF(AG:AG,AG143)</f>
        <v>446</v>
      </c>
      <c r="AI143" s="17"/>
      <c r="AJ143" s="17"/>
      <c r="AK143" s="12"/>
      <c r="AL143" s="12"/>
      <c r="AM143" s="12"/>
      <c r="AN143" s="12"/>
      <c r="AO143" s="12"/>
      <c r="AP143" s="12"/>
      <c r="AQ143" s="21"/>
    </row>
    <row r="144" spans="1:43" ht="20.100000000000001" customHeight="1" x14ac:dyDescent="0.2">
      <c r="A144" s="12">
        <v>142</v>
      </c>
      <c r="B144" s="12">
        <v>20506950</v>
      </c>
      <c r="C144" s="12" t="s">
        <v>62</v>
      </c>
      <c r="D144" s="12">
        <f>COUNTIF(C:C,C144)</f>
        <v>1296</v>
      </c>
      <c r="E144" s="18" t="s">
        <v>97</v>
      </c>
      <c r="F144" s="12">
        <f>COUNTIF(E:E,E144)</f>
        <v>472</v>
      </c>
      <c r="G144" s="12" t="s">
        <v>398</v>
      </c>
      <c r="H144" s="19">
        <v>44928.203472222223</v>
      </c>
      <c r="I144" s="19">
        <v>44929.4375</v>
      </c>
      <c r="J144" s="12" t="s">
        <v>395</v>
      </c>
      <c r="K144" s="12"/>
      <c r="L144" s="20">
        <v>26750</v>
      </c>
      <c r="M144" s="12" t="str">
        <f t="shared" si="4"/>
        <v>26</v>
      </c>
      <c r="N144" s="12">
        <f>COUNTIF(M:M,M144)</f>
        <v>28</v>
      </c>
      <c r="O144" s="12" t="s">
        <v>66</v>
      </c>
      <c r="P144" s="12">
        <f>COUNTIF(O:O,O144)</f>
        <v>830</v>
      </c>
      <c r="Q144" s="12" t="s">
        <v>66</v>
      </c>
      <c r="R144" s="2">
        <f>COUNTIF(Q:Q,Q144)</f>
        <v>1172</v>
      </c>
      <c r="S144" s="12" t="s">
        <v>396</v>
      </c>
      <c r="T144" s="12" t="s">
        <v>68</v>
      </c>
      <c r="U144" s="12" t="s">
        <v>66</v>
      </c>
      <c r="V144" s="12">
        <f>COUNTIF(U:U,U144)</f>
        <v>1301</v>
      </c>
      <c r="W144" s="14" t="s">
        <v>69</v>
      </c>
      <c r="X144" s="2">
        <f>COUNTIF(W:W,W144)</f>
        <v>660</v>
      </c>
      <c r="Y144" s="12" t="s">
        <v>62</v>
      </c>
      <c r="Z144" s="12">
        <f>COUNTIF(Y:Y,Y144)</f>
        <v>616</v>
      </c>
      <c r="AA144" s="12" t="str">
        <f t="shared" si="5"/>
        <v>26</v>
      </c>
      <c r="AB144" s="16">
        <f>COUNTIF(AA:AA,AA144)</f>
        <v>15</v>
      </c>
      <c r="AC144" s="2" t="s">
        <v>66</v>
      </c>
      <c r="AD144" s="2">
        <f>COUNTIF(AC:AC,AC144)</f>
        <v>548</v>
      </c>
      <c r="AE144" s="2" t="s">
        <v>69</v>
      </c>
      <c r="AF144" s="2">
        <f>COUNTIF(AE:AE,AE144)</f>
        <v>622</v>
      </c>
      <c r="AG144" s="14" t="s">
        <v>69</v>
      </c>
      <c r="AH144" s="17">
        <f>COUNTIF(AG:AG,AG144)</f>
        <v>446</v>
      </c>
      <c r="AI144" s="17"/>
      <c r="AJ144" s="17"/>
      <c r="AK144" s="12"/>
      <c r="AL144" s="12"/>
      <c r="AM144" s="12"/>
      <c r="AN144" s="12"/>
      <c r="AO144" s="12"/>
      <c r="AP144" s="12"/>
      <c r="AQ144" s="21"/>
    </row>
    <row r="145" spans="1:43" ht="20.100000000000001" customHeight="1" x14ac:dyDescent="0.2">
      <c r="A145" s="12">
        <v>143</v>
      </c>
      <c r="B145" s="12">
        <v>20506950</v>
      </c>
      <c r="C145" s="12" t="s">
        <v>62</v>
      </c>
      <c r="D145" s="12">
        <f>COUNTIF(C:C,C145)</f>
        <v>1296</v>
      </c>
      <c r="E145" s="18" t="s">
        <v>97</v>
      </c>
      <c r="F145" s="12">
        <f>COUNTIF(E:E,E145)</f>
        <v>472</v>
      </c>
      <c r="G145" s="12" t="s">
        <v>399</v>
      </c>
      <c r="H145" s="19">
        <v>44935.074999999997</v>
      </c>
      <c r="I145" s="19">
        <v>44936.470833333333</v>
      </c>
      <c r="J145" s="12" t="s">
        <v>400</v>
      </c>
      <c r="K145" s="12"/>
      <c r="L145" s="20">
        <v>13005</v>
      </c>
      <c r="M145" s="12" t="str">
        <f t="shared" si="4"/>
        <v>13</v>
      </c>
      <c r="N145" s="12">
        <f>COUNTIF(M:M,M145)</f>
        <v>37</v>
      </c>
      <c r="O145" s="12" t="s">
        <v>66</v>
      </c>
      <c r="P145" s="12">
        <f>COUNTIF(O:O,O145)</f>
        <v>830</v>
      </c>
      <c r="Q145" s="12" t="s">
        <v>66</v>
      </c>
      <c r="R145" s="2">
        <f>COUNTIF(Q:Q,Q145)</f>
        <v>1172</v>
      </c>
      <c r="S145" s="12" t="s">
        <v>192</v>
      </c>
      <c r="T145" s="12" t="s">
        <v>68</v>
      </c>
      <c r="U145" s="12" t="s">
        <v>66</v>
      </c>
      <c r="V145" s="12">
        <f>COUNTIF(U:U,U145)</f>
        <v>1301</v>
      </c>
      <c r="W145" s="14" t="s">
        <v>69</v>
      </c>
      <c r="X145" s="2">
        <f>COUNTIF(W:W,W145)</f>
        <v>660</v>
      </c>
      <c r="Y145" s="12" t="s">
        <v>62</v>
      </c>
      <c r="Z145" s="12">
        <f>COUNTIF(Y:Y,Y145)</f>
        <v>616</v>
      </c>
      <c r="AA145" s="12" t="str">
        <f t="shared" si="5"/>
        <v>13</v>
      </c>
      <c r="AB145" s="16">
        <f>COUNTIF(AA:AA,AA145)</f>
        <v>16</v>
      </c>
      <c r="AC145" s="2" t="s">
        <v>66</v>
      </c>
      <c r="AD145" s="2">
        <f>COUNTIF(AC:AC,AC145)</f>
        <v>548</v>
      </c>
      <c r="AE145" s="2" t="s">
        <v>69</v>
      </c>
      <c r="AF145" s="2">
        <f>COUNTIF(AE:AE,AE145)</f>
        <v>622</v>
      </c>
      <c r="AG145" s="14" t="s">
        <v>69</v>
      </c>
      <c r="AH145" s="17">
        <f>COUNTIF(AG:AG,AG145)</f>
        <v>446</v>
      </c>
      <c r="AI145" s="17"/>
      <c r="AJ145" s="17"/>
      <c r="AK145" s="12"/>
      <c r="AL145" s="12"/>
      <c r="AM145" s="12"/>
      <c r="AN145" s="12"/>
      <c r="AO145" s="12"/>
      <c r="AP145" s="12"/>
      <c r="AQ145" s="21"/>
    </row>
    <row r="146" spans="1:43" ht="20.100000000000001" customHeight="1" x14ac:dyDescent="0.2">
      <c r="A146" s="12">
        <v>144</v>
      </c>
      <c r="B146" s="12">
        <v>20506950</v>
      </c>
      <c r="C146" s="12" t="s">
        <v>62</v>
      </c>
      <c r="D146" s="12">
        <f>COUNTIF(C:C,C146)</f>
        <v>1296</v>
      </c>
      <c r="E146" s="18" t="s">
        <v>97</v>
      </c>
      <c r="F146" s="12">
        <f>COUNTIF(E:E,E146)</f>
        <v>472</v>
      </c>
      <c r="G146" s="12" t="s">
        <v>401</v>
      </c>
      <c r="H146" s="19">
        <v>44931.861111111109</v>
      </c>
      <c r="I146" s="19">
        <v>44932.425694444442</v>
      </c>
      <c r="J146" s="12" t="s">
        <v>402</v>
      </c>
      <c r="K146" s="12"/>
      <c r="L146" s="20">
        <v>91800</v>
      </c>
      <c r="M146" s="12" t="str">
        <f t="shared" si="4"/>
        <v>91</v>
      </c>
      <c r="N146" s="12">
        <f>COUNTIF(M:M,M146)</f>
        <v>47</v>
      </c>
      <c r="O146" s="12" t="s">
        <v>65</v>
      </c>
      <c r="P146" s="12">
        <f>COUNTIF(O:O,O146)</f>
        <v>475</v>
      </c>
      <c r="Q146" s="12" t="s">
        <v>66</v>
      </c>
      <c r="R146" s="2">
        <f>COUNTIF(Q:Q,Q146)</f>
        <v>1172</v>
      </c>
      <c r="S146" s="12" t="s">
        <v>403</v>
      </c>
      <c r="T146" s="12" t="s">
        <v>68</v>
      </c>
      <c r="U146" s="12" t="s">
        <v>66</v>
      </c>
      <c r="V146" s="12">
        <f>COUNTIF(U:U,U146)</f>
        <v>1301</v>
      </c>
      <c r="W146" s="14" t="s">
        <v>69</v>
      </c>
      <c r="X146" s="2">
        <f>COUNTIF(W:W,W146)</f>
        <v>660</v>
      </c>
      <c r="Y146" s="12" t="s">
        <v>62</v>
      </c>
      <c r="Z146" s="12">
        <f>COUNTIF(Y:Y,Y146)</f>
        <v>616</v>
      </c>
      <c r="AA146" s="12" t="str">
        <f t="shared" si="5"/>
        <v>91</v>
      </c>
      <c r="AB146" s="16">
        <f>COUNTIF(AA:AA,AA146)</f>
        <v>27</v>
      </c>
      <c r="AC146" s="2" t="s">
        <v>65</v>
      </c>
      <c r="AD146" s="2">
        <f>COUNTIF(AC:AC,AC146)</f>
        <v>75</v>
      </c>
      <c r="AE146" s="2" t="s">
        <v>69</v>
      </c>
      <c r="AF146" s="2">
        <f>COUNTIF(AE:AE,AE146)</f>
        <v>622</v>
      </c>
      <c r="AG146" s="14" t="s">
        <v>69</v>
      </c>
      <c r="AH146" s="17">
        <f>COUNTIF(AG:AG,AG146)</f>
        <v>446</v>
      </c>
      <c r="AI146" s="17"/>
      <c r="AJ146" s="17"/>
      <c r="AK146" s="12"/>
      <c r="AL146" s="12"/>
      <c r="AM146" s="12"/>
      <c r="AN146" s="12"/>
      <c r="AO146" s="12"/>
      <c r="AP146" s="12"/>
      <c r="AQ146" s="21"/>
    </row>
    <row r="147" spans="1:43" ht="20.100000000000001" customHeight="1" x14ac:dyDescent="0.2">
      <c r="A147" s="12">
        <v>145</v>
      </c>
      <c r="B147" s="12">
        <v>20506950</v>
      </c>
      <c r="C147" s="12" t="s">
        <v>62</v>
      </c>
      <c r="D147" s="12">
        <f>COUNTIF(C:C,C147)</f>
        <v>1296</v>
      </c>
      <c r="E147" s="18" t="s">
        <v>97</v>
      </c>
      <c r="F147" s="12">
        <f>COUNTIF(E:E,E147)</f>
        <v>472</v>
      </c>
      <c r="G147" s="12" t="s">
        <v>404</v>
      </c>
      <c r="H147" s="19">
        <v>44938.177777777775</v>
      </c>
      <c r="I147" s="19">
        <v>44939.411111111112</v>
      </c>
      <c r="J147" s="12" t="s">
        <v>405</v>
      </c>
      <c r="K147" s="12"/>
      <c r="L147" s="20">
        <v>10110</v>
      </c>
      <c r="M147" s="12" t="str">
        <f t="shared" si="4"/>
        <v>10</v>
      </c>
      <c r="N147" s="12">
        <f>COUNTIF(M:M,M147)</f>
        <v>4</v>
      </c>
      <c r="O147" s="12" t="s">
        <v>66</v>
      </c>
      <c r="P147" s="12">
        <f>COUNTIF(O:O,O147)</f>
        <v>830</v>
      </c>
      <c r="Q147" s="12" t="s">
        <v>66</v>
      </c>
      <c r="R147" s="2">
        <f>COUNTIF(Q:Q,Q147)</f>
        <v>1172</v>
      </c>
      <c r="S147" s="12" t="s">
        <v>406</v>
      </c>
      <c r="T147" s="12" t="s">
        <v>68</v>
      </c>
      <c r="U147" s="12" t="s">
        <v>66</v>
      </c>
      <c r="V147" s="12">
        <f>COUNTIF(U:U,U147)</f>
        <v>1301</v>
      </c>
      <c r="W147" s="14" t="s">
        <v>69</v>
      </c>
      <c r="X147" s="2">
        <f>COUNTIF(W:W,W147)</f>
        <v>660</v>
      </c>
      <c r="Y147" s="12" t="s">
        <v>62</v>
      </c>
      <c r="Z147" s="12">
        <f>COUNTIF(Y:Y,Y147)</f>
        <v>616</v>
      </c>
      <c r="AA147" s="12" t="str">
        <f t="shared" si="5"/>
        <v>10</v>
      </c>
      <c r="AB147" s="16">
        <f>COUNTIF(AA:AA,AA147)</f>
        <v>3</v>
      </c>
      <c r="AC147" s="2" t="s">
        <v>66</v>
      </c>
      <c r="AD147" s="2">
        <f>COUNTIF(AC:AC,AC147)</f>
        <v>548</v>
      </c>
      <c r="AE147" s="2" t="s">
        <v>69</v>
      </c>
      <c r="AF147" s="2">
        <f>COUNTIF(AE:AE,AE147)</f>
        <v>622</v>
      </c>
      <c r="AG147" s="14" t="s">
        <v>69</v>
      </c>
      <c r="AH147" s="17">
        <f>COUNTIF(AG:AG,AG147)</f>
        <v>446</v>
      </c>
      <c r="AI147" s="17"/>
      <c r="AJ147" s="17"/>
      <c r="AK147" s="12"/>
      <c r="AL147" s="12"/>
      <c r="AM147" s="12"/>
      <c r="AN147" s="12"/>
      <c r="AO147" s="12"/>
      <c r="AP147" s="12"/>
      <c r="AQ147" s="21"/>
    </row>
    <row r="148" spans="1:43" ht="20.100000000000001" customHeight="1" x14ac:dyDescent="0.2">
      <c r="A148" s="12">
        <v>146</v>
      </c>
      <c r="B148" s="12">
        <v>20506950</v>
      </c>
      <c r="C148" s="12" t="s">
        <v>62</v>
      </c>
      <c r="D148" s="12">
        <f>COUNTIF(C:C,C148)</f>
        <v>1296</v>
      </c>
      <c r="E148" s="18" t="s">
        <v>97</v>
      </c>
      <c r="F148" s="12">
        <f>COUNTIF(E:E,E148)</f>
        <v>472</v>
      </c>
      <c r="G148" s="12" t="s">
        <v>407</v>
      </c>
      <c r="H148" s="19">
        <v>44928.214583333334</v>
      </c>
      <c r="I148" s="19">
        <v>44929.479861111111</v>
      </c>
      <c r="J148" s="12" t="s">
        <v>405</v>
      </c>
      <c r="K148" s="12"/>
      <c r="L148" s="20">
        <v>10110</v>
      </c>
      <c r="M148" s="12" t="str">
        <f t="shared" si="4"/>
        <v>10</v>
      </c>
      <c r="N148" s="12">
        <f>COUNTIF(M:M,M148)</f>
        <v>4</v>
      </c>
      <c r="O148" s="12" t="s">
        <v>66</v>
      </c>
      <c r="P148" s="12">
        <f>COUNTIF(O:O,O148)</f>
        <v>830</v>
      </c>
      <c r="Q148" s="12" t="s">
        <v>66</v>
      </c>
      <c r="R148" s="2">
        <f>COUNTIF(Q:Q,Q148)</f>
        <v>1172</v>
      </c>
      <c r="S148" s="12" t="s">
        <v>406</v>
      </c>
      <c r="T148" s="12" t="s">
        <v>68</v>
      </c>
      <c r="U148" s="12" t="s">
        <v>66</v>
      </c>
      <c r="V148" s="12">
        <f>COUNTIF(U:U,U148)</f>
        <v>1301</v>
      </c>
      <c r="W148" s="14" t="s">
        <v>69</v>
      </c>
      <c r="X148" s="2">
        <f>COUNTIF(W:W,W148)</f>
        <v>660</v>
      </c>
      <c r="Y148" s="12" t="s">
        <v>62</v>
      </c>
      <c r="Z148" s="12">
        <f>COUNTIF(Y:Y,Y148)</f>
        <v>616</v>
      </c>
      <c r="AA148" s="12" t="str">
        <f t="shared" si="5"/>
        <v>10</v>
      </c>
      <c r="AB148" s="16">
        <f>COUNTIF(AA:AA,AA148)</f>
        <v>3</v>
      </c>
      <c r="AC148" s="2" t="s">
        <v>66</v>
      </c>
      <c r="AD148" s="2">
        <f>COUNTIF(AC:AC,AC148)</f>
        <v>548</v>
      </c>
      <c r="AE148" s="2" t="s">
        <v>69</v>
      </c>
      <c r="AF148" s="2">
        <f>COUNTIF(AE:AE,AE148)</f>
        <v>622</v>
      </c>
      <c r="AG148" s="14" t="s">
        <v>69</v>
      </c>
      <c r="AH148" s="17">
        <f>COUNTIF(AG:AG,AG148)</f>
        <v>446</v>
      </c>
      <c r="AI148" s="17"/>
      <c r="AJ148" s="17"/>
      <c r="AK148" s="12"/>
      <c r="AL148" s="12"/>
      <c r="AM148" s="12"/>
      <c r="AN148" s="12"/>
      <c r="AO148" s="12"/>
      <c r="AP148" s="12"/>
      <c r="AQ148" s="21"/>
    </row>
    <row r="149" spans="1:43" ht="20.100000000000001" customHeight="1" x14ac:dyDescent="0.2">
      <c r="A149" s="12">
        <v>147</v>
      </c>
      <c r="B149" s="12">
        <v>20506950</v>
      </c>
      <c r="C149" s="12" t="s">
        <v>62</v>
      </c>
      <c r="D149" s="12">
        <f>COUNTIF(C:C,C149)</f>
        <v>1296</v>
      </c>
      <c r="E149" s="18" t="s">
        <v>97</v>
      </c>
      <c r="F149" s="12">
        <f>COUNTIF(E:E,E149)</f>
        <v>472</v>
      </c>
      <c r="G149" s="12" t="s">
        <v>408</v>
      </c>
      <c r="H149" s="19">
        <v>44951.274305555555</v>
      </c>
      <c r="I149" s="19">
        <v>44952.386111111111</v>
      </c>
      <c r="J149" s="12" t="s">
        <v>409</v>
      </c>
      <c r="K149" s="12"/>
      <c r="L149" s="20">
        <v>69005</v>
      </c>
      <c r="M149" s="12" t="str">
        <f t="shared" si="4"/>
        <v>69</v>
      </c>
      <c r="N149" s="12">
        <f>COUNTIF(M:M,M149)</f>
        <v>56</v>
      </c>
      <c r="O149" s="12" t="s">
        <v>66</v>
      </c>
      <c r="P149" s="12">
        <f>COUNTIF(O:O,O149)</f>
        <v>830</v>
      </c>
      <c r="Q149" s="12" t="s">
        <v>66</v>
      </c>
      <c r="R149" s="2">
        <f>COUNTIF(Q:Q,Q149)</f>
        <v>1172</v>
      </c>
      <c r="S149" s="12" t="s">
        <v>253</v>
      </c>
      <c r="T149" s="12" t="s">
        <v>68</v>
      </c>
      <c r="U149" s="12" t="s">
        <v>66</v>
      </c>
      <c r="V149" s="12">
        <f>COUNTIF(U:U,U149)</f>
        <v>1301</v>
      </c>
      <c r="W149" s="14" t="s">
        <v>69</v>
      </c>
      <c r="X149" s="2">
        <f>COUNTIF(W:W,W149)</f>
        <v>660</v>
      </c>
      <c r="Y149" s="12" t="s">
        <v>62</v>
      </c>
      <c r="Z149" s="12">
        <f>COUNTIF(Y:Y,Y149)</f>
        <v>616</v>
      </c>
      <c r="AA149" s="12" t="str">
        <f t="shared" si="5"/>
        <v>69</v>
      </c>
      <c r="AB149" s="16">
        <f>COUNTIF(AA:AA,AA149)</f>
        <v>37</v>
      </c>
      <c r="AC149" s="2" t="s">
        <v>66</v>
      </c>
      <c r="AD149" s="2">
        <f>COUNTIF(AC:AC,AC149)</f>
        <v>548</v>
      </c>
      <c r="AE149" s="2" t="s">
        <v>69</v>
      </c>
      <c r="AF149" s="2">
        <f>COUNTIF(AE:AE,AE149)</f>
        <v>622</v>
      </c>
      <c r="AG149" s="14" t="s">
        <v>69</v>
      </c>
      <c r="AH149" s="17">
        <f>COUNTIF(AG:AG,AG149)</f>
        <v>446</v>
      </c>
      <c r="AI149" s="17"/>
      <c r="AJ149" s="17"/>
      <c r="AK149" s="12"/>
      <c r="AL149" s="12"/>
      <c r="AM149" s="12"/>
      <c r="AN149" s="12"/>
      <c r="AO149" s="12"/>
      <c r="AP149" s="12"/>
      <c r="AQ149" s="21"/>
    </row>
    <row r="150" spans="1:43" ht="20.100000000000001" customHeight="1" x14ac:dyDescent="0.2">
      <c r="A150" s="12">
        <v>148</v>
      </c>
      <c r="B150" s="12">
        <v>20506950</v>
      </c>
      <c r="C150" s="12" t="s">
        <v>62</v>
      </c>
      <c r="D150" s="12">
        <f>COUNTIF(C:C,C150)</f>
        <v>1296</v>
      </c>
      <c r="E150" s="18" t="s">
        <v>97</v>
      </c>
      <c r="F150" s="12">
        <f>COUNTIF(E:E,E150)</f>
        <v>472</v>
      </c>
      <c r="G150" s="12" t="s">
        <v>410</v>
      </c>
      <c r="H150" s="19">
        <v>44944.217361111114</v>
      </c>
      <c r="I150" s="19">
        <v>44945.39166666667</v>
      </c>
      <c r="J150" s="12" t="s">
        <v>409</v>
      </c>
      <c r="K150" s="12"/>
      <c r="L150" s="20">
        <v>69005</v>
      </c>
      <c r="M150" s="12" t="str">
        <f t="shared" si="4"/>
        <v>69</v>
      </c>
      <c r="N150" s="12">
        <f>COUNTIF(M:M,M150)</f>
        <v>56</v>
      </c>
      <c r="O150" s="12" t="s">
        <v>66</v>
      </c>
      <c r="P150" s="12">
        <f>COUNTIF(O:O,O150)</f>
        <v>830</v>
      </c>
      <c r="Q150" s="12" t="s">
        <v>66</v>
      </c>
      <c r="R150" s="2">
        <f>COUNTIF(Q:Q,Q150)</f>
        <v>1172</v>
      </c>
      <c r="S150" s="12" t="s">
        <v>253</v>
      </c>
      <c r="T150" s="12" t="s">
        <v>68</v>
      </c>
      <c r="U150" s="12" t="s">
        <v>66</v>
      </c>
      <c r="V150" s="12">
        <f>COUNTIF(U:U,U150)</f>
        <v>1301</v>
      </c>
      <c r="W150" s="14" t="s">
        <v>69</v>
      </c>
      <c r="X150" s="2">
        <f>COUNTIF(W:W,W150)</f>
        <v>660</v>
      </c>
      <c r="Y150" s="12" t="s">
        <v>62</v>
      </c>
      <c r="Z150" s="12">
        <f>COUNTIF(Y:Y,Y150)</f>
        <v>616</v>
      </c>
      <c r="AA150" s="12" t="str">
        <f t="shared" si="5"/>
        <v>69</v>
      </c>
      <c r="AB150" s="16">
        <f>COUNTIF(AA:AA,AA150)</f>
        <v>37</v>
      </c>
      <c r="AC150" s="2" t="s">
        <v>66</v>
      </c>
      <c r="AD150" s="2">
        <f>COUNTIF(AC:AC,AC150)</f>
        <v>548</v>
      </c>
      <c r="AE150" s="2" t="s">
        <v>69</v>
      </c>
      <c r="AF150" s="2">
        <f>COUNTIF(AE:AE,AE150)</f>
        <v>622</v>
      </c>
      <c r="AG150" s="14" t="s">
        <v>69</v>
      </c>
      <c r="AH150" s="17">
        <f>COUNTIF(AG:AG,AG150)</f>
        <v>446</v>
      </c>
      <c r="AI150" s="17"/>
      <c r="AJ150" s="17"/>
      <c r="AK150" s="12"/>
      <c r="AL150" s="12"/>
      <c r="AM150" s="12"/>
      <c r="AN150" s="12"/>
      <c r="AO150" s="12"/>
      <c r="AP150" s="12"/>
      <c r="AQ150" s="21"/>
    </row>
    <row r="151" spans="1:43" ht="20.100000000000001" customHeight="1" x14ac:dyDescent="0.2">
      <c r="A151" s="12">
        <v>149</v>
      </c>
      <c r="B151" s="12">
        <v>20506950</v>
      </c>
      <c r="C151" s="12" t="s">
        <v>62</v>
      </c>
      <c r="D151" s="12">
        <f>COUNTIF(C:C,C151)</f>
        <v>1296</v>
      </c>
      <c r="E151" s="18" t="s">
        <v>97</v>
      </c>
      <c r="F151" s="12">
        <f>COUNTIF(E:E,E151)</f>
        <v>472</v>
      </c>
      <c r="G151" s="12" t="s">
        <v>411</v>
      </c>
      <c r="H151" s="19">
        <v>44928.209027777775</v>
      </c>
      <c r="I151" s="19">
        <v>44929.443055555559</v>
      </c>
      <c r="J151" s="12" t="s">
        <v>412</v>
      </c>
      <c r="K151" s="12"/>
      <c r="L151" s="20">
        <v>69005</v>
      </c>
      <c r="M151" s="12" t="str">
        <f t="shared" si="4"/>
        <v>69</v>
      </c>
      <c r="N151" s="12">
        <f>COUNTIF(M:M,M151)</f>
        <v>56</v>
      </c>
      <c r="O151" s="12" t="s">
        <v>66</v>
      </c>
      <c r="P151" s="12">
        <f>COUNTIF(O:O,O151)</f>
        <v>830</v>
      </c>
      <c r="Q151" s="12" t="s">
        <v>66</v>
      </c>
      <c r="R151" s="2">
        <f>COUNTIF(Q:Q,Q151)</f>
        <v>1172</v>
      </c>
      <c r="S151" s="12" t="s">
        <v>253</v>
      </c>
      <c r="T151" s="12" t="s">
        <v>68</v>
      </c>
      <c r="U151" s="12" t="s">
        <v>66</v>
      </c>
      <c r="V151" s="12">
        <f>COUNTIF(U:U,U151)</f>
        <v>1301</v>
      </c>
      <c r="W151" s="14" t="s">
        <v>69</v>
      </c>
      <c r="X151" s="2">
        <f>COUNTIF(W:W,W151)</f>
        <v>660</v>
      </c>
      <c r="Y151" s="12" t="s">
        <v>62</v>
      </c>
      <c r="Z151" s="12">
        <f>COUNTIF(Y:Y,Y151)</f>
        <v>616</v>
      </c>
      <c r="AA151" s="12" t="str">
        <f t="shared" si="5"/>
        <v>69</v>
      </c>
      <c r="AB151" s="16">
        <f>COUNTIF(AA:AA,AA151)</f>
        <v>37</v>
      </c>
      <c r="AC151" s="2" t="s">
        <v>66</v>
      </c>
      <c r="AD151" s="2">
        <f>COUNTIF(AC:AC,AC151)</f>
        <v>548</v>
      </c>
      <c r="AE151" s="2" t="s">
        <v>69</v>
      </c>
      <c r="AF151" s="2">
        <f>COUNTIF(AE:AE,AE151)</f>
        <v>622</v>
      </c>
      <c r="AG151" s="14" t="s">
        <v>69</v>
      </c>
      <c r="AH151" s="17">
        <f>COUNTIF(AG:AG,AG151)</f>
        <v>446</v>
      </c>
      <c r="AI151" s="17"/>
      <c r="AJ151" s="17"/>
      <c r="AK151" s="12"/>
      <c r="AL151" s="12"/>
      <c r="AM151" s="12"/>
      <c r="AN151" s="12"/>
      <c r="AO151" s="12"/>
      <c r="AP151" s="12"/>
      <c r="AQ151" s="21"/>
    </row>
    <row r="152" spans="1:43" ht="20.100000000000001" customHeight="1" x14ac:dyDescent="0.2">
      <c r="A152" s="12">
        <v>150</v>
      </c>
      <c r="B152" s="12">
        <v>20506950</v>
      </c>
      <c r="C152" s="12" t="s">
        <v>62</v>
      </c>
      <c r="D152" s="12">
        <f>COUNTIF(C:C,C152)</f>
        <v>1296</v>
      </c>
      <c r="E152" s="18" t="s">
        <v>97</v>
      </c>
      <c r="F152" s="12">
        <f>COUNTIF(E:E,E152)</f>
        <v>472</v>
      </c>
      <c r="G152" s="12" t="s">
        <v>413</v>
      </c>
      <c r="H152" s="19">
        <v>44956.9</v>
      </c>
      <c r="I152" s="19">
        <v>44957.37777777778</v>
      </c>
      <c r="J152" s="12" t="s">
        <v>414</v>
      </c>
      <c r="K152" s="12"/>
      <c r="L152" s="20">
        <v>13170</v>
      </c>
      <c r="M152" s="12" t="str">
        <f t="shared" si="4"/>
        <v>13</v>
      </c>
      <c r="N152" s="12">
        <f>COUNTIF(M:M,M152)</f>
        <v>37</v>
      </c>
      <c r="O152" s="12" t="s">
        <v>66</v>
      </c>
      <c r="P152" s="12">
        <f>COUNTIF(O:O,O152)</f>
        <v>830</v>
      </c>
      <c r="Q152" s="12" t="s">
        <v>66</v>
      </c>
      <c r="R152" s="2">
        <f>COUNTIF(Q:Q,Q152)</f>
        <v>1172</v>
      </c>
      <c r="S152" s="12" t="s">
        <v>415</v>
      </c>
      <c r="T152" s="12" t="s">
        <v>68</v>
      </c>
      <c r="U152" s="12" t="s">
        <v>66</v>
      </c>
      <c r="V152" s="12">
        <f>COUNTIF(U:U,U152)</f>
        <v>1301</v>
      </c>
      <c r="W152" s="14" t="s">
        <v>69</v>
      </c>
      <c r="X152" s="2">
        <f>COUNTIF(W:W,W152)</f>
        <v>660</v>
      </c>
      <c r="Y152" s="12" t="s">
        <v>62</v>
      </c>
      <c r="Z152" s="12">
        <f>COUNTIF(Y:Y,Y152)</f>
        <v>616</v>
      </c>
      <c r="AA152" s="12" t="str">
        <f t="shared" si="5"/>
        <v>13</v>
      </c>
      <c r="AB152" s="16">
        <f>COUNTIF(AA:AA,AA152)</f>
        <v>16</v>
      </c>
      <c r="AC152" s="2" t="s">
        <v>66</v>
      </c>
      <c r="AD152" s="2">
        <f>COUNTIF(AC:AC,AC152)</f>
        <v>548</v>
      </c>
      <c r="AE152" s="2" t="s">
        <v>69</v>
      </c>
      <c r="AF152" s="2">
        <f>COUNTIF(AE:AE,AE152)</f>
        <v>622</v>
      </c>
      <c r="AG152" s="14" t="s">
        <v>69</v>
      </c>
      <c r="AH152" s="17">
        <f>COUNTIF(AG:AG,AG152)</f>
        <v>446</v>
      </c>
      <c r="AI152" s="17"/>
      <c r="AJ152" s="17"/>
      <c r="AK152" s="12"/>
      <c r="AL152" s="12"/>
      <c r="AM152" s="12"/>
      <c r="AN152" s="12"/>
      <c r="AO152" s="12"/>
      <c r="AP152" s="12"/>
      <c r="AQ152" s="21"/>
    </row>
    <row r="153" spans="1:43" ht="20.100000000000001" customHeight="1" x14ac:dyDescent="0.2">
      <c r="A153" s="12">
        <v>151</v>
      </c>
      <c r="B153" s="12">
        <v>20506950</v>
      </c>
      <c r="C153" s="12" t="s">
        <v>62</v>
      </c>
      <c r="D153" s="12">
        <f>COUNTIF(C:C,C153)</f>
        <v>1296</v>
      </c>
      <c r="E153" s="18" t="s">
        <v>97</v>
      </c>
      <c r="F153" s="12">
        <f>COUNTIF(E:E,E153)</f>
        <v>472</v>
      </c>
      <c r="G153" s="12" t="s">
        <v>416</v>
      </c>
      <c r="H153" s="19">
        <v>44931.855555555558</v>
      </c>
      <c r="I153" s="19">
        <v>44932.46597222222</v>
      </c>
      <c r="J153" s="12" t="s">
        <v>414</v>
      </c>
      <c r="K153" s="12"/>
      <c r="L153" s="20">
        <v>13170</v>
      </c>
      <c r="M153" s="12" t="str">
        <f t="shared" si="4"/>
        <v>13</v>
      </c>
      <c r="N153" s="12">
        <f>COUNTIF(M:M,M153)</f>
        <v>37</v>
      </c>
      <c r="O153" s="12" t="s">
        <v>66</v>
      </c>
      <c r="P153" s="12">
        <f>COUNTIF(O:O,O153)</f>
        <v>830</v>
      </c>
      <c r="Q153" s="12" t="s">
        <v>66</v>
      </c>
      <c r="R153" s="2">
        <f>COUNTIF(Q:Q,Q153)</f>
        <v>1172</v>
      </c>
      <c r="S153" s="12" t="s">
        <v>415</v>
      </c>
      <c r="T153" s="12" t="s">
        <v>68</v>
      </c>
      <c r="U153" s="12" t="s">
        <v>66</v>
      </c>
      <c r="V153" s="12">
        <f>COUNTIF(U:U,U153)</f>
        <v>1301</v>
      </c>
      <c r="W153" s="14" t="s">
        <v>69</v>
      </c>
      <c r="X153" s="2">
        <f>COUNTIF(W:W,W153)</f>
        <v>660</v>
      </c>
      <c r="Y153" s="12" t="s">
        <v>62</v>
      </c>
      <c r="Z153" s="12">
        <f>COUNTIF(Y:Y,Y153)</f>
        <v>616</v>
      </c>
      <c r="AA153" s="12" t="str">
        <f t="shared" si="5"/>
        <v>13</v>
      </c>
      <c r="AB153" s="16">
        <f>COUNTIF(AA:AA,AA153)</f>
        <v>16</v>
      </c>
      <c r="AC153" s="2" t="s">
        <v>66</v>
      </c>
      <c r="AD153" s="2">
        <f>COUNTIF(AC:AC,AC153)</f>
        <v>548</v>
      </c>
      <c r="AE153" s="2" t="s">
        <v>69</v>
      </c>
      <c r="AF153" s="2">
        <f>COUNTIF(AE:AE,AE153)</f>
        <v>622</v>
      </c>
      <c r="AG153" s="14" t="s">
        <v>69</v>
      </c>
      <c r="AH153" s="17">
        <f>COUNTIF(AG:AG,AG153)</f>
        <v>446</v>
      </c>
      <c r="AI153" s="17"/>
      <c r="AJ153" s="17"/>
      <c r="AK153" s="12"/>
      <c r="AL153" s="12"/>
      <c r="AM153" s="12"/>
      <c r="AN153" s="12"/>
      <c r="AO153" s="12"/>
      <c r="AP153" s="12"/>
      <c r="AQ153" s="21"/>
    </row>
    <row r="154" spans="1:43" ht="20.100000000000001" customHeight="1" x14ac:dyDescent="0.2">
      <c r="A154" s="12">
        <v>152</v>
      </c>
      <c r="B154" s="12">
        <v>20506950</v>
      </c>
      <c r="C154" s="12" t="s">
        <v>62</v>
      </c>
      <c r="D154" s="12">
        <f>COUNTIF(C:C,C154)</f>
        <v>1296</v>
      </c>
      <c r="E154" s="18" t="s">
        <v>97</v>
      </c>
      <c r="F154" s="12">
        <f>COUNTIF(E:E,E154)</f>
        <v>472</v>
      </c>
      <c r="G154" s="12" t="s">
        <v>417</v>
      </c>
      <c r="H154" s="19">
        <v>44938.188888888886</v>
      </c>
      <c r="I154" s="19">
        <v>44942.487500000003</v>
      </c>
      <c r="J154" s="12" t="s">
        <v>418</v>
      </c>
      <c r="K154" s="12"/>
      <c r="L154" s="20">
        <v>70190</v>
      </c>
      <c r="M154" s="12" t="str">
        <f t="shared" si="4"/>
        <v>70</v>
      </c>
      <c r="N154" s="12">
        <f>COUNTIF(M:M,M154)</f>
        <v>1</v>
      </c>
      <c r="O154" s="12" t="s">
        <v>66</v>
      </c>
      <c r="P154" s="12">
        <f>COUNTIF(O:O,O154)</f>
        <v>830</v>
      </c>
      <c r="Q154" s="12" t="s">
        <v>66</v>
      </c>
      <c r="R154" s="2">
        <f>COUNTIF(Q:Q,Q154)</f>
        <v>1172</v>
      </c>
      <c r="S154" s="12" t="s">
        <v>419</v>
      </c>
      <c r="T154" s="12" t="s">
        <v>68</v>
      </c>
      <c r="U154" s="12" t="s">
        <v>66</v>
      </c>
      <c r="V154" s="12">
        <f>COUNTIF(U:U,U154)</f>
        <v>1301</v>
      </c>
      <c r="W154" s="12" t="s">
        <v>107</v>
      </c>
      <c r="X154" s="2">
        <f>COUNTIF(W:W,W154)</f>
        <v>178</v>
      </c>
      <c r="Y154" s="12" t="s">
        <v>62</v>
      </c>
      <c r="Z154" s="12">
        <f>COUNTIF(Y:Y,Y154)</f>
        <v>616</v>
      </c>
      <c r="AA154" s="12" t="str">
        <f t="shared" si="5"/>
        <v>70</v>
      </c>
      <c r="AB154" s="16">
        <f>COUNTIF(AA:AA,AA154)</f>
        <v>1</v>
      </c>
      <c r="AC154" s="2" t="s">
        <v>66</v>
      </c>
      <c r="AD154" s="2">
        <f>COUNTIF(AC:AC,AC154)</f>
        <v>548</v>
      </c>
      <c r="AE154" s="2" t="s">
        <v>69</v>
      </c>
      <c r="AF154" s="2">
        <f>COUNTIF(AE:AE,AE154)</f>
        <v>622</v>
      </c>
      <c r="AG154" s="12" t="s">
        <v>107</v>
      </c>
      <c r="AH154" s="17">
        <f>COUNTIF(AG:AG,AG154)</f>
        <v>177</v>
      </c>
      <c r="AI154" s="17"/>
      <c r="AJ154" s="17"/>
      <c r="AK154" s="12"/>
      <c r="AL154" s="12"/>
      <c r="AM154" s="12"/>
      <c r="AN154" s="12"/>
      <c r="AO154" s="12"/>
      <c r="AP154" s="12"/>
      <c r="AQ154" s="12"/>
    </row>
    <row r="155" spans="1:43" ht="20.100000000000001" customHeight="1" x14ac:dyDescent="0.2">
      <c r="A155" s="12">
        <v>153</v>
      </c>
      <c r="B155" s="12">
        <v>20506950</v>
      </c>
      <c r="C155" s="12" t="s">
        <v>62</v>
      </c>
      <c r="D155" s="12">
        <f>COUNTIF(C:C,C155)</f>
        <v>1296</v>
      </c>
      <c r="E155" s="18" t="s">
        <v>97</v>
      </c>
      <c r="F155" s="12">
        <f>COUNTIF(E:E,E155)</f>
        <v>472</v>
      </c>
      <c r="G155" s="12" t="s">
        <v>420</v>
      </c>
      <c r="H155" s="19">
        <v>44953.322916666664</v>
      </c>
      <c r="I155" s="19">
        <v>44954.46597222222</v>
      </c>
      <c r="J155" s="12" t="s">
        <v>421</v>
      </c>
      <c r="K155" s="12"/>
      <c r="L155" s="20">
        <v>92220</v>
      </c>
      <c r="M155" s="12" t="str">
        <f t="shared" si="4"/>
        <v>92</v>
      </c>
      <c r="N155" s="12">
        <f>COUNTIF(M:M,M155)</f>
        <v>98</v>
      </c>
      <c r="O155" s="12" t="s">
        <v>65</v>
      </c>
      <c r="P155" s="12">
        <f>COUNTIF(O:O,O155)</f>
        <v>475</v>
      </c>
      <c r="Q155" s="12" t="s">
        <v>66</v>
      </c>
      <c r="R155" s="2">
        <f>COUNTIF(Q:Q,Q155)</f>
        <v>1172</v>
      </c>
      <c r="S155" s="12" t="s">
        <v>422</v>
      </c>
      <c r="T155" s="12" t="s">
        <v>68</v>
      </c>
      <c r="U155" s="12" t="s">
        <v>66</v>
      </c>
      <c r="V155" s="12">
        <f>COUNTIF(U:U,U155)</f>
        <v>1301</v>
      </c>
      <c r="W155" s="14" t="s">
        <v>69</v>
      </c>
      <c r="X155" s="2">
        <f>COUNTIF(W:W,W155)</f>
        <v>660</v>
      </c>
      <c r="Y155" s="12" t="s">
        <v>62</v>
      </c>
      <c r="Z155" s="12">
        <f>COUNTIF(Y:Y,Y155)</f>
        <v>616</v>
      </c>
      <c r="AA155" s="12" t="str">
        <f t="shared" si="5"/>
        <v>92</v>
      </c>
      <c r="AB155" s="16">
        <f>COUNTIF(AA:AA,AA155)</f>
        <v>5</v>
      </c>
      <c r="AC155" s="2" t="s">
        <v>65</v>
      </c>
      <c r="AD155" s="2">
        <f>COUNTIF(AC:AC,AC155)</f>
        <v>75</v>
      </c>
      <c r="AE155" s="2" t="s">
        <v>69</v>
      </c>
      <c r="AF155" s="2">
        <f>COUNTIF(AE:AE,AE155)</f>
        <v>622</v>
      </c>
      <c r="AG155" s="14" t="s">
        <v>69</v>
      </c>
      <c r="AH155" s="17">
        <f>COUNTIF(AG:AG,AG155)</f>
        <v>446</v>
      </c>
      <c r="AI155" s="17"/>
      <c r="AJ155" s="17"/>
      <c r="AK155" s="12"/>
      <c r="AL155" s="12"/>
      <c r="AM155" s="12"/>
      <c r="AN155" s="12"/>
      <c r="AO155" s="12"/>
      <c r="AP155" s="12"/>
      <c r="AQ155" s="21"/>
    </row>
    <row r="156" spans="1:43" ht="20.100000000000001" customHeight="1" x14ac:dyDescent="0.2">
      <c r="A156" s="12">
        <v>154</v>
      </c>
      <c r="B156" s="12">
        <v>20506950</v>
      </c>
      <c r="C156" s="12" t="s">
        <v>62</v>
      </c>
      <c r="D156" s="12">
        <f>COUNTIF(C:C,C156)</f>
        <v>1296</v>
      </c>
      <c r="E156" s="18" t="s">
        <v>97</v>
      </c>
      <c r="F156" s="12">
        <f>COUNTIF(E:E,E156)</f>
        <v>472</v>
      </c>
      <c r="G156" s="12" t="s">
        <v>423</v>
      </c>
      <c r="H156" s="19">
        <v>44949.888888888891</v>
      </c>
      <c r="I156" s="19">
        <v>44950.420138888891</v>
      </c>
      <c r="J156" s="12" t="s">
        <v>424</v>
      </c>
      <c r="K156" s="12"/>
      <c r="L156" s="20">
        <v>59215</v>
      </c>
      <c r="M156" s="12" t="str">
        <f t="shared" si="4"/>
        <v>59</v>
      </c>
      <c r="N156" s="12">
        <f>COUNTIF(M:M,M156)</f>
        <v>24</v>
      </c>
      <c r="O156" s="12" t="s">
        <v>66</v>
      </c>
      <c r="P156" s="12">
        <f>COUNTIF(O:O,O156)</f>
        <v>830</v>
      </c>
      <c r="Q156" s="12" t="s">
        <v>66</v>
      </c>
      <c r="R156" s="2">
        <f>COUNTIF(Q:Q,Q156)</f>
        <v>1172</v>
      </c>
      <c r="S156" s="12" t="s">
        <v>186</v>
      </c>
      <c r="T156" s="12" t="s">
        <v>68</v>
      </c>
      <c r="U156" s="12" t="s">
        <v>66</v>
      </c>
      <c r="V156" s="12">
        <f>COUNTIF(U:U,U156)</f>
        <v>1301</v>
      </c>
      <c r="W156" s="14" t="s">
        <v>69</v>
      </c>
      <c r="X156" s="2">
        <f>COUNTIF(W:W,W156)</f>
        <v>660</v>
      </c>
      <c r="Y156" s="12" t="s">
        <v>62</v>
      </c>
      <c r="Z156" s="12">
        <f>COUNTIF(Y:Y,Y156)</f>
        <v>616</v>
      </c>
      <c r="AA156" s="12" t="str">
        <f t="shared" si="5"/>
        <v>59</v>
      </c>
      <c r="AB156" s="16">
        <f>COUNTIF(AA:AA,AA156)</f>
        <v>15</v>
      </c>
      <c r="AC156" s="2" t="s">
        <v>66</v>
      </c>
      <c r="AD156" s="2">
        <f>COUNTIF(AC:AC,AC156)</f>
        <v>548</v>
      </c>
      <c r="AE156" s="2" t="s">
        <v>69</v>
      </c>
      <c r="AF156" s="2">
        <f>COUNTIF(AE:AE,AE156)</f>
        <v>622</v>
      </c>
      <c r="AG156" s="14" t="s">
        <v>69</v>
      </c>
      <c r="AH156" s="17">
        <f>COUNTIF(AG:AG,AG156)</f>
        <v>446</v>
      </c>
      <c r="AI156" s="17"/>
      <c r="AJ156" s="17"/>
      <c r="AK156" s="12"/>
      <c r="AL156" s="12"/>
      <c r="AM156" s="12"/>
      <c r="AN156" s="12"/>
      <c r="AO156" s="12"/>
      <c r="AP156" s="12"/>
      <c r="AQ156" s="21"/>
    </row>
    <row r="157" spans="1:43" ht="20.100000000000001" customHeight="1" x14ac:dyDescent="0.2">
      <c r="A157" s="12">
        <v>155</v>
      </c>
      <c r="B157" s="12">
        <v>20506950</v>
      </c>
      <c r="C157" s="12" t="s">
        <v>62</v>
      </c>
      <c r="D157" s="12">
        <f>COUNTIF(C:C,C157)</f>
        <v>1296</v>
      </c>
      <c r="E157" s="18" t="s">
        <v>97</v>
      </c>
      <c r="F157" s="12">
        <f>COUNTIF(E:E,E157)</f>
        <v>472</v>
      </c>
      <c r="G157" s="12" t="s">
        <v>425</v>
      </c>
      <c r="H157" s="19">
        <v>44937.897916666669</v>
      </c>
      <c r="I157" s="19">
        <v>44938.384027777778</v>
      </c>
      <c r="J157" s="12" t="s">
        <v>424</v>
      </c>
      <c r="K157" s="12"/>
      <c r="L157" s="20">
        <v>59215</v>
      </c>
      <c r="M157" s="12" t="str">
        <f t="shared" si="4"/>
        <v>59</v>
      </c>
      <c r="N157" s="12">
        <f>COUNTIF(M:M,M157)</f>
        <v>24</v>
      </c>
      <c r="O157" s="12" t="s">
        <v>66</v>
      </c>
      <c r="P157" s="12">
        <f>COUNTIF(O:O,O157)</f>
        <v>830</v>
      </c>
      <c r="Q157" s="12" t="s">
        <v>66</v>
      </c>
      <c r="R157" s="2">
        <f>COUNTIF(Q:Q,Q157)</f>
        <v>1172</v>
      </c>
      <c r="S157" s="12" t="s">
        <v>186</v>
      </c>
      <c r="T157" s="12" t="s">
        <v>68</v>
      </c>
      <c r="U157" s="12" t="s">
        <v>66</v>
      </c>
      <c r="V157" s="12">
        <f>COUNTIF(U:U,U157)</f>
        <v>1301</v>
      </c>
      <c r="W157" s="14" t="s">
        <v>69</v>
      </c>
      <c r="X157" s="2">
        <f>COUNTIF(W:W,W157)</f>
        <v>660</v>
      </c>
      <c r="Y157" s="12" t="s">
        <v>62</v>
      </c>
      <c r="Z157" s="12">
        <f>COUNTIF(Y:Y,Y157)</f>
        <v>616</v>
      </c>
      <c r="AA157" s="12" t="str">
        <f t="shared" si="5"/>
        <v>59</v>
      </c>
      <c r="AB157" s="16">
        <f>COUNTIF(AA:AA,AA157)</f>
        <v>15</v>
      </c>
      <c r="AC157" s="2" t="s">
        <v>66</v>
      </c>
      <c r="AD157" s="2">
        <f>COUNTIF(AC:AC,AC157)</f>
        <v>548</v>
      </c>
      <c r="AE157" s="2" t="s">
        <v>69</v>
      </c>
      <c r="AF157" s="2">
        <f>COUNTIF(AE:AE,AE157)</f>
        <v>622</v>
      </c>
      <c r="AG157" s="14" t="s">
        <v>69</v>
      </c>
      <c r="AH157" s="17">
        <f>COUNTIF(AG:AG,AG157)</f>
        <v>446</v>
      </c>
      <c r="AI157" s="17"/>
      <c r="AJ157" s="17"/>
      <c r="AK157" s="12"/>
      <c r="AL157" s="12"/>
      <c r="AM157" s="12"/>
      <c r="AN157" s="12"/>
      <c r="AO157" s="12"/>
      <c r="AP157" s="12"/>
      <c r="AQ157" s="21"/>
    </row>
    <row r="158" spans="1:43" ht="20.100000000000001" customHeight="1" x14ac:dyDescent="0.2">
      <c r="A158" s="12">
        <v>156</v>
      </c>
      <c r="B158" s="12">
        <v>20506950</v>
      </c>
      <c r="C158" s="12" t="s">
        <v>62</v>
      </c>
      <c r="D158" s="12">
        <f>COUNTIF(C:C,C158)</f>
        <v>1296</v>
      </c>
      <c r="E158" s="18" t="s">
        <v>97</v>
      </c>
      <c r="F158" s="12">
        <f>COUNTIF(E:E,E158)</f>
        <v>472</v>
      </c>
      <c r="G158" s="12" t="s">
        <v>426</v>
      </c>
      <c r="H158" s="19">
        <v>44931.84097222222</v>
      </c>
      <c r="I158" s="19">
        <v>44931.46597222222</v>
      </c>
      <c r="J158" s="12" t="s">
        <v>424</v>
      </c>
      <c r="K158" s="12"/>
      <c r="L158" s="20">
        <v>59215</v>
      </c>
      <c r="M158" s="12" t="str">
        <f t="shared" si="4"/>
        <v>59</v>
      </c>
      <c r="N158" s="12">
        <f>COUNTIF(M:M,M158)</f>
        <v>24</v>
      </c>
      <c r="O158" s="12" t="s">
        <v>66</v>
      </c>
      <c r="P158" s="12">
        <f>COUNTIF(O:O,O158)</f>
        <v>830</v>
      </c>
      <c r="Q158" s="12" t="s">
        <v>66</v>
      </c>
      <c r="R158" s="2">
        <f>COUNTIF(Q:Q,Q158)</f>
        <v>1172</v>
      </c>
      <c r="S158" s="12" t="s">
        <v>186</v>
      </c>
      <c r="T158" s="12" t="s">
        <v>68</v>
      </c>
      <c r="U158" s="12" t="s">
        <v>66</v>
      </c>
      <c r="V158" s="12">
        <f>COUNTIF(U:U,U158)</f>
        <v>1301</v>
      </c>
      <c r="W158" s="14" t="s">
        <v>69</v>
      </c>
      <c r="X158" s="2">
        <f>COUNTIF(W:W,W158)</f>
        <v>660</v>
      </c>
      <c r="Y158" s="12" t="s">
        <v>62</v>
      </c>
      <c r="Z158" s="12">
        <f>COUNTIF(Y:Y,Y158)</f>
        <v>616</v>
      </c>
      <c r="AA158" s="12" t="str">
        <f t="shared" si="5"/>
        <v>59</v>
      </c>
      <c r="AB158" s="16">
        <f>COUNTIF(AA:AA,AA158)</f>
        <v>15</v>
      </c>
      <c r="AC158" s="2" t="s">
        <v>66</v>
      </c>
      <c r="AD158" s="2">
        <f>COUNTIF(AC:AC,AC158)</f>
        <v>548</v>
      </c>
      <c r="AE158" s="2" t="s">
        <v>69</v>
      </c>
      <c r="AF158" s="2">
        <f>COUNTIF(AE:AE,AE158)</f>
        <v>622</v>
      </c>
      <c r="AG158" s="14" t="s">
        <v>69</v>
      </c>
      <c r="AH158" s="17">
        <f>COUNTIF(AG:AG,AG158)</f>
        <v>446</v>
      </c>
      <c r="AI158" s="17"/>
      <c r="AJ158" s="17"/>
      <c r="AK158" s="12"/>
      <c r="AL158" s="12"/>
      <c r="AM158" s="12"/>
      <c r="AN158" s="12"/>
      <c r="AO158" s="12"/>
      <c r="AP158" s="12"/>
      <c r="AQ158" s="21"/>
    </row>
    <row r="159" spans="1:43" ht="20.100000000000001" customHeight="1" x14ac:dyDescent="0.2">
      <c r="A159" s="12">
        <v>157</v>
      </c>
      <c r="B159" s="12">
        <v>20506950</v>
      </c>
      <c r="C159" s="12" t="s">
        <v>62</v>
      </c>
      <c r="D159" s="12">
        <f>COUNTIF(C:C,C159)</f>
        <v>1296</v>
      </c>
      <c r="E159" s="18" t="s">
        <v>97</v>
      </c>
      <c r="F159" s="12">
        <f>COUNTIF(E:E,E159)</f>
        <v>472</v>
      </c>
      <c r="G159" s="12" t="s">
        <v>427</v>
      </c>
      <c r="H159" s="19">
        <v>44949.887499999997</v>
      </c>
      <c r="I159" s="19">
        <v>44951.489583333336</v>
      </c>
      <c r="J159" s="12" t="s">
        <v>428</v>
      </c>
      <c r="K159" s="12"/>
      <c r="L159" s="20">
        <v>84220</v>
      </c>
      <c r="M159" s="12" t="str">
        <f t="shared" si="4"/>
        <v>84</v>
      </c>
      <c r="N159" s="12">
        <f>COUNTIF(M:M,M159)</f>
        <v>12</v>
      </c>
      <c r="O159" s="12" t="s">
        <v>66</v>
      </c>
      <c r="P159" s="12">
        <f>COUNTIF(O:O,O159)</f>
        <v>830</v>
      </c>
      <c r="Q159" s="12" t="s">
        <v>66</v>
      </c>
      <c r="R159" s="2">
        <f>COUNTIF(Q:Q,Q159)</f>
        <v>1172</v>
      </c>
      <c r="S159" s="12" t="s">
        <v>429</v>
      </c>
      <c r="T159" s="12" t="s">
        <v>68</v>
      </c>
      <c r="U159" s="12" t="s">
        <v>66</v>
      </c>
      <c r="V159" s="12">
        <f>COUNTIF(U:U,U159)</f>
        <v>1301</v>
      </c>
      <c r="W159" s="12" t="s">
        <v>107</v>
      </c>
      <c r="X159" s="2">
        <f>COUNTIF(W:W,W159)</f>
        <v>178</v>
      </c>
      <c r="Y159" s="12" t="s">
        <v>62</v>
      </c>
      <c r="Z159" s="12">
        <f>COUNTIF(Y:Y,Y159)</f>
        <v>616</v>
      </c>
      <c r="AA159" s="12" t="str">
        <f t="shared" si="5"/>
        <v>84</v>
      </c>
      <c r="AB159" s="16">
        <f>COUNTIF(AA:AA,AA159)</f>
        <v>7</v>
      </c>
      <c r="AC159" s="2" t="s">
        <v>66</v>
      </c>
      <c r="AD159" s="2">
        <f>COUNTIF(AC:AC,AC159)</f>
        <v>548</v>
      </c>
      <c r="AE159" s="2" t="s">
        <v>69</v>
      </c>
      <c r="AF159" s="2">
        <f>COUNTIF(AE:AE,AE159)</f>
        <v>622</v>
      </c>
      <c r="AG159" s="12" t="s">
        <v>107</v>
      </c>
      <c r="AH159" s="17">
        <f>COUNTIF(AG:AG,AG159)</f>
        <v>177</v>
      </c>
      <c r="AI159" s="17"/>
      <c r="AJ159" s="17"/>
      <c r="AQ159" s="12"/>
    </row>
    <row r="160" spans="1:43" ht="20.100000000000001" customHeight="1" x14ac:dyDescent="0.2">
      <c r="A160" s="12">
        <v>158</v>
      </c>
      <c r="B160" s="12">
        <v>20506950</v>
      </c>
      <c r="C160" s="12" t="s">
        <v>62</v>
      </c>
      <c r="D160" s="12">
        <f>COUNTIF(C:C,C160)</f>
        <v>1296</v>
      </c>
      <c r="E160" s="18" t="s">
        <v>97</v>
      </c>
      <c r="F160" s="12">
        <f>COUNTIF(E:E,E160)</f>
        <v>472</v>
      </c>
      <c r="G160" s="12" t="s">
        <v>430</v>
      </c>
      <c r="H160" s="19">
        <v>44945.606944444444</v>
      </c>
      <c r="I160" s="19">
        <v>44946.415972222225</v>
      </c>
      <c r="J160" s="12" t="s">
        <v>428</v>
      </c>
      <c r="K160" s="12"/>
      <c r="L160" s="20">
        <v>84220</v>
      </c>
      <c r="M160" s="12" t="str">
        <f t="shared" si="4"/>
        <v>84</v>
      </c>
      <c r="N160" s="12">
        <f>COUNTIF(M:M,M160)</f>
        <v>12</v>
      </c>
      <c r="O160" s="12" t="s">
        <v>66</v>
      </c>
      <c r="P160" s="12">
        <f>COUNTIF(O:O,O160)</f>
        <v>830</v>
      </c>
      <c r="Q160" s="12" t="s">
        <v>66</v>
      </c>
      <c r="R160" s="2">
        <f>COUNTIF(Q:Q,Q160)</f>
        <v>1172</v>
      </c>
      <c r="S160" s="12" t="s">
        <v>431</v>
      </c>
      <c r="T160" s="12" t="s">
        <v>68</v>
      </c>
      <c r="U160" s="12" t="s">
        <v>66</v>
      </c>
      <c r="V160" s="12">
        <f>COUNTIF(U:U,U160)</f>
        <v>1301</v>
      </c>
      <c r="W160" s="14" t="s">
        <v>69</v>
      </c>
      <c r="X160" s="2">
        <f>COUNTIF(W:W,W160)</f>
        <v>660</v>
      </c>
      <c r="Y160" s="12" t="s">
        <v>62</v>
      </c>
      <c r="Z160" s="12">
        <f>COUNTIF(Y:Y,Y160)</f>
        <v>616</v>
      </c>
      <c r="AA160" s="12" t="str">
        <f t="shared" si="5"/>
        <v>84</v>
      </c>
      <c r="AB160" s="16">
        <f>COUNTIF(AA:AA,AA160)</f>
        <v>7</v>
      </c>
      <c r="AC160" s="2" t="s">
        <v>66</v>
      </c>
      <c r="AD160" s="2">
        <f>COUNTIF(AC:AC,AC160)</f>
        <v>548</v>
      </c>
      <c r="AE160" s="2" t="s">
        <v>69</v>
      </c>
      <c r="AF160" s="2">
        <f>COUNTIF(AE:AE,AE160)</f>
        <v>622</v>
      </c>
      <c r="AG160" s="14" t="s">
        <v>69</v>
      </c>
      <c r="AH160" s="17">
        <f>COUNTIF(AG:AG,AG160)</f>
        <v>446</v>
      </c>
      <c r="AI160" s="17"/>
      <c r="AJ160" s="17"/>
      <c r="AK160" s="12"/>
      <c r="AL160" s="12"/>
      <c r="AM160" s="12"/>
      <c r="AN160" s="12"/>
      <c r="AO160" s="12"/>
      <c r="AP160" s="12"/>
      <c r="AQ160" s="21"/>
    </row>
    <row r="161" spans="1:43" ht="20.100000000000001" customHeight="1" x14ac:dyDescent="0.2">
      <c r="A161" s="12">
        <v>159</v>
      </c>
      <c r="B161" s="12">
        <v>20506950</v>
      </c>
      <c r="C161" s="12" t="s">
        <v>62</v>
      </c>
      <c r="D161" s="12">
        <f>COUNTIF(C:C,C161)</f>
        <v>1296</v>
      </c>
      <c r="E161" s="18" t="s">
        <v>97</v>
      </c>
      <c r="F161" s="12">
        <f>COUNTIF(E:E,E161)</f>
        <v>472</v>
      </c>
      <c r="G161" s="12" t="s">
        <v>432</v>
      </c>
      <c r="H161" s="19">
        <v>44938.175000000003</v>
      </c>
      <c r="I161" s="19">
        <v>44940.412499999999</v>
      </c>
      <c r="J161" s="12" t="s">
        <v>428</v>
      </c>
      <c r="K161" s="12"/>
      <c r="L161" s="20">
        <v>84220</v>
      </c>
      <c r="M161" s="12" t="str">
        <f t="shared" si="4"/>
        <v>84</v>
      </c>
      <c r="N161" s="12">
        <f>COUNTIF(M:M,M161)</f>
        <v>12</v>
      </c>
      <c r="O161" s="12" t="s">
        <v>66</v>
      </c>
      <c r="P161" s="12">
        <f>COUNTIF(O:O,O161)</f>
        <v>830</v>
      </c>
      <c r="Q161" s="12" t="s">
        <v>66</v>
      </c>
      <c r="R161" s="2">
        <f>COUNTIF(Q:Q,Q161)</f>
        <v>1172</v>
      </c>
      <c r="S161" s="12" t="s">
        <v>431</v>
      </c>
      <c r="T161" s="12" t="s">
        <v>68</v>
      </c>
      <c r="U161" s="12" t="s">
        <v>66</v>
      </c>
      <c r="V161" s="12">
        <f>COUNTIF(U:U,U161)</f>
        <v>1301</v>
      </c>
      <c r="W161" s="14" t="s">
        <v>69</v>
      </c>
      <c r="X161" s="2">
        <f>COUNTIF(W:W,W161)</f>
        <v>660</v>
      </c>
      <c r="Y161" s="12" t="s">
        <v>62</v>
      </c>
      <c r="Z161" s="12">
        <f>COUNTIF(Y:Y,Y161)</f>
        <v>616</v>
      </c>
      <c r="AA161" s="12" t="str">
        <f t="shared" si="5"/>
        <v>84</v>
      </c>
      <c r="AB161" s="16">
        <f>COUNTIF(AA:AA,AA161)</f>
        <v>7</v>
      </c>
      <c r="AC161" s="2" t="s">
        <v>66</v>
      </c>
      <c r="AD161" s="2">
        <f>COUNTIF(AC:AC,AC161)</f>
        <v>548</v>
      </c>
      <c r="AE161" s="2" t="s">
        <v>69</v>
      </c>
      <c r="AF161" s="2">
        <f>COUNTIF(AE:AE,AE161)</f>
        <v>622</v>
      </c>
      <c r="AG161" s="14" t="s">
        <v>69</v>
      </c>
      <c r="AH161" s="17">
        <f>COUNTIF(AG:AG,AG161)</f>
        <v>446</v>
      </c>
      <c r="AI161" s="17"/>
      <c r="AJ161" s="17"/>
      <c r="AK161" s="12"/>
      <c r="AL161" s="12"/>
      <c r="AM161" s="12"/>
      <c r="AN161" s="12"/>
      <c r="AO161" s="12"/>
      <c r="AP161" s="12"/>
      <c r="AQ161" s="21"/>
    </row>
    <row r="162" spans="1:43" ht="20.100000000000001" customHeight="1" x14ac:dyDescent="0.2">
      <c r="A162" s="12">
        <v>160</v>
      </c>
      <c r="B162" s="12">
        <v>20506950</v>
      </c>
      <c r="C162" s="12" t="s">
        <v>62</v>
      </c>
      <c r="D162" s="12">
        <f>COUNTIF(C:C,C162)</f>
        <v>1296</v>
      </c>
      <c r="E162" s="18" t="s">
        <v>97</v>
      </c>
      <c r="F162" s="12">
        <f>COUNTIF(E:E,E162)</f>
        <v>472</v>
      </c>
      <c r="G162" s="12" t="s">
        <v>433</v>
      </c>
      <c r="H162" s="19">
        <v>44928.183333333334</v>
      </c>
      <c r="I162" s="19">
        <v>44930.510416666664</v>
      </c>
      <c r="J162" s="12" t="s">
        <v>428</v>
      </c>
      <c r="K162" s="12"/>
      <c r="L162" s="20">
        <v>84220</v>
      </c>
      <c r="M162" s="12" t="str">
        <f t="shared" si="4"/>
        <v>84</v>
      </c>
      <c r="N162" s="12">
        <f>COUNTIF(M:M,M162)</f>
        <v>12</v>
      </c>
      <c r="O162" s="12" t="s">
        <v>66</v>
      </c>
      <c r="P162" s="12">
        <f>COUNTIF(O:O,O162)</f>
        <v>830</v>
      </c>
      <c r="Q162" s="12" t="s">
        <v>66</v>
      </c>
      <c r="R162" s="2">
        <f>COUNTIF(Q:Q,Q162)</f>
        <v>1172</v>
      </c>
      <c r="S162" s="12" t="s">
        <v>431</v>
      </c>
      <c r="T162" s="12" t="s">
        <v>68</v>
      </c>
      <c r="U162" s="12" t="s">
        <v>66</v>
      </c>
      <c r="V162" s="12">
        <f>COUNTIF(U:U,U162)</f>
        <v>1301</v>
      </c>
      <c r="W162" s="12" t="s">
        <v>107</v>
      </c>
      <c r="X162" s="2">
        <f>COUNTIF(W:W,W162)</f>
        <v>178</v>
      </c>
      <c r="Y162" s="12" t="s">
        <v>62</v>
      </c>
      <c r="Z162" s="12">
        <f>COUNTIF(Y:Y,Y162)</f>
        <v>616</v>
      </c>
      <c r="AA162" s="12" t="str">
        <f t="shared" si="5"/>
        <v>84</v>
      </c>
      <c r="AB162" s="16">
        <f>COUNTIF(AA:AA,AA162)</f>
        <v>7</v>
      </c>
      <c r="AC162" s="2" t="s">
        <v>66</v>
      </c>
      <c r="AD162" s="2">
        <f>COUNTIF(AC:AC,AC162)</f>
        <v>548</v>
      </c>
      <c r="AE162" s="2" t="s">
        <v>69</v>
      </c>
      <c r="AF162" s="2">
        <f>COUNTIF(AE:AE,AE162)</f>
        <v>622</v>
      </c>
      <c r="AG162" s="12" t="s">
        <v>107</v>
      </c>
      <c r="AH162" s="17">
        <f>COUNTIF(AG:AG,AG162)</f>
        <v>177</v>
      </c>
      <c r="AI162" s="17"/>
      <c r="AJ162" s="17"/>
      <c r="AQ162" s="12"/>
    </row>
    <row r="163" spans="1:43" ht="20.100000000000001" customHeight="1" x14ac:dyDescent="0.2">
      <c r="A163" s="12">
        <v>161</v>
      </c>
      <c r="B163" s="12">
        <v>20506950</v>
      </c>
      <c r="C163" s="12" t="s">
        <v>62</v>
      </c>
      <c r="D163" s="12">
        <f>COUNTIF(C:C,C163)</f>
        <v>1296</v>
      </c>
      <c r="E163" s="18" t="s">
        <v>97</v>
      </c>
      <c r="F163" s="12">
        <f>COUNTIF(E:E,E163)</f>
        <v>472</v>
      </c>
      <c r="G163" s="12"/>
      <c r="H163" s="19">
        <v>44935.638194444444</v>
      </c>
      <c r="I163" s="19">
        <v>44936.397916666669</v>
      </c>
      <c r="J163" s="12" t="s">
        <v>434</v>
      </c>
      <c r="K163" s="12"/>
      <c r="L163" s="20">
        <v>31410</v>
      </c>
      <c r="M163" s="12" t="str">
        <f t="shared" si="4"/>
        <v>31</v>
      </c>
      <c r="N163" s="12">
        <f>COUNTIF(M:M,M163)</f>
        <v>23</v>
      </c>
      <c r="O163" s="12" t="s">
        <v>66</v>
      </c>
      <c r="P163" s="12">
        <f>COUNTIF(O:O,O163)</f>
        <v>830</v>
      </c>
      <c r="Q163" s="12" t="s">
        <v>66</v>
      </c>
      <c r="R163" s="2">
        <f>COUNTIF(Q:Q,Q163)</f>
        <v>1172</v>
      </c>
      <c r="S163" s="12" t="s">
        <v>435</v>
      </c>
      <c r="T163" s="12" t="s">
        <v>68</v>
      </c>
      <c r="U163" s="12" t="s">
        <v>66</v>
      </c>
      <c r="V163" s="12">
        <f>COUNTIF(U:U,U163)</f>
        <v>1301</v>
      </c>
      <c r="W163" s="14" t="s">
        <v>69</v>
      </c>
      <c r="X163" s="2">
        <f>COUNTIF(W:W,W163)</f>
        <v>660</v>
      </c>
      <c r="Y163" s="12" t="s">
        <v>62</v>
      </c>
      <c r="Z163" s="12">
        <f>COUNTIF(Y:Y,Y163)</f>
        <v>616</v>
      </c>
      <c r="AA163" s="12" t="str">
        <f t="shared" si="5"/>
        <v>31</v>
      </c>
      <c r="AB163" s="16">
        <f>COUNTIF(AA:AA,AA163)</f>
        <v>16</v>
      </c>
      <c r="AC163" s="2" t="s">
        <v>66</v>
      </c>
      <c r="AD163" s="2">
        <f>COUNTIF(AC:AC,AC163)</f>
        <v>548</v>
      </c>
      <c r="AE163" s="2" t="s">
        <v>69</v>
      </c>
      <c r="AF163" s="2">
        <f>COUNTIF(AE:AE,AE163)</f>
        <v>622</v>
      </c>
      <c r="AG163" s="14" t="s">
        <v>69</v>
      </c>
      <c r="AH163" s="17">
        <f>COUNTIF(AG:AG,AG163)</f>
        <v>446</v>
      </c>
      <c r="AI163" s="17"/>
      <c r="AJ163" s="17"/>
      <c r="AK163" s="12"/>
      <c r="AL163" s="12"/>
      <c r="AM163" s="12"/>
      <c r="AN163" s="12"/>
      <c r="AO163" s="12"/>
      <c r="AP163" s="12"/>
      <c r="AQ163" s="21"/>
    </row>
    <row r="164" spans="1:43" ht="20.100000000000001" customHeight="1" x14ac:dyDescent="0.2">
      <c r="A164" s="12">
        <v>162</v>
      </c>
      <c r="B164" s="12">
        <v>20506950</v>
      </c>
      <c r="C164" s="12" t="s">
        <v>62</v>
      </c>
      <c r="D164" s="12">
        <f>COUNTIF(C:C,C164)</f>
        <v>1296</v>
      </c>
      <c r="E164" s="18" t="s">
        <v>97</v>
      </c>
      <c r="F164" s="12">
        <f>COUNTIF(E:E,E164)</f>
        <v>472</v>
      </c>
      <c r="G164" s="12"/>
      <c r="H164" s="19">
        <v>44931.892361111109</v>
      </c>
      <c r="I164" s="19">
        <v>44933.525694444441</v>
      </c>
      <c r="J164" s="12" t="s">
        <v>434</v>
      </c>
      <c r="K164" s="12"/>
      <c r="L164" s="20">
        <v>31410</v>
      </c>
      <c r="M164" s="12" t="str">
        <f t="shared" si="4"/>
        <v>31</v>
      </c>
      <c r="N164" s="12">
        <f>COUNTIF(M:M,M164)</f>
        <v>23</v>
      </c>
      <c r="O164" s="12" t="s">
        <v>66</v>
      </c>
      <c r="P164" s="12">
        <f>COUNTIF(O:O,O164)</f>
        <v>830</v>
      </c>
      <c r="Q164" s="12" t="s">
        <v>66</v>
      </c>
      <c r="R164" s="2">
        <f>COUNTIF(Q:Q,Q164)</f>
        <v>1172</v>
      </c>
      <c r="S164" s="12" t="s">
        <v>435</v>
      </c>
      <c r="T164" s="12" t="s">
        <v>68</v>
      </c>
      <c r="U164" s="12" t="s">
        <v>66</v>
      </c>
      <c r="V164" s="12">
        <f>COUNTIF(U:U,U164)</f>
        <v>1301</v>
      </c>
      <c r="W164" s="12" t="s">
        <v>107</v>
      </c>
      <c r="X164" s="2">
        <f>COUNTIF(W:W,W164)</f>
        <v>178</v>
      </c>
      <c r="Y164" s="12" t="s">
        <v>62</v>
      </c>
      <c r="Z164" s="12">
        <f>COUNTIF(Y:Y,Y164)</f>
        <v>616</v>
      </c>
      <c r="AA164" s="12" t="str">
        <f t="shared" si="5"/>
        <v>31</v>
      </c>
      <c r="AB164" s="16">
        <f>COUNTIF(AA:AA,AA164)</f>
        <v>16</v>
      </c>
      <c r="AC164" s="2" t="s">
        <v>66</v>
      </c>
      <c r="AD164" s="2">
        <f>COUNTIF(AC:AC,AC164)</f>
        <v>548</v>
      </c>
      <c r="AE164" s="2" t="s">
        <v>69</v>
      </c>
      <c r="AF164" s="2">
        <f>COUNTIF(AE:AE,AE164)</f>
        <v>622</v>
      </c>
      <c r="AG164" s="12" t="s">
        <v>107</v>
      </c>
      <c r="AH164" s="17">
        <f>COUNTIF(AG:AG,AG164)</f>
        <v>177</v>
      </c>
      <c r="AI164" s="17"/>
      <c r="AJ164" s="17"/>
      <c r="AK164" s="12"/>
      <c r="AL164" s="12"/>
      <c r="AM164" s="12"/>
      <c r="AN164" s="12"/>
      <c r="AO164" s="12"/>
      <c r="AP164" s="12"/>
      <c r="AQ164" s="12"/>
    </row>
    <row r="165" spans="1:43" ht="20.100000000000001" customHeight="1" x14ac:dyDescent="0.2">
      <c r="A165" s="12">
        <v>163</v>
      </c>
      <c r="B165" s="12">
        <v>20506950</v>
      </c>
      <c r="C165" s="12" t="s">
        <v>62</v>
      </c>
      <c r="D165" s="12">
        <f>COUNTIF(C:C,C165)</f>
        <v>1296</v>
      </c>
      <c r="E165" s="18" t="s">
        <v>97</v>
      </c>
      <c r="F165" s="12">
        <f>COUNTIF(E:E,E165)</f>
        <v>472</v>
      </c>
      <c r="G165" s="12" t="s">
        <v>436</v>
      </c>
      <c r="H165" s="19">
        <v>44935.085416666669</v>
      </c>
      <c r="I165" s="19">
        <v>44936.411111111112</v>
      </c>
      <c r="J165" s="12" t="s">
        <v>437</v>
      </c>
      <c r="K165" s="12"/>
      <c r="L165" s="20">
        <v>69130</v>
      </c>
      <c r="M165" s="12" t="str">
        <f t="shared" si="4"/>
        <v>69</v>
      </c>
      <c r="N165" s="12">
        <f>COUNTIF(M:M,M165)</f>
        <v>56</v>
      </c>
      <c r="O165" s="12" t="s">
        <v>66</v>
      </c>
      <c r="P165" s="12">
        <f>COUNTIF(O:O,O165)</f>
        <v>830</v>
      </c>
      <c r="Q165" s="12" t="s">
        <v>66</v>
      </c>
      <c r="R165" s="2">
        <f>COUNTIF(Q:Q,Q165)</f>
        <v>1172</v>
      </c>
      <c r="S165" s="12" t="s">
        <v>438</v>
      </c>
      <c r="T165" s="12" t="s">
        <v>68</v>
      </c>
      <c r="U165" s="12" t="s">
        <v>66</v>
      </c>
      <c r="V165" s="12">
        <f>COUNTIF(U:U,U165)</f>
        <v>1301</v>
      </c>
      <c r="W165" s="14" t="s">
        <v>69</v>
      </c>
      <c r="X165" s="2">
        <f>COUNTIF(W:W,W165)</f>
        <v>660</v>
      </c>
      <c r="Y165" s="12" t="s">
        <v>62</v>
      </c>
      <c r="Z165" s="12">
        <f>COUNTIF(Y:Y,Y165)</f>
        <v>616</v>
      </c>
      <c r="AA165" s="12" t="str">
        <f t="shared" si="5"/>
        <v>69</v>
      </c>
      <c r="AB165" s="16">
        <f>COUNTIF(AA:AA,AA165)</f>
        <v>37</v>
      </c>
      <c r="AC165" s="2" t="s">
        <v>66</v>
      </c>
      <c r="AD165" s="2">
        <f>COUNTIF(AC:AC,AC165)</f>
        <v>548</v>
      </c>
      <c r="AE165" s="2" t="s">
        <v>69</v>
      </c>
      <c r="AF165" s="2">
        <f>COUNTIF(AE:AE,AE165)</f>
        <v>622</v>
      </c>
      <c r="AG165" s="14" t="s">
        <v>69</v>
      </c>
      <c r="AH165" s="17">
        <f>COUNTIF(AG:AG,AG165)</f>
        <v>446</v>
      </c>
      <c r="AI165" s="17"/>
      <c r="AJ165" s="17"/>
      <c r="AK165" s="12"/>
      <c r="AL165" s="12"/>
      <c r="AM165" s="12"/>
      <c r="AN165" s="12"/>
      <c r="AO165" s="12"/>
      <c r="AP165" s="12"/>
      <c r="AQ165" s="21"/>
    </row>
    <row r="166" spans="1:43" ht="20.100000000000001" customHeight="1" x14ac:dyDescent="0.2">
      <c r="A166" s="12">
        <v>164</v>
      </c>
      <c r="B166" s="12">
        <v>20506950</v>
      </c>
      <c r="C166" s="12" t="s">
        <v>62</v>
      </c>
      <c r="D166" s="12">
        <f>COUNTIF(C:C,C166)</f>
        <v>1296</v>
      </c>
      <c r="E166" s="18" t="s">
        <v>97</v>
      </c>
      <c r="F166" s="12">
        <f>COUNTIF(E:E,E166)</f>
        <v>472</v>
      </c>
      <c r="G166" s="12" t="s">
        <v>439</v>
      </c>
      <c r="H166" s="19">
        <v>44956.898611111108</v>
      </c>
      <c r="I166" s="19">
        <v>44957.428472222222</v>
      </c>
      <c r="J166" s="12" t="s">
        <v>440</v>
      </c>
      <c r="K166" s="12"/>
      <c r="L166" s="20">
        <v>34200</v>
      </c>
      <c r="M166" s="12" t="str">
        <f t="shared" si="4"/>
        <v>34</v>
      </c>
      <c r="N166" s="12">
        <f>COUNTIF(M:M,M166)</f>
        <v>26</v>
      </c>
      <c r="O166" s="12" t="s">
        <v>66</v>
      </c>
      <c r="P166" s="12">
        <f>COUNTIF(O:O,O166)</f>
        <v>830</v>
      </c>
      <c r="Q166" s="12" t="s">
        <v>66</v>
      </c>
      <c r="R166" s="2">
        <f>COUNTIF(Q:Q,Q166)</f>
        <v>1172</v>
      </c>
      <c r="S166" s="12" t="s">
        <v>441</v>
      </c>
      <c r="T166" s="12" t="s">
        <v>68</v>
      </c>
      <c r="U166" s="12" t="s">
        <v>66</v>
      </c>
      <c r="V166" s="12">
        <f>COUNTIF(U:U,U166)</f>
        <v>1301</v>
      </c>
      <c r="W166" s="14" t="s">
        <v>69</v>
      </c>
      <c r="X166" s="2">
        <f>COUNTIF(W:W,W166)</f>
        <v>660</v>
      </c>
      <c r="Y166" s="12" t="s">
        <v>62</v>
      </c>
      <c r="Z166" s="12">
        <f>COUNTIF(Y:Y,Y166)</f>
        <v>616</v>
      </c>
      <c r="AA166" s="12" t="str">
        <f t="shared" si="5"/>
        <v>34</v>
      </c>
      <c r="AB166" s="16">
        <f>COUNTIF(AA:AA,AA166)</f>
        <v>7</v>
      </c>
      <c r="AC166" s="2" t="s">
        <v>66</v>
      </c>
      <c r="AD166" s="2">
        <f>COUNTIF(AC:AC,AC166)</f>
        <v>548</v>
      </c>
      <c r="AE166" s="2" t="s">
        <v>69</v>
      </c>
      <c r="AF166" s="2">
        <f>COUNTIF(AE:AE,AE166)</f>
        <v>622</v>
      </c>
      <c r="AG166" s="14" t="s">
        <v>69</v>
      </c>
      <c r="AH166" s="17">
        <f>COUNTIF(AG:AG,AG166)</f>
        <v>446</v>
      </c>
      <c r="AI166" s="17"/>
      <c r="AJ166" s="17"/>
      <c r="AK166" s="12"/>
      <c r="AL166" s="12"/>
      <c r="AM166" s="12"/>
      <c r="AN166" s="12"/>
      <c r="AO166" s="12"/>
      <c r="AP166" s="12"/>
      <c r="AQ166" s="21"/>
    </row>
    <row r="167" spans="1:43" ht="20.100000000000001" customHeight="1" x14ac:dyDescent="0.2">
      <c r="A167" s="12">
        <v>165</v>
      </c>
      <c r="B167" s="12">
        <v>20506950</v>
      </c>
      <c r="C167" s="12" t="s">
        <v>62</v>
      </c>
      <c r="D167" s="12">
        <f>COUNTIF(C:C,C167)</f>
        <v>1296</v>
      </c>
      <c r="E167" s="18" t="s">
        <v>97</v>
      </c>
      <c r="F167" s="12">
        <f>COUNTIF(E:E,E167)</f>
        <v>472</v>
      </c>
      <c r="G167" s="12" t="s">
        <v>442</v>
      </c>
      <c r="H167" s="19">
        <v>44942.998611111114</v>
      </c>
      <c r="I167" s="19">
        <v>44943.414583333331</v>
      </c>
      <c r="J167" s="12" t="s">
        <v>443</v>
      </c>
      <c r="K167" s="12"/>
      <c r="L167" s="20">
        <v>91400</v>
      </c>
      <c r="M167" s="12" t="str">
        <f t="shared" si="4"/>
        <v>91</v>
      </c>
      <c r="N167" s="12">
        <f>COUNTIF(M:M,M167)</f>
        <v>47</v>
      </c>
      <c r="O167" s="12" t="s">
        <v>65</v>
      </c>
      <c r="P167" s="12">
        <f>COUNTIF(O:O,O167)</f>
        <v>475</v>
      </c>
      <c r="Q167" s="12" t="s">
        <v>66</v>
      </c>
      <c r="R167" s="2">
        <f>COUNTIF(Q:Q,Q167)</f>
        <v>1172</v>
      </c>
      <c r="S167" s="12" t="s">
        <v>444</v>
      </c>
      <c r="T167" s="12" t="s">
        <v>68</v>
      </c>
      <c r="U167" s="12" t="s">
        <v>66</v>
      </c>
      <c r="V167" s="12">
        <f>COUNTIF(U:U,U167)</f>
        <v>1301</v>
      </c>
      <c r="W167" s="14" t="s">
        <v>69</v>
      </c>
      <c r="X167" s="2">
        <f>COUNTIF(W:W,W167)</f>
        <v>660</v>
      </c>
      <c r="Y167" s="12" t="s">
        <v>62</v>
      </c>
      <c r="Z167" s="12">
        <f>COUNTIF(Y:Y,Y167)</f>
        <v>616</v>
      </c>
      <c r="AA167" s="12" t="str">
        <f t="shared" si="5"/>
        <v>91</v>
      </c>
      <c r="AB167" s="16">
        <f>COUNTIF(AA:AA,AA167)</f>
        <v>27</v>
      </c>
      <c r="AC167" s="2" t="s">
        <v>65</v>
      </c>
      <c r="AD167" s="2">
        <f>COUNTIF(AC:AC,AC167)</f>
        <v>75</v>
      </c>
      <c r="AE167" s="2" t="s">
        <v>69</v>
      </c>
      <c r="AF167" s="2">
        <f>COUNTIF(AE:AE,AE167)</f>
        <v>622</v>
      </c>
      <c r="AG167" s="14" t="s">
        <v>69</v>
      </c>
      <c r="AH167" s="17">
        <f>COUNTIF(AG:AG,AG167)</f>
        <v>446</v>
      </c>
      <c r="AI167" s="17"/>
      <c r="AJ167" s="17"/>
      <c r="AK167" s="12"/>
      <c r="AL167" s="12"/>
      <c r="AM167" s="12"/>
      <c r="AN167" s="12"/>
      <c r="AO167" s="12"/>
      <c r="AP167" s="12"/>
      <c r="AQ167" s="21"/>
    </row>
    <row r="168" spans="1:43" ht="20.100000000000001" customHeight="1" x14ac:dyDescent="0.2">
      <c r="A168" s="12">
        <v>166</v>
      </c>
      <c r="B168" s="12">
        <v>20506950</v>
      </c>
      <c r="C168" s="12" t="s">
        <v>62</v>
      </c>
      <c r="D168" s="12">
        <f>COUNTIF(C:C,C168)</f>
        <v>1296</v>
      </c>
      <c r="E168" s="18" t="s">
        <v>97</v>
      </c>
      <c r="F168" s="12">
        <f>COUNTIF(E:E,E168)</f>
        <v>472</v>
      </c>
      <c r="G168" s="12" t="s">
        <v>445</v>
      </c>
      <c r="H168" s="19">
        <v>44953.32708333333</v>
      </c>
      <c r="I168" s="19">
        <v>44954.46875</v>
      </c>
      <c r="J168" s="12" t="s">
        <v>446</v>
      </c>
      <c r="K168" s="12"/>
      <c r="L168" s="20">
        <v>69340</v>
      </c>
      <c r="M168" s="12" t="str">
        <f t="shared" si="4"/>
        <v>69</v>
      </c>
      <c r="N168" s="12">
        <f>COUNTIF(M:M,M168)</f>
        <v>56</v>
      </c>
      <c r="O168" s="12" t="s">
        <v>66</v>
      </c>
      <c r="P168" s="12">
        <f>COUNTIF(O:O,O168)</f>
        <v>830</v>
      </c>
      <c r="Q168" s="12" t="s">
        <v>66</v>
      </c>
      <c r="R168" s="2">
        <f>COUNTIF(Q:Q,Q168)</f>
        <v>1172</v>
      </c>
      <c r="S168" s="12" t="s">
        <v>447</v>
      </c>
      <c r="T168" s="12" t="s">
        <v>68</v>
      </c>
      <c r="U168" s="12" t="s">
        <v>66</v>
      </c>
      <c r="V168" s="12">
        <f>COUNTIF(U:U,U168)</f>
        <v>1301</v>
      </c>
      <c r="W168" s="14" t="s">
        <v>69</v>
      </c>
      <c r="X168" s="2">
        <f>COUNTIF(W:W,W168)</f>
        <v>660</v>
      </c>
      <c r="Y168" s="12" t="s">
        <v>62</v>
      </c>
      <c r="Z168" s="12">
        <f>COUNTIF(Y:Y,Y168)</f>
        <v>616</v>
      </c>
      <c r="AA168" s="12" t="str">
        <f t="shared" si="5"/>
        <v>69</v>
      </c>
      <c r="AB168" s="16">
        <f>COUNTIF(AA:AA,AA168)</f>
        <v>37</v>
      </c>
      <c r="AC168" s="2" t="s">
        <v>66</v>
      </c>
      <c r="AD168" s="2">
        <f>COUNTIF(AC:AC,AC168)</f>
        <v>548</v>
      </c>
      <c r="AE168" s="2" t="s">
        <v>69</v>
      </c>
      <c r="AF168" s="2">
        <f>COUNTIF(AE:AE,AE168)</f>
        <v>622</v>
      </c>
      <c r="AG168" s="14" t="s">
        <v>69</v>
      </c>
      <c r="AH168" s="17">
        <f>COUNTIF(AG:AG,AG168)</f>
        <v>446</v>
      </c>
      <c r="AI168" s="17"/>
      <c r="AJ168" s="17"/>
      <c r="AK168" s="12"/>
      <c r="AL168" s="12"/>
      <c r="AM168" s="12"/>
      <c r="AN168" s="12"/>
      <c r="AO168" s="12"/>
      <c r="AP168" s="12"/>
      <c r="AQ168" s="21"/>
    </row>
    <row r="169" spans="1:43" ht="20.100000000000001" customHeight="1" x14ac:dyDescent="0.2">
      <c r="A169" s="12">
        <v>167</v>
      </c>
      <c r="B169" s="12">
        <v>20506950</v>
      </c>
      <c r="C169" s="12" t="s">
        <v>62</v>
      </c>
      <c r="D169" s="12">
        <f>COUNTIF(C:C,C169)</f>
        <v>1296</v>
      </c>
      <c r="E169" s="18" t="s">
        <v>97</v>
      </c>
      <c r="F169" s="12">
        <f>COUNTIF(E:E,E169)</f>
        <v>472</v>
      </c>
      <c r="G169" s="12" t="s">
        <v>448</v>
      </c>
      <c r="H169" s="19">
        <v>44946.359722222223</v>
      </c>
      <c r="I169" s="19">
        <v>44947.45416666667</v>
      </c>
      <c r="J169" s="12" t="s">
        <v>446</v>
      </c>
      <c r="K169" s="12"/>
      <c r="L169" s="20">
        <v>69340</v>
      </c>
      <c r="M169" s="12" t="str">
        <f t="shared" si="4"/>
        <v>69</v>
      </c>
      <c r="N169" s="12">
        <f>COUNTIF(M:M,M169)</f>
        <v>56</v>
      </c>
      <c r="O169" s="12" t="s">
        <v>66</v>
      </c>
      <c r="P169" s="12">
        <f>COUNTIF(O:O,O169)</f>
        <v>830</v>
      </c>
      <c r="Q169" s="12" t="s">
        <v>66</v>
      </c>
      <c r="R169" s="2">
        <f>COUNTIF(Q:Q,Q169)</f>
        <v>1172</v>
      </c>
      <c r="S169" s="12" t="s">
        <v>447</v>
      </c>
      <c r="T169" s="12" t="s">
        <v>68</v>
      </c>
      <c r="U169" s="12" t="s">
        <v>66</v>
      </c>
      <c r="V169" s="12">
        <f>COUNTIF(U:U,U169)</f>
        <v>1301</v>
      </c>
      <c r="W169" s="14" t="s">
        <v>69</v>
      </c>
      <c r="X169" s="2">
        <f>COUNTIF(W:W,W169)</f>
        <v>660</v>
      </c>
      <c r="Y169" s="12" t="s">
        <v>62</v>
      </c>
      <c r="Z169" s="12">
        <f>COUNTIF(Y:Y,Y169)</f>
        <v>616</v>
      </c>
      <c r="AA169" s="12" t="str">
        <f t="shared" si="5"/>
        <v>69</v>
      </c>
      <c r="AB169" s="16">
        <f>COUNTIF(AA:AA,AA169)</f>
        <v>37</v>
      </c>
      <c r="AC169" s="2" t="s">
        <v>66</v>
      </c>
      <c r="AD169" s="2">
        <f>COUNTIF(AC:AC,AC169)</f>
        <v>548</v>
      </c>
      <c r="AE169" s="2" t="s">
        <v>69</v>
      </c>
      <c r="AF169" s="2">
        <f>COUNTIF(AE:AE,AE169)</f>
        <v>622</v>
      </c>
      <c r="AG169" s="14" t="s">
        <v>69</v>
      </c>
      <c r="AH169" s="17">
        <f>COUNTIF(AG:AG,AG169)</f>
        <v>446</v>
      </c>
      <c r="AI169" s="17"/>
      <c r="AJ169" s="17"/>
      <c r="AK169" s="12"/>
      <c r="AL169" s="12"/>
      <c r="AM169" s="12"/>
      <c r="AN169" s="12"/>
      <c r="AO169" s="12"/>
      <c r="AP169" s="12"/>
      <c r="AQ169" s="21"/>
    </row>
    <row r="170" spans="1:43" ht="20.100000000000001" customHeight="1" x14ac:dyDescent="0.2">
      <c r="A170" s="12">
        <v>168</v>
      </c>
      <c r="B170" s="12">
        <v>20506950</v>
      </c>
      <c r="C170" s="12" t="s">
        <v>62</v>
      </c>
      <c r="D170" s="12">
        <f>COUNTIF(C:C,C170)</f>
        <v>1296</v>
      </c>
      <c r="E170" s="18" t="s">
        <v>97</v>
      </c>
      <c r="F170" s="12">
        <f>COUNTIF(E:E,E170)</f>
        <v>472</v>
      </c>
      <c r="G170" s="12" t="s">
        <v>449</v>
      </c>
      <c r="H170" s="19">
        <v>44939.463194444441</v>
      </c>
      <c r="I170" s="19">
        <v>44940.442361111112</v>
      </c>
      <c r="J170" s="12" t="s">
        <v>446</v>
      </c>
      <c r="K170" s="12"/>
      <c r="L170" s="20">
        <v>69340</v>
      </c>
      <c r="M170" s="12" t="str">
        <f t="shared" si="4"/>
        <v>69</v>
      </c>
      <c r="N170" s="12">
        <f>COUNTIF(M:M,M170)</f>
        <v>56</v>
      </c>
      <c r="O170" s="12" t="s">
        <v>66</v>
      </c>
      <c r="P170" s="12">
        <f>COUNTIF(O:O,O170)</f>
        <v>830</v>
      </c>
      <c r="Q170" s="12" t="s">
        <v>66</v>
      </c>
      <c r="R170" s="2">
        <f>COUNTIF(Q:Q,Q170)</f>
        <v>1172</v>
      </c>
      <c r="S170" s="12" t="s">
        <v>447</v>
      </c>
      <c r="T170" s="12" t="s">
        <v>68</v>
      </c>
      <c r="U170" s="12" t="s">
        <v>66</v>
      </c>
      <c r="V170" s="12">
        <f>COUNTIF(U:U,U170)</f>
        <v>1301</v>
      </c>
      <c r="W170" s="14" t="s">
        <v>69</v>
      </c>
      <c r="X170" s="2">
        <f>COUNTIF(W:W,W170)</f>
        <v>660</v>
      </c>
      <c r="Y170" s="12" t="s">
        <v>62</v>
      </c>
      <c r="Z170" s="12">
        <f>COUNTIF(Y:Y,Y170)</f>
        <v>616</v>
      </c>
      <c r="AA170" s="12" t="str">
        <f t="shared" si="5"/>
        <v>69</v>
      </c>
      <c r="AB170" s="16">
        <f>COUNTIF(AA:AA,AA170)</f>
        <v>37</v>
      </c>
      <c r="AC170" s="2" t="s">
        <v>66</v>
      </c>
      <c r="AD170" s="2">
        <f>COUNTIF(AC:AC,AC170)</f>
        <v>548</v>
      </c>
      <c r="AE170" s="2" t="s">
        <v>69</v>
      </c>
      <c r="AF170" s="2">
        <f>COUNTIF(AE:AE,AE170)</f>
        <v>622</v>
      </c>
      <c r="AG170" s="14" t="s">
        <v>69</v>
      </c>
      <c r="AH170" s="17">
        <f>COUNTIF(AG:AG,AG170)</f>
        <v>446</v>
      </c>
      <c r="AI170" s="17"/>
      <c r="AJ170" s="17"/>
      <c r="AK170" s="12"/>
      <c r="AL170" s="12"/>
      <c r="AM170" s="12"/>
      <c r="AN170" s="12"/>
      <c r="AO170" s="12"/>
      <c r="AP170" s="12"/>
      <c r="AQ170" s="21"/>
    </row>
    <row r="171" spans="1:43" ht="20.100000000000001" customHeight="1" x14ac:dyDescent="0.2">
      <c r="A171" s="12">
        <v>169</v>
      </c>
      <c r="B171" s="12">
        <v>20506950</v>
      </c>
      <c r="C171" s="12" t="s">
        <v>62</v>
      </c>
      <c r="D171" s="12">
        <f>COUNTIF(C:C,C171)</f>
        <v>1296</v>
      </c>
      <c r="E171" s="18" t="s">
        <v>97</v>
      </c>
      <c r="F171" s="12">
        <f>COUNTIF(E:E,E171)</f>
        <v>472</v>
      </c>
      <c r="G171" s="12" t="s">
        <v>450</v>
      </c>
      <c r="H171" s="19">
        <v>44931.893055555556</v>
      </c>
      <c r="I171" s="19">
        <v>44933.436111111114</v>
      </c>
      <c r="J171" s="12" t="s">
        <v>446</v>
      </c>
      <c r="K171" s="12"/>
      <c r="L171" s="20">
        <v>69340</v>
      </c>
      <c r="M171" s="12" t="str">
        <f t="shared" si="4"/>
        <v>69</v>
      </c>
      <c r="N171" s="12">
        <f>COUNTIF(M:M,M171)</f>
        <v>56</v>
      </c>
      <c r="O171" s="12" t="s">
        <v>66</v>
      </c>
      <c r="P171" s="12">
        <f>COUNTIF(O:O,O171)</f>
        <v>830</v>
      </c>
      <c r="Q171" s="12" t="s">
        <v>66</v>
      </c>
      <c r="R171" s="2">
        <f>COUNTIF(Q:Q,Q171)</f>
        <v>1172</v>
      </c>
      <c r="S171" s="12" t="s">
        <v>447</v>
      </c>
      <c r="T171" s="12" t="s">
        <v>68</v>
      </c>
      <c r="U171" s="12" t="s">
        <v>66</v>
      </c>
      <c r="V171" s="12">
        <f>COUNTIF(U:U,U171)</f>
        <v>1301</v>
      </c>
      <c r="W171" s="12" t="s">
        <v>107</v>
      </c>
      <c r="X171" s="2">
        <f>COUNTIF(W:W,W171)</f>
        <v>178</v>
      </c>
      <c r="Y171" s="12" t="s">
        <v>62</v>
      </c>
      <c r="Z171" s="12">
        <f>COUNTIF(Y:Y,Y171)</f>
        <v>616</v>
      </c>
      <c r="AA171" s="12" t="str">
        <f t="shared" si="5"/>
        <v>69</v>
      </c>
      <c r="AB171" s="16">
        <f>COUNTIF(AA:AA,AA171)</f>
        <v>37</v>
      </c>
      <c r="AC171" s="2" t="s">
        <v>66</v>
      </c>
      <c r="AD171" s="2">
        <f>COUNTIF(AC:AC,AC171)</f>
        <v>548</v>
      </c>
      <c r="AE171" s="2" t="s">
        <v>69</v>
      </c>
      <c r="AF171" s="2">
        <f>COUNTIF(AE:AE,AE171)</f>
        <v>622</v>
      </c>
      <c r="AG171" s="12" t="s">
        <v>107</v>
      </c>
      <c r="AH171" s="17">
        <f>COUNTIF(AG:AG,AG171)</f>
        <v>177</v>
      </c>
      <c r="AI171" s="17"/>
      <c r="AJ171" s="17"/>
      <c r="AK171" s="12"/>
      <c r="AL171" s="12"/>
      <c r="AM171" s="12"/>
      <c r="AN171" s="12"/>
      <c r="AO171" s="12"/>
      <c r="AP171" s="12"/>
      <c r="AQ171" s="12"/>
    </row>
    <row r="172" spans="1:43" ht="20.100000000000001" customHeight="1" x14ac:dyDescent="0.2">
      <c r="A172" s="12">
        <v>170</v>
      </c>
      <c r="B172" s="12">
        <v>20506950</v>
      </c>
      <c r="C172" s="12" t="s">
        <v>62</v>
      </c>
      <c r="D172" s="12">
        <f>COUNTIF(C:C,C172)</f>
        <v>1296</v>
      </c>
      <c r="E172" s="18" t="s">
        <v>97</v>
      </c>
      <c r="F172" s="12">
        <f>COUNTIF(E:E,E172)</f>
        <v>472</v>
      </c>
      <c r="G172" s="12"/>
      <c r="H172" s="19">
        <v>44942.647222222222</v>
      </c>
      <c r="I172" s="19">
        <v>44943.416666666664</v>
      </c>
      <c r="J172" s="12" t="s">
        <v>451</v>
      </c>
      <c r="K172" s="12"/>
      <c r="L172" s="20">
        <v>58000</v>
      </c>
      <c r="M172" s="12" t="str">
        <f t="shared" si="4"/>
        <v>58</v>
      </c>
      <c r="N172" s="12">
        <f>COUNTIF(M:M,M172)</f>
        <v>4</v>
      </c>
      <c r="O172" s="12" t="s">
        <v>66</v>
      </c>
      <c r="P172" s="12">
        <f>COUNTIF(O:O,O172)</f>
        <v>830</v>
      </c>
      <c r="Q172" s="12" t="s">
        <v>66</v>
      </c>
      <c r="R172" s="2">
        <f>COUNTIF(Q:Q,Q172)</f>
        <v>1172</v>
      </c>
      <c r="S172" s="12" t="s">
        <v>452</v>
      </c>
      <c r="T172" s="12" t="s">
        <v>68</v>
      </c>
      <c r="U172" s="12" t="s">
        <v>66</v>
      </c>
      <c r="V172" s="12">
        <f>COUNTIF(U:U,U172)</f>
        <v>1301</v>
      </c>
      <c r="W172" s="14" t="s">
        <v>69</v>
      </c>
      <c r="X172" s="2">
        <f>COUNTIF(W:W,W172)</f>
        <v>660</v>
      </c>
      <c r="Y172" s="12" t="s">
        <v>62</v>
      </c>
      <c r="Z172" s="12">
        <f>COUNTIF(Y:Y,Y172)</f>
        <v>616</v>
      </c>
      <c r="AA172" s="12" t="str">
        <f t="shared" si="5"/>
        <v>58</v>
      </c>
      <c r="AB172" s="16">
        <f>COUNTIF(AA:AA,AA172)</f>
        <v>3</v>
      </c>
      <c r="AC172" s="2" t="s">
        <v>66</v>
      </c>
      <c r="AD172" s="2">
        <f>COUNTIF(AC:AC,AC172)</f>
        <v>548</v>
      </c>
      <c r="AE172" s="2" t="s">
        <v>69</v>
      </c>
      <c r="AF172" s="2">
        <f>COUNTIF(AE:AE,AE172)</f>
        <v>622</v>
      </c>
      <c r="AG172" s="14" t="s">
        <v>69</v>
      </c>
      <c r="AH172" s="17">
        <f>COUNTIF(AG:AG,AG172)</f>
        <v>446</v>
      </c>
      <c r="AI172" s="17"/>
      <c r="AJ172" s="17"/>
      <c r="AK172" s="12"/>
      <c r="AL172" s="12"/>
      <c r="AM172" s="12"/>
      <c r="AN172" s="12"/>
      <c r="AO172" s="12"/>
      <c r="AP172" s="12"/>
      <c r="AQ172" s="21"/>
    </row>
    <row r="173" spans="1:43" ht="20.100000000000001" customHeight="1" x14ac:dyDescent="0.2">
      <c r="A173" s="12">
        <v>171</v>
      </c>
      <c r="B173" s="12">
        <v>20506950</v>
      </c>
      <c r="C173" s="12" t="s">
        <v>62</v>
      </c>
      <c r="D173" s="12">
        <f>COUNTIF(C:C,C173)</f>
        <v>1296</v>
      </c>
      <c r="E173" s="18" t="s">
        <v>97</v>
      </c>
      <c r="F173" s="12">
        <f>COUNTIF(E:E,E173)</f>
        <v>472</v>
      </c>
      <c r="G173" s="12"/>
      <c r="H173" s="19">
        <v>44935.068055555559</v>
      </c>
      <c r="I173" s="19">
        <v>44936.484027777777</v>
      </c>
      <c r="J173" s="12" t="s">
        <v>451</v>
      </c>
      <c r="K173" s="12"/>
      <c r="L173" s="20">
        <v>58000</v>
      </c>
      <c r="M173" s="12" t="str">
        <f t="shared" si="4"/>
        <v>58</v>
      </c>
      <c r="N173" s="12">
        <f>COUNTIF(M:M,M173)</f>
        <v>4</v>
      </c>
      <c r="O173" s="12" t="s">
        <v>66</v>
      </c>
      <c r="P173" s="12">
        <f>COUNTIF(O:O,O173)</f>
        <v>830</v>
      </c>
      <c r="Q173" s="12" t="s">
        <v>66</v>
      </c>
      <c r="R173" s="2">
        <f>COUNTIF(Q:Q,Q173)</f>
        <v>1172</v>
      </c>
      <c r="S173" s="12" t="s">
        <v>452</v>
      </c>
      <c r="T173" s="12" t="s">
        <v>68</v>
      </c>
      <c r="U173" s="12" t="s">
        <v>66</v>
      </c>
      <c r="V173" s="12">
        <f>COUNTIF(U:U,U173)</f>
        <v>1301</v>
      </c>
      <c r="W173" s="14" t="s">
        <v>69</v>
      </c>
      <c r="X173" s="2">
        <f>COUNTIF(W:W,W173)</f>
        <v>660</v>
      </c>
      <c r="Y173" s="12" t="s">
        <v>62</v>
      </c>
      <c r="Z173" s="12">
        <f>COUNTIF(Y:Y,Y173)</f>
        <v>616</v>
      </c>
      <c r="AA173" s="12" t="str">
        <f t="shared" si="5"/>
        <v>58</v>
      </c>
      <c r="AB173" s="16">
        <f>COUNTIF(AA:AA,AA173)</f>
        <v>3</v>
      </c>
      <c r="AC173" s="2" t="s">
        <v>66</v>
      </c>
      <c r="AD173" s="2">
        <f>COUNTIF(AC:AC,AC173)</f>
        <v>548</v>
      </c>
      <c r="AE173" s="2" t="s">
        <v>69</v>
      </c>
      <c r="AF173" s="2">
        <f>COUNTIF(AE:AE,AE173)</f>
        <v>622</v>
      </c>
      <c r="AG173" s="14" t="s">
        <v>69</v>
      </c>
      <c r="AH173" s="17">
        <f>COUNTIF(AG:AG,AG173)</f>
        <v>446</v>
      </c>
      <c r="AI173" s="17"/>
      <c r="AJ173" s="17"/>
      <c r="AK173" s="12"/>
      <c r="AL173" s="12"/>
      <c r="AM173" s="12"/>
      <c r="AN173" s="12"/>
      <c r="AO173" s="12"/>
      <c r="AP173" s="12"/>
      <c r="AQ173" s="21"/>
    </row>
    <row r="174" spans="1:43" ht="20.100000000000001" customHeight="1" x14ac:dyDescent="0.2">
      <c r="A174" s="12">
        <v>172</v>
      </c>
      <c r="B174" s="12">
        <v>20506950</v>
      </c>
      <c r="C174" s="12" t="s">
        <v>62</v>
      </c>
      <c r="D174" s="12">
        <f>COUNTIF(C:C,C174)</f>
        <v>1296</v>
      </c>
      <c r="E174" s="18" t="s">
        <v>97</v>
      </c>
      <c r="F174" s="12">
        <f>COUNTIF(E:E,E174)</f>
        <v>472</v>
      </c>
      <c r="G174" s="12" t="s">
        <v>453</v>
      </c>
      <c r="H174" s="19">
        <v>44949.884027777778</v>
      </c>
      <c r="I174" s="19">
        <v>44950.413888888892</v>
      </c>
      <c r="J174" s="12" t="s">
        <v>454</v>
      </c>
      <c r="K174" s="12"/>
      <c r="L174" s="20">
        <v>30210</v>
      </c>
      <c r="M174" s="12" t="str">
        <f t="shared" si="4"/>
        <v>30</v>
      </c>
      <c r="N174" s="12">
        <f>COUNTIF(M:M,M174)</f>
        <v>6</v>
      </c>
      <c r="O174" s="12" t="s">
        <v>66</v>
      </c>
      <c r="P174" s="12">
        <f>COUNTIF(O:O,O174)</f>
        <v>830</v>
      </c>
      <c r="Q174" s="12" t="s">
        <v>66</v>
      </c>
      <c r="R174" s="2">
        <f>COUNTIF(Q:Q,Q174)</f>
        <v>1172</v>
      </c>
      <c r="S174" s="12" t="s">
        <v>455</v>
      </c>
      <c r="T174" s="12" t="s">
        <v>68</v>
      </c>
      <c r="U174" s="12" t="s">
        <v>66</v>
      </c>
      <c r="V174" s="12">
        <f>COUNTIF(U:U,U174)</f>
        <v>1301</v>
      </c>
      <c r="W174" s="14" t="s">
        <v>69</v>
      </c>
      <c r="X174" s="2">
        <f>COUNTIF(W:W,W174)</f>
        <v>660</v>
      </c>
      <c r="Y174" s="12" t="s">
        <v>62</v>
      </c>
      <c r="Z174" s="12">
        <f>COUNTIF(Y:Y,Y174)</f>
        <v>616</v>
      </c>
      <c r="AA174" s="12" t="str">
        <f t="shared" si="5"/>
        <v>30</v>
      </c>
      <c r="AB174" s="16">
        <f>COUNTIF(AA:AA,AA174)</f>
        <v>3</v>
      </c>
      <c r="AC174" s="2" t="s">
        <v>66</v>
      </c>
      <c r="AD174" s="2">
        <f>COUNTIF(AC:AC,AC174)</f>
        <v>548</v>
      </c>
      <c r="AE174" s="2" t="s">
        <v>69</v>
      </c>
      <c r="AF174" s="2">
        <f>COUNTIF(AE:AE,AE174)</f>
        <v>622</v>
      </c>
      <c r="AG174" s="14" t="s">
        <v>69</v>
      </c>
      <c r="AH174" s="17">
        <f>COUNTIF(AG:AG,AG174)</f>
        <v>446</v>
      </c>
      <c r="AI174" s="17"/>
      <c r="AJ174" s="17"/>
      <c r="AK174" s="12"/>
      <c r="AL174" s="12"/>
      <c r="AM174" s="12"/>
      <c r="AN174" s="12"/>
      <c r="AO174" s="12"/>
      <c r="AP174" s="12"/>
      <c r="AQ174" s="21"/>
    </row>
    <row r="175" spans="1:43" ht="20.100000000000001" customHeight="1" x14ac:dyDescent="0.2">
      <c r="A175" s="12">
        <v>173</v>
      </c>
      <c r="B175" s="12">
        <v>20506950</v>
      </c>
      <c r="C175" s="12" t="s">
        <v>62</v>
      </c>
      <c r="D175" s="12">
        <f>COUNTIF(C:C,C175)</f>
        <v>1296</v>
      </c>
      <c r="E175" s="18" t="s">
        <v>97</v>
      </c>
      <c r="F175" s="12">
        <f>COUNTIF(E:E,E175)</f>
        <v>472</v>
      </c>
      <c r="G175" s="12" t="s">
        <v>456</v>
      </c>
      <c r="H175" s="19">
        <v>44938.202777777777</v>
      </c>
      <c r="I175" s="19">
        <v>44940.386805555558</v>
      </c>
      <c r="J175" s="12" t="s">
        <v>457</v>
      </c>
      <c r="K175" s="12"/>
      <c r="L175" s="20">
        <v>33530</v>
      </c>
      <c r="M175" s="12" t="str">
        <f t="shared" si="4"/>
        <v>33</v>
      </c>
      <c r="N175" s="12">
        <f>COUNTIF(M:M,M175)</f>
        <v>39</v>
      </c>
      <c r="O175" s="12" t="s">
        <v>66</v>
      </c>
      <c r="P175" s="12">
        <f>COUNTIF(O:O,O175)</f>
        <v>830</v>
      </c>
      <c r="Q175" s="12" t="s">
        <v>66</v>
      </c>
      <c r="R175" s="2">
        <f>COUNTIF(Q:Q,Q175)</f>
        <v>1172</v>
      </c>
      <c r="S175" s="12" t="s">
        <v>458</v>
      </c>
      <c r="T175" s="12" t="s">
        <v>68</v>
      </c>
      <c r="U175" s="12" t="s">
        <v>66</v>
      </c>
      <c r="V175" s="12">
        <f>COUNTIF(U:U,U175)</f>
        <v>1301</v>
      </c>
      <c r="W175" s="12" t="s">
        <v>107</v>
      </c>
      <c r="X175" s="2">
        <f>COUNTIF(W:W,W175)</f>
        <v>178</v>
      </c>
      <c r="Y175" s="12" t="s">
        <v>62</v>
      </c>
      <c r="Z175" s="12">
        <f>COUNTIF(Y:Y,Y175)</f>
        <v>616</v>
      </c>
      <c r="AA175" s="12" t="str">
        <f t="shared" si="5"/>
        <v>33</v>
      </c>
      <c r="AB175" s="16">
        <f>COUNTIF(AA:AA,AA175)</f>
        <v>16</v>
      </c>
      <c r="AC175" s="2" t="s">
        <v>66</v>
      </c>
      <c r="AD175" s="2">
        <f>COUNTIF(AC:AC,AC175)</f>
        <v>548</v>
      </c>
      <c r="AE175" s="2" t="s">
        <v>69</v>
      </c>
      <c r="AF175" s="2">
        <f>COUNTIF(AE:AE,AE175)</f>
        <v>622</v>
      </c>
      <c r="AG175" s="12" t="s">
        <v>107</v>
      </c>
      <c r="AH175" s="17">
        <f>COUNTIF(AG:AG,AG175)</f>
        <v>177</v>
      </c>
      <c r="AI175" s="17"/>
      <c r="AJ175" s="17"/>
      <c r="AK175" s="12"/>
      <c r="AL175" s="12"/>
      <c r="AM175" s="12"/>
      <c r="AN175" s="12"/>
      <c r="AO175" s="12"/>
      <c r="AP175" s="12"/>
      <c r="AQ175" s="12"/>
    </row>
    <row r="176" spans="1:43" ht="20.100000000000001" customHeight="1" x14ac:dyDescent="0.2">
      <c r="A176" s="12">
        <v>174</v>
      </c>
      <c r="B176" s="12">
        <v>20506950</v>
      </c>
      <c r="C176" s="12" t="s">
        <v>62</v>
      </c>
      <c r="D176" s="12">
        <f>COUNTIF(C:C,C176)</f>
        <v>1296</v>
      </c>
      <c r="E176" s="18" t="s">
        <v>97</v>
      </c>
      <c r="F176" s="12">
        <f>COUNTIF(E:E,E176)</f>
        <v>472</v>
      </c>
      <c r="G176" s="12" t="s">
        <v>459</v>
      </c>
      <c r="H176" s="19">
        <v>44946.355555555558</v>
      </c>
      <c r="I176" s="19">
        <v>44947.451388888891</v>
      </c>
      <c r="J176" s="12" t="s">
        <v>460</v>
      </c>
      <c r="K176" s="12"/>
      <c r="L176" s="20">
        <v>73440</v>
      </c>
      <c r="M176" s="12" t="str">
        <f t="shared" si="4"/>
        <v>73</v>
      </c>
      <c r="N176" s="12">
        <f>COUNTIF(M:M,M176)</f>
        <v>69</v>
      </c>
      <c r="O176" s="12" t="s">
        <v>66</v>
      </c>
      <c r="P176" s="12">
        <f>COUNTIF(O:O,O176)</f>
        <v>830</v>
      </c>
      <c r="Q176" s="12" t="s">
        <v>66</v>
      </c>
      <c r="R176" s="2">
        <f>COUNTIF(Q:Q,Q176)</f>
        <v>1172</v>
      </c>
      <c r="S176" s="12" t="s">
        <v>461</v>
      </c>
      <c r="T176" s="12" t="s">
        <v>68</v>
      </c>
      <c r="U176" s="12" t="s">
        <v>66</v>
      </c>
      <c r="V176" s="12">
        <f>COUNTIF(U:U,U176)</f>
        <v>1301</v>
      </c>
      <c r="W176" s="14" t="s">
        <v>69</v>
      </c>
      <c r="X176" s="2">
        <f>COUNTIF(W:W,W176)</f>
        <v>660</v>
      </c>
      <c r="Y176" s="12" t="s">
        <v>62</v>
      </c>
      <c r="Z176" s="12">
        <f>COUNTIF(Y:Y,Y176)</f>
        <v>616</v>
      </c>
      <c r="AA176" s="12" t="str">
        <f t="shared" si="5"/>
        <v>73</v>
      </c>
      <c r="AB176" s="16">
        <f>COUNTIF(AA:AA,AA176)</f>
        <v>65</v>
      </c>
      <c r="AC176" s="2" t="s">
        <v>66</v>
      </c>
      <c r="AD176" s="2">
        <f>COUNTIF(AC:AC,AC176)</f>
        <v>548</v>
      </c>
      <c r="AE176" s="2" t="s">
        <v>69</v>
      </c>
      <c r="AF176" s="2">
        <f>COUNTIF(AE:AE,AE176)</f>
        <v>622</v>
      </c>
      <c r="AG176" s="14" t="s">
        <v>69</v>
      </c>
      <c r="AH176" s="17">
        <f>COUNTIF(AG:AG,AG176)</f>
        <v>446</v>
      </c>
      <c r="AI176" s="17"/>
      <c r="AJ176" s="17"/>
      <c r="AK176" s="12"/>
      <c r="AL176" s="12"/>
      <c r="AM176" s="12"/>
      <c r="AN176" s="12"/>
      <c r="AO176" s="12"/>
      <c r="AP176" s="12"/>
      <c r="AQ176" s="21"/>
    </row>
    <row r="177" spans="1:43" ht="20.100000000000001" customHeight="1" x14ac:dyDescent="0.2">
      <c r="A177" s="12">
        <v>175</v>
      </c>
      <c r="B177" s="12">
        <v>20506950</v>
      </c>
      <c r="C177" s="12" t="s">
        <v>62</v>
      </c>
      <c r="D177" s="12">
        <f>COUNTIF(C:C,C177)</f>
        <v>1296</v>
      </c>
      <c r="E177" s="18" t="s">
        <v>97</v>
      </c>
      <c r="F177" s="12">
        <f>COUNTIF(E:E,E177)</f>
        <v>472</v>
      </c>
      <c r="G177" s="12" t="s">
        <v>462</v>
      </c>
      <c r="H177" s="19">
        <v>44952.318055555559</v>
      </c>
      <c r="I177" s="19">
        <v>44953.4</v>
      </c>
      <c r="J177" s="12" t="s">
        <v>463</v>
      </c>
      <c r="K177" s="12"/>
      <c r="L177" s="20">
        <v>45560</v>
      </c>
      <c r="M177" s="12" t="str">
        <f t="shared" si="4"/>
        <v>45</v>
      </c>
      <c r="N177" s="12">
        <f>COUNTIF(M:M,M177)</f>
        <v>4</v>
      </c>
      <c r="O177" s="12" t="s">
        <v>66</v>
      </c>
      <c r="P177" s="12">
        <f>COUNTIF(O:O,O177)</f>
        <v>830</v>
      </c>
      <c r="Q177" s="12" t="s">
        <v>66</v>
      </c>
      <c r="R177" s="2">
        <f>COUNTIF(Q:Q,Q177)</f>
        <v>1172</v>
      </c>
      <c r="S177" s="12" t="s">
        <v>464</v>
      </c>
      <c r="T177" s="12" t="s">
        <v>68</v>
      </c>
      <c r="U177" s="12" t="s">
        <v>65</v>
      </c>
      <c r="V177" s="12">
        <f>COUNTIF(U:U,U177)</f>
        <v>4</v>
      </c>
      <c r="W177" s="12" t="s">
        <v>107</v>
      </c>
      <c r="X177" s="2">
        <f>COUNTIF(W:W,W177)</f>
        <v>178</v>
      </c>
      <c r="Y177" s="12" t="s">
        <v>62</v>
      </c>
      <c r="Z177" s="12">
        <f>COUNTIF(Y:Y,Y177)</f>
        <v>616</v>
      </c>
      <c r="AA177" s="12" t="str">
        <f t="shared" si="5"/>
        <v>45</v>
      </c>
      <c r="AB177" s="16">
        <f>COUNTIF(AA:AA,AA177)</f>
        <v>3</v>
      </c>
      <c r="AC177" s="2" t="s">
        <v>66</v>
      </c>
      <c r="AD177" s="2">
        <f>COUNTIF(AC:AC,AC177)</f>
        <v>548</v>
      </c>
      <c r="AE177" s="2" t="s">
        <v>69</v>
      </c>
      <c r="AF177" s="2">
        <f>COUNTIF(AE:AE,AE177)</f>
        <v>622</v>
      </c>
      <c r="AG177" s="12" t="s">
        <v>107</v>
      </c>
      <c r="AH177" s="17">
        <f>COUNTIF(AG:AG,AG177)</f>
        <v>177</v>
      </c>
      <c r="AI177" s="17"/>
      <c r="AJ177" s="17"/>
      <c r="AK177" s="12"/>
      <c r="AL177" s="12"/>
      <c r="AM177" s="12"/>
      <c r="AN177" s="12"/>
      <c r="AO177" s="12"/>
      <c r="AP177" s="12"/>
      <c r="AQ177" s="12"/>
    </row>
    <row r="178" spans="1:43" ht="20.100000000000001" customHeight="1" x14ac:dyDescent="0.2">
      <c r="A178" s="12">
        <v>176</v>
      </c>
      <c r="B178" s="12">
        <v>20506950</v>
      </c>
      <c r="C178" s="12" t="s">
        <v>62</v>
      </c>
      <c r="D178" s="12">
        <f>COUNTIF(C:C,C178)</f>
        <v>1296</v>
      </c>
      <c r="E178" s="18" t="s">
        <v>97</v>
      </c>
      <c r="F178" s="12">
        <f>COUNTIF(E:E,E178)</f>
        <v>472</v>
      </c>
      <c r="G178" s="12" t="s">
        <v>465</v>
      </c>
      <c r="H178" s="19">
        <v>44949.884027777778</v>
      </c>
      <c r="I178" s="19">
        <v>44950.379166666666</v>
      </c>
      <c r="J178" s="12" t="s">
        <v>466</v>
      </c>
      <c r="K178" s="12"/>
      <c r="L178" s="20">
        <v>86540</v>
      </c>
      <c r="M178" s="12" t="str">
        <f t="shared" si="4"/>
        <v>86</v>
      </c>
      <c r="N178" s="12">
        <f>COUNTIF(M:M,M178)</f>
        <v>10</v>
      </c>
      <c r="O178" s="12" t="s">
        <v>66</v>
      </c>
      <c r="P178" s="12">
        <f>COUNTIF(O:O,O178)</f>
        <v>830</v>
      </c>
      <c r="Q178" s="12" t="s">
        <v>66</v>
      </c>
      <c r="R178" s="2">
        <f>COUNTIF(Q:Q,Q178)</f>
        <v>1172</v>
      </c>
      <c r="S178" s="12" t="s">
        <v>467</v>
      </c>
      <c r="T178" s="12" t="s">
        <v>68</v>
      </c>
      <c r="U178" s="12" t="s">
        <v>66</v>
      </c>
      <c r="V178" s="12">
        <f>COUNTIF(U:U,U178)</f>
        <v>1301</v>
      </c>
      <c r="W178" s="14" t="s">
        <v>69</v>
      </c>
      <c r="X178" s="2">
        <f>COUNTIF(W:W,W178)</f>
        <v>660</v>
      </c>
      <c r="Y178" s="12" t="s">
        <v>62</v>
      </c>
      <c r="Z178" s="12">
        <f>COUNTIF(Y:Y,Y178)</f>
        <v>616</v>
      </c>
      <c r="AA178" s="12" t="str">
        <f t="shared" si="5"/>
        <v>86</v>
      </c>
      <c r="AB178" s="16">
        <f>COUNTIF(AA:AA,AA178)</f>
        <v>10</v>
      </c>
      <c r="AC178" s="2" t="s">
        <v>66</v>
      </c>
      <c r="AD178" s="2">
        <f>COUNTIF(AC:AC,AC178)</f>
        <v>548</v>
      </c>
      <c r="AE178" s="2" t="s">
        <v>69</v>
      </c>
      <c r="AF178" s="2">
        <f>COUNTIF(AE:AE,AE178)</f>
        <v>622</v>
      </c>
      <c r="AG178" s="14" t="s">
        <v>69</v>
      </c>
      <c r="AH178" s="17">
        <f>COUNTIF(AG:AG,AG178)</f>
        <v>446</v>
      </c>
      <c r="AI178" s="17"/>
      <c r="AJ178" s="17"/>
      <c r="AK178" s="12"/>
      <c r="AL178" s="12"/>
      <c r="AM178" s="12"/>
      <c r="AN178" s="12"/>
      <c r="AO178" s="12"/>
      <c r="AP178" s="12"/>
      <c r="AQ178" s="21"/>
    </row>
    <row r="179" spans="1:43" ht="20.100000000000001" customHeight="1" x14ac:dyDescent="0.2">
      <c r="A179" s="12">
        <v>177</v>
      </c>
      <c r="B179" s="12">
        <v>20506950</v>
      </c>
      <c r="C179" s="12" t="s">
        <v>62</v>
      </c>
      <c r="D179" s="12">
        <f>COUNTIF(C:C,C179)</f>
        <v>1296</v>
      </c>
      <c r="E179" s="18" t="s">
        <v>97</v>
      </c>
      <c r="F179" s="12">
        <f>COUNTIF(E:E,E179)</f>
        <v>472</v>
      </c>
      <c r="G179" s="12" t="s">
        <v>468</v>
      </c>
      <c r="H179" s="19">
        <v>44931.845833333333</v>
      </c>
      <c r="I179" s="19">
        <v>44931.486111111109</v>
      </c>
      <c r="J179" s="12" t="s">
        <v>469</v>
      </c>
      <c r="K179" s="12"/>
      <c r="L179" s="20">
        <v>49700</v>
      </c>
      <c r="M179" s="12" t="str">
        <f t="shared" si="4"/>
        <v>49</v>
      </c>
      <c r="N179" s="12">
        <f>COUNTIF(M:M,M179)</f>
        <v>8</v>
      </c>
      <c r="O179" s="12" t="s">
        <v>66</v>
      </c>
      <c r="P179" s="12">
        <f>COUNTIF(O:O,O179)</f>
        <v>830</v>
      </c>
      <c r="Q179" s="12" t="s">
        <v>66</v>
      </c>
      <c r="R179" s="2">
        <f>COUNTIF(Q:Q,Q179)</f>
        <v>1172</v>
      </c>
      <c r="S179" s="12" t="s">
        <v>470</v>
      </c>
      <c r="T179" s="12" t="s">
        <v>68</v>
      </c>
      <c r="U179" s="12" t="s">
        <v>66</v>
      </c>
      <c r="V179" s="12">
        <f>COUNTIF(U:U,U179)</f>
        <v>1301</v>
      </c>
      <c r="W179" s="14" t="s">
        <v>69</v>
      </c>
      <c r="X179" s="2">
        <f>COUNTIF(W:W,W179)</f>
        <v>660</v>
      </c>
      <c r="Y179" s="12" t="s">
        <v>62</v>
      </c>
      <c r="Z179" s="12">
        <f>COUNTIF(Y:Y,Y179)</f>
        <v>616</v>
      </c>
      <c r="AA179" s="12" t="str">
        <f t="shared" si="5"/>
        <v>49</v>
      </c>
      <c r="AB179" s="16">
        <f>COUNTIF(AA:AA,AA179)</f>
        <v>4</v>
      </c>
      <c r="AC179" s="2" t="s">
        <v>66</v>
      </c>
      <c r="AD179" s="2">
        <f>COUNTIF(AC:AC,AC179)</f>
        <v>548</v>
      </c>
      <c r="AE179" s="2" t="s">
        <v>69</v>
      </c>
      <c r="AF179" s="2">
        <f>COUNTIF(AE:AE,AE179)</f>
        <v>622</v>
      </c>
      <c r="AG179" s="14" t="s">
        <v>69</v>
      </c>
      <c r="AH179" s="17">
        <f>COUNTIF(AG:AG,AG179)</f>
        <v>446</v>
      </c>
      <c r="AI179" s="17"/>
      <c r="AJ179" s="17"/>
      <c r="AK179" s="12"/>
      <c r="AL179" s="12"/>
      <c r="AM179" s="12"/>
      <c r="AN179" s="12"/>
      <c r="AO179" s="12"/>
      <c r="AP179" s="12"/>
      <c r="AQ179" s="21"/>
    </row>
    <row r="180" spans="1:43" ht="20.100000000000001" customHeight="1" x14ac:dyDescent="0.2">
      <c r="A180" s="12">
        <v>178</v>
      </c>
      <c r="B180" s="12">
        <v>20506950</v>
      </c>
      <c r="C180" s="12" t="s">
        <v>62</v>
      </c>
      <c r="D180" s="12">
        <f>COUNTIF(C:C,C180)</f>
        <v>1296</v>
      </c>
      <c r="E180" s="18" t="s">
        <v>97</v>
      </c>
      <c r="F180" s="12">
        <f>COUNTIF(E:E,E180)</f>
        <v>472</v>
      </c>
      <c r="G180" s="12" t="s">
        <v>471</v>
      </c>
      <c r="H180" s="19">
        <v>44939.466666666667</v>
      </c>
      <c r="I180" s="19">
        <v>44940.351388888892</v>
      </c>
      <c r="J180" s="12" t="s">
        <v>472</v>
      </c>
      <c r="K180" s="12"/>
      <c r="L180" s="20">
        <v>34000</v>
      </c>
      <c r="M180" s="12" t="str">
        <f t="shared" si="4"/>
        <v>34</v>
      </c>
      <c r="N180" s="12">
        <f>COUNTIF(M:M,M180)</f>
        <v>26</v>
      </c>
      <c r="O180" s="12" t="s">
        <v>66</v>
      </c>
      <c r="P180" s="12">
        <f>COUNTIF(O:O,O180)</f>
        <v>830</v>
      </c>
      <c r="Q180" s="12" t="s">
        <v>66</v>
      </c>
      <c r="R180" s="2">
        <f>COUNTIF(Q:Q,Q180)</f>
        <v>1172</v>
      </c>
      <c r="S180" s="12" t="s">
        <v>473</v>
      </c>
      <c r="T180" s="12" t="s">
        <v>68</v>
      </c>
      <c r="U180" s="12" t="s">
        <v>66</v>
      </c>
      <c r="V180" s="12">
        <f>COUNTIF(U:U,U180)</f>
        <v>1301</v>
      </c>
      <c r="W180" s="14" t="s">
        <v>69</v>
      </c>
      <c r="X180" s="2">
        <f>COUNTIF(W:W,W180)</f>
        <v>660</v>
      </c>
      <c r="Y180" s="12" t="s">
        <v>62</v>
      </c>
      <c r="Z180" s="12">
        <f>COUNTIF(Y:Y,Y180)</f>
        <v>616</v>
      </c>
      <c r="AA180" s="12" t="str">
        <f t="shared" si="5"/>
        <v>34</v>
      </c>
      <c r="AB180" s="16">
        <f>COUNTIF(AA:AA,AA180)</f>
        <v>7</v>
      </c>
      <c r="AC180" s="2" t="s">
        <v>66</v>
      </c>
      <c r="AD180" s="2">
        <f>COUNTIF(AC:AC,AC180)</f>
        <v>548</v>
      </c>
      <c r="AE180" s="2" t="s">
        <v>69</v>
      </c>
      <c r="AF180" s="2">
        <f>COUNTIF(AE:AE,AE180)</f>
        <v>622</v>
      </c>
      <c r="AG180" s="14" t="s">
        <v>69</v>
      </c>
      <c r="AH180" s="17">
        <f>COUNTIF(AG:AG,AG180)</f>
        <v>446</v>
      </c>
      <c r="AI180" s="17"/>
      <c r="AJ180" s="17"/>
      <c r="AK180" s="12"/>
      <c r="AL180" s="12"/>
      <c r="AM180" s="12"/>
      <c r="AN180" s="12"/>
      <c r="AO180" s="12"/>
      <c r="AP180" s="12"/>
      <c r="AQ180" s="21"/>
    </row>
    <row r="181" spans="1:43" ht="20.100000000000001" customHeight="1" x14ac:dyDescent="0.2">
      <c r="A181" s="12">
        <v>179</v>
      </c>
      <c r="B181" s="12">
        <v>20506950</v>
      </c>
      <c r="C181" s="12" t="s">
        <v>62</v>
      </c>
      <c r="D181" s="12">
        <f>COUNTIF(C:C,C181)</f>
        <v>1296</v>
      </c>
      <c r="E181" s="18" t="s">
        <v>97</v>
      </c>
      <c r="F181" s="12">
        <f>COUNTIF(E:E,E181)</f>
        <v>472</v>
      </c>
      <c r="G181" s="12" t="s">
        <v>474</v>
      </c>
      <c r="H181" s="19">
        <v>44931.902083333334</v>
      </c>
      <c r="I181" s="19">
        <v>44933.451388888891</v>
      </c>
      <c r="J181" s="12" t="s">
        <v>475</v>
      </c>
      <c r="K181" s="12"/>
      <c r="L181" s="20">
        <v>37300</v>
      </c>
      <c r="M181" s="12" t="str">
        <f t="shared" si="4"/>
        <v>37</v>
      </c>
      <c r="N181" s="12">
        <f>COUNTIF(M:M,M181)</f>
        <v>15</v>
      </c>
      <c r="O181" s="12" t="s">
        <v>66</v>
      </c>
      <c r="P181" s="12">
        <f>COUNTIF(O:O,O181)</f>
        <v>830</v>
      </c>
      <c r="Q181" s="12" t="s">
        <v>66</v>
      </c>
      <c r="R181" s="2">
        <f>COUNTIF(Q:Q,Q181)</f>
        <v>1172</v>
      </c>
      <c r="S181" s="12" t="s">
        <v>476</v>
      </c>
      <c r="T181" s="12" t="s">
        <v>68</v>
      </c>
      <c r="U181" s="12" t="s">
        <v>66</v>
      </c>
      <c r="V181" s="12">
        <f>COUNTIF(U:U,U181)</f>
        <v>1301</v>
      </c>
      <c r="W181" s="12" t="s">
        <v>107</v>
      </c>
      <c r="X181" s="2">
        <f>COUNTIF(W:W,W181)</f>
        <v>178</v>
      </c>
      <c r="Y181" s="12" t="s">
        <v>62</v>
      </c>
      <c r="Z181" s="12">
        <f>COUNTIF(Y:Y,Y181)</f>
        <v>616</v>
      </c>
      <c r="AA181" s="12" t="str">
        <f t="shared" si="5"/>
        <v>37</v>
      </c>
      <c r="AB181" s="16">
        <f>COUNTIF(AA:AA,AA181)</f>
        <v>9</v>
      </c>
      <c r="AC181" s="2" t="s">
        <v>66</v>
      </c>
      <c r="AD181" s="2">
        <f>COUNTIF(AC:AC,AC181)</f>
        <v>548</v>
      </c>
      <c r="AE181" s="2" t="s">
        <v>69</v>
      </c>
      <c r="AF181" s="2">
        <f>COUNTIF(AE:AE,AE181)</f>
        <v>622</v>
      </c>
      <c r="AG181" s="12" t="s">
        <v>107</v>
      </c>
      <c r="AH181" s="17">
        <f>COUNTIF(AG:AG,AG181)</f>
        <v>177</v>
      </c>
      <c r="AI181" s="17"/>
      <c r="AJ181" s="17"/>
      <c r="AK181" s="12"/>
      <c r="AL181" s="12"/>
      <c r="AM181" s="12"/>
      <c r="AN181" s="12"/>
      <c r="AO181" s="12"/>
      <c r="AP181" s="12"/>
      <c r="AQ181" s="12"/>
    </row>
    <row r="182" spans="1:43" ht="20.100000000000001" customHeight="1" x14ac:dyDescent="0.2">
      <c r="A182" s="12">
        <v>180</v>
      </c>
      <c r="B182" s="12">
        <v>20506950</v>
      </c>
      <c r="C182" s="12" t="s">
        <v>62</v>
      </c>
      <c r="D182" s="12">
        <f>COUNTIF(C:C,C182)</f>
        <v>1296</v>
      </c>
      <c r="E182" s="18" t="s">
        <v>97</v>
      </c>
      <c r="F182" s="12">
        <f>COUNTIF(E:E,E182)</f>
        <v>472</v>
      </c>
      <c r="G182" s="12" t="s">
        <v>477</v>
      </c>
      <c r="H182" s="19">
        <v>44938.197222222225</v>
      </c>
      <c r="I182" s="19">
        <v>44942.456250000003</v>
      </c>
      <c r="J182" s="12" t="s">
        <v>478</v>
      </c>
      <c r="K182" s="12"/>
      <c r="L182" s="20">
        <v>38090</v>
      </c>
      <c r="M182" s="12" t="str">
        <f t="shared" si="4"/>
        <v>38</v>
      </c>
      <c r="N182" s="12">
        <f>COUNTIF(M:M,M182)</f>
        <v>24</v>
      </c>
      <c r="O182" s="12" t="s">
        <v>66</v>
      </c>
      <c r="P182" s="12">
        <f>COUNTIF(O:O,O182)</f>
        <v>830</v>
      </c>
      <c r="Q182" s="12" t="s">
        <v>66</v>
      </c>
      <c r="R182" s="2">
        <f>COUNTIF(Q:Q,Q182)</f>
        <v>1172</v>
      </c>
      <c r="S182" s="12" t="s">
        <v>479</v>
      </c>
      <c r="T182" s="12" t="s">
        <v>68</v>
      </c>
      <c r="U182" s="12" t="s">
        <v>66</v>
      </c>
      <c r="V182" s="12">
        <f>COUNTIF(U:U,U182)</f>
        <v>1301</v>
      </c>
      <c r="W182" s="12" t="s">
        <v>107</v>
      </c>
      <c r="X182" s="2">
        <f>COUNTIF(W:W,W182)</f>
        <v>178</v>
      </c>
      <c r="Y182" s="12" t="s">
        <v>62</v>
      </c>
      <c r="Z182" s="12">
        <f>COUNTIF(Y:Y,Y182)</f>
        <v>616</v>
      </c>
      <c r="AA182" s="12" t="str">
        <f t="shared" si="5"/>
        <v>38</v>
      </c>
      <c r="AB182" s="16">
        <f>COUNTIF(AA:AA,AA182)</f>
        <v>18</v>
      </c>
      <c r="AC182" s="2" t="s">
        <v>66</v>
      </c>
      <c r="AD182" s="2">
        <f>COUNTIF(AC:AC,AC182)</f>
        <v>548</v>
      </c>
      <c r="AE182" s="2" t="s">
        <v>69</v>
      </c>
      <c r="AF182" s="2">
        <f>COUNTIF(AE:AE,AE182)</f>
        <v>622</v>
      </c>
      <c r="AG182" s="12" t="s">
        <v>107</v>
      </c>
      <c r="AH182" s="17">
        <f>COUNTIF(AG:AG,AG182)</f>
        <v>177</v>
      </c>
      <c r="AI182" s="17"/>
      <c r="AJ182" s="17"/>
      <c r="AK182" s="12"/>
      <c r="AL182" s="12"/>
      <c r="AM182" s="12"/>
      <c r="AN182" s="12"/>
      <c r="AO182" s="12"/>
      <c r="AP182" s="12"/>
      <c r="AQ182" s="12"/>
    </row>
    <row r="183" spans="1:43" ht="20.100000000000001" customHeight="1" x14ac:dyDescent="0.2">
      <c r="A183" s="12">
        <v>181</v>
      </c>
      <c r="B183" s="12">
        <v>20506950</v>
      </c>
      <c r="C183" s="12" t="s">
        <v>62</v>
      </c>
      <c r="D183" s="12">
        <f>COUNTIF(C:C,C183)</f>
        <v>1296</v>
      </c>
      <c r="E183" s="18" t="s">
        <v>97</v>
      </c>
      <c r="F183" s="12">
        <f>COUNTIF(E:E,E183)</f>
        <v>472</v>
      </c>
      <c r="G183" s="12" t="s">
        <v>480</v>
      </c>
      <c r="H183" s="19">
        <v>44931.886805555558</v>
      </c>
      <c r="I183" s="19">
        <v>44933.463194444441</v>
      </c>
      <c r="J183" s="12" t="s">
        <v>481</v>
      </c>
      <c r="K183" s="12"/>
      <c r="L183" s="20">
        <v>69008</v>
      </c>
      <c r="M183" s="12" t="str">
        <f t="shared" si="4"/>
        <v>69</v>
      </c>
      <c r="N183" s="12">
        <f>COUNTIF(M:M,M183)</f>
        <v>56</v>
      </c>
      <c r="O183" s="12" t="s">
        <v>66</v>
      </c>
      <c r="P183" s="12">
        <f>COUNTIF(O:O,O183)</f>
        <v>830</v>
      </c>
      <c r="Q183" s="12" t="s">
        <v>66</v>
      </c>
      <c r="R183" s="2">
        <f>COUNTIF(Q:Q,Q183)</f>
        <v>1172</v>
      </c>
      <c r="S183" s="12" t="s">
        <v>253</v>
      </c>
      <c r="T183" s="12" t="s">
        <v>68</v>
      </c>
      <c r="U183" s="12" t="s">
        <v>66</v>
      </c>
      <c r="V183" s="12">
        <f>COUNTIF(U:U,U183)</f>
        <v>1301</v>
      </c>
      <c r="W183" s="12" t="s">
        <v>107</v>
      </c>
      <c r="X183" s="2">
        <f>COUNTIF(W:W,W183)</f>
        <v>178</v>
      </c>
      <c r="Y183" s="12" t="s">
        <v>62</v>
      </c>
      <c r="Z183" s="12">
        <f>COUNTIF(Y:Y,Y183)</f>
        <v>616</v>
      </c>
      <c r="AA183" s="12" t="str">
        <f t="shared" si="5"/>
        <v>69</v>
      </c>
      <c r="AB183" s="16">
        <f>COUNTIF(AA:AA,AA183)</f>
        <v>37</v>
      </c>
      <c r="AC183" s="2" t="s">
        <v>66</v>
      </c>
      <c r="AD183" s="2">
        <f>COUNTIF(AC:AC,AC183)</f>
        <v>548</v>
      </c>
      <c r="AE183" s="2" t="s">
        <v>69</v>
      </c>
      <c r="AF183" s="2">
        <f>COUNTIF(AE:AE,AE183)</f>
        <v>622</v>
      </c>
      <c r="AG183" s="12" t="s">
        <v>107</v>
      </c>
      <c r="AH183" s="17">
        <f>COUNTIF(AG:AG,AG183)</f>
        <v>177</v>
      </c>
      <c r="AI183" s="17"/>
      <c r="AJ183" s="17"/>
      <c r="AK183" s="12"/>
      <c r="AL183" s="12"/>
      <c r="AM183" s="12"/>
      <c r="AN183" s="12"/>
      <c r="AO183" s="12"/>
      <c r="AP183" s="12"/>
      <c r="AQ183" s="12"/>
    </row>
    <row r="184" spans="1:43" ht="20.100000000000001" customHeight="1" x14ac:dyDescent="0.2">
      <c r="A184" s="12">
        <v>182</v>
      </c>
      <c r="B184" s="12">
        <v>20506950</v>
      </c>
      <c r="C184" s="12" t="s">
        <v>62</v>
      </c>
      <c r="D184" s="12">
        <f>COUNTIF(C:C,C184)</f>
        <v>1296</v>
      </c>
      <c r="E184" s="18" t="s">
        <v>97</v>
      </c>
      <c r="F184" s="12">
        <f>COUNTIF(E:E,E184)</f>
        <v>472</v>
      </c>
      <c r="G184" s="12" t="s">
        <v>482</v>
      </c>
      <c r="H184" s="19">
        <v>44938.22152777778</v>
      </c>
      <c r="I184" s="19">
        <v>44940.417361111111</v>
      </c>
      <c r="J184" s="12" t="s">
        <v>483</v>
      </c>
      <c r="K184" s="12"/>
      <c r="L184" s="20">
        <v>62172</v>
      </c>
      <c r="M184" s="12" t="str">
        <f t="shared" si="4"/>
        <v>62</v>
      </c>
      <c r="N184" s="12">
        <f>COUNTIF(M:M,M184)</f>
        <v>24</v>
      </c>
      <c r="O184" s="12" t="s">
        <v>66</v>
      </c>
      <c r="P184" s="12">
        <f>COUNTIF(O:O,O184)</f>
        <v>830</v>
      </c>
      <c r="Q184" s="12" t="s">
        <v>66</v>
      </c>
      <c r="R184" s="2">
        <f>COUNTIF(Q:Q,Q184)</f>
        <v>1172</v>
      </c>
      <c r="S184" s="12" t="s">
        <v>484</v>
      </c>
      <c r="T184" s="12" t="s">
        <v>68</v>
      </c>
      <c r="U184" s="12" t="s">
        <v>66</v>
      </c>
      <c r="V184" s="12">
        <f>COUNTIF(U:U,U184)</f>
        <v>1301</v>
      </c>
      <c r="W184" s="12" t="s">
        <v>107</v>
      </c>
      <c r="X184" s="2">
        <f>COUNTIF(W:W,W184)</f>
        <v>178</v>
      </c>
      <c r="Y184" s="12" t="s">
        <v>62</v>
      </c>
      <c r="Z184" s="12">
        <f>COUNTIF(Y:Y,Y184)</f>
        <v>616</v>
      </c>
      <c r="AA184" s="12" t="str">
        <f t="shared" si="5"/>
        <v>62</v>
      </c>
      <c r="AB184" s="16">
        <f>COUNTIF(AA:AA,AA184)</f>
        <v>14</v>
      </c>
      <c r="AC184" s="2" t="s">
        <v>66</v>
      </c>
      <c r="AD184" s="2">
        <f>COUNTIF(AC:AC,AC184)</f>
        <v>548</v>
      </c>
      <c r="AE184" s="2" t="s">
        <v>69</v>
      </c>
      <c r="AF184" s="2">
        <f>COUNTIF(AE:AE,AE184)</f>
        <v>622</v>
      </c>
      <c r="AG184" s="12" t="s">
        <v>107</v>
      </c>
      <c r="AH184" s="17">
        <f>COUNTIF(AG:AG,AG184)</f>
        <v>177</v>
      </c>
      <c r="AI184" s="17"/>
      <c r="AJ184" s="17"/>
      <c r="AK184" s="12"/>
      <c r="AL184" s="12"/>
      <c r="AM184" s="12"/>
      <c r="AN184" s="12"/>
      <c r="AO184" s="12"/>
      <c r="AP184" s="12"/>
      <c r="AQ184" s="12"/>
    </row>
    <row r="185" spans="1:43" ht="20.100000000000001" customHeight="1" x14ac:dyDescent="0.2">
      <c r="A185" s="12">
        <v>183</v>
      </c>
      <c r="B185" s="12">
        <v>20506950</v>
      </c>
      <c r="C185" s="12" t="s">
        <v>62</v>
      </c>
      <c r="D185" s="12">
        <f>COUNTIF(C:C,C185)</f>
        <v>1296</v>
      </c>
      <c r="E185" s="18" t="s">
        <v>97</v>
      </c>
      <c r="F185" s="12">
        <f>COUNTIF(E:E,E185)</f>
        <v>472</v>
      </c>
      <c r="G185" s="12" t="s">
        <v>485</v>
      </c>
      <c r="H185" s="19">
        <v>44931.899305555555</v>
      </c>
      <c r="I185" s="19">
        <v>44933.435416666667</v>
      </c>
      <c r="J185" s="12" t="s">
        <v>353</v>
      </c>
      <c r="K185" s="12"/>
      <c r="L185" s="20">
        <v>31300</v>
      </c>
      <c r="M185" s="12" t="str">
        <f t="shared" si="4"/>
        <v>31</v>
      </c>
      <c r="N185" s="12">
        <f>COUNTIF(M:M,M185)</f>
        <v>23</v>
      </c>
      <c r="O185" s="12" t="s">
        <v>66</v>
      </c>
      <c r="P185" s="12">
        <f>COUNTIF(O:O,O185)</f>
        <v>830</v>
      </c>
      <c r="Q185" s="12" t="s">
        <v>66</v>
      </c>
      <c r="R185" s="2">
        <f>COUNTIF(Q:Q,Q185)</f>
        <v>1172</v>
      </c>
      <c r="S185" s="12" t="s">
        <v>354</v>
      </c>
      <c r="T185" s="12" t="s">
        <v>68</v>
      </c>
      <c r="U185" s="12" t="s">
        <v>66</v>
      </c>
      <c r="V185" s="12">
        <f>COUNTIF(U:U,U185)</f>
        <v>1301</v>
      </c>
      <c r="W185" s="12" t="s">
        <v>107</v>
      </c>
      <c r="X185" s="2">
        <f>COUNTIF(W:W,W185)</f>
        <v>178</v>
      </c>
      <c r="Y185" s="12" t="s">
        <v>62</v>
      </c>
      <c r="Z185" s="12">
        <f>COUNTIF(Y:Y,Y185)</f>
        <v>616</v>
      </c>
      <c r="AA185" s="12" t="str">
        <f t="shared" si="5"/>
        <v>31</v>
      </c>
      <c r="AB185" s="16">
        <f>COUNTIF(AA:AA,AA185)</f>
        <v>16</v>
      </c>
      <c r="AC185" s="2" t="s">
        <v>66</v>
      </c>
      <c r="AD185" s="2">
        <f>COUNTIF(AC:AC,AC185)</f>
        <v>548</v>
      </c>
      <c r="AE185" s="2" t="s">
        <v>69</v>
      </c>
      <c r="AF185" s="2">
        <f>COUNTIF(AE:AE,AE185)</f>
        <v>622</v>
      </c>
      <c r="AG185" s="12" t="s">
        <v>107</v>
      </c>
      <c r="AH185" s="17">
        <f>COUNTIF(AG:AG,AG185)</f>
        <v>177</v>
      </c>
      <c r="AI185" s="17"/>
      <c r="AJ185" s="17"/>
      <c r="AK185" s="12"/>
      <c r="AL185" s="12"/>
      <c r="AM185" s="12"/>
      <c r="AN185" s="12"/>
      <c r="AO185" s="12"/>
      <c r="AP185" s="12"/>
      <c r="AQ185" s="12"/>
    </row>
    <row r="186" spans="1:43" ht="20.100000000000001" customHeight="1" x14ac:dyDescent="0.2">
      <c r="A186" s="12">
        <v>184</v>
      </c>
      <c r="B186" s="12">
        <v>20506950</v>
      </c>
      <c r="C186" s="12" t="s">
        <v>62</v>
      </c>
      <c r="D186" s="12">
        <f>COUNTIF(C:C,C186)</f>
        <v>1296</v>
      </c>
      <c r="E186" s="18" t="s">
        <v>97</v>
      </c>
      <c r="F186" s="12">
        <f>COUNTIF(E:E,E186)</f>
        <v>472</v>
      </c>
      <c r="G186" s="12" t="s">
        <v>486</v>
      </c>
      <c r="H186" s="19">
        <v>44931.90347222222</v>
      </c>
      <c r="I186" s="19">
        <v>44933.388888888891</v>
      </c>
      <c r="J186" s="12" t="s">
        <v>487</v>
      </c>
      <c r="K186" s="12"/>
      <c r="L186" s="20">
        <v>33138</v>
      </c>
      <c r="M186" s="12" t="str">
        <f t="shared" si="4"/>
        <v>33</v>
      </c>
      <c r="N186" s="12">
        <f>COUNTIF(M:M,M186)</f>
        <v>39</v>
      </c>
      <c r="O186" s="12" t="s">
        <v>66</v>
      </c>
      <c r="P186" s="12">
        <f>COUNTIF(O:O,O186)</f>
        <v>830</v>
      </c>
      <c r="Q186" s="12" t="s">
        <v>66</v>
      </c>
      <c r="R186" s="2">
        <f>COUNTIF(Q:Q,Q186)</f>
        <v>1172</v>
      </c>
      <c r="S186" s="12" t="s">
        <v>488</v>
      </c>
      <c r="T186" s="12" t="s">
        <v>68</v>
      </c>
      <c r="U186" s="12" t="s">
        <v>66</v>
      </c>
      <c r="V186" s="12">
        <f>COUNTIF(U:U,U186)</f>
        <v>1301</v>
      </c>
      <c r="W186" s="12" t="s">
        <v>107</v>
      </c>
      <c r="X186" s="2">
        <f>COUNTIF(W:W,W186)</f>
        <v>178</v>
      </c>
      <c r="Y186" s="12" t="s">
        <v>62</v>
      </c>
      <c r="Z186" s="12">
        <f>COUNTIF(Y:Y,Y186)</f>
        <v>616</v>
      </c>
      <c r="AA186" s="12" t="str">
        <f t="shared" si="5"/>
        <v>33</v>
      </c>
      <c r="AB186" s="16">
        <f>COUNTIF(AA:AA,AA186)</f>
        <v>16</v>
      </c>
      <c r="AC186" s="2" t="s">
        <v>66</v>
      </c>
      <c r="AD186" s="2">
        <f>COUNTIF(AC:AC,AC186)</f>
        <v>548</v>
      </c>
      <c r="AE186" s="2" t="s">
        <v>69</v>
      </c>
      <c r="AF186" s="2">
        <f>COUNTIF(AE:AE,AE186)</f>
        <v>622</v>
      </c>
      <c r="AG186" s="12" t="s">
        <v>107</v>
      </c>
      <c r="AH186" s="17">
        <f>COUNTIF(AG:AG,AG186)</f>
        <v>177</v>
      </c>
      <c r="AI186" s="17"/>
      <c r="AJ186" s="17"/>
      <c r="AK186" s="12"/>
      <c r="AL186" s="12"/>
      <c r="AM186" s="12"/>
      <c r="AN186" s="12"/>
      <c r="AO186" s="12"/>
      <c r="AP186" s="12"/>
      <c r="AQ186" s="12"/>
    </row>
    <row r="187" spans="1:43" ht="20.100000000000001" customHeight="1" x14ac:dyDescent="0.2">
      <c r="A187" s="12">
        <v>185</v>
      </c>
      <c r="B187" s="12">
        <v>20506950</v>
      </c>
      <c r="C187" s="12" t="s">
        <v>62</v>
      </c>
      <c r="D187" s="12">
        <f>COUNTIF(C:C,C187)</f>
        <v>1296</v>
      </c>
      <c r="E187" s="18" t="s">
        <v>97</v>
      </c>
      <c r="F187" s="12">
        <f>COUNTIF(E:E,E187)</f>
        <v>472</v>
      </c>
      <c r="G187" s="12" t="s">
        <v>489</v>
      </c>
      <c r="H187" s="19">
        <v>44949.884722222225</v>
      </c>
      <c r="I187" s="19">
        <v>44950.50277777778</v>
      </c>
      <c r="J187" s="12" t="s">
        <v>490</v>
      </c>
      <c r="K187" s="12"/>
      <c r="L187" s="20">
        <v>31700</v>
      </c>
      <c r="M187" s="12" t="str">
        <f t="shared" si="4"/>
        <v>31</v>
      </c>
      <c r="N187" s="12">
        <f>COUNTIF(M:M,M187)</f>
        <v>23</v>
      </c>
      <c r="O187" s="12" t="s">
        <v>66</v>
      </c>
      <c r="P187" s="12">
        <f>COUNTIF(O:O,O187)</f>
        <v>830</v>
      </c>
      <c r="Q187" s="12" t="s">
        <v>66</v>
      </c>
      <c r="R187" s="2">
        <f>COUNTIF(Q:Q,Q187)</f>
        <v>1172</v>
      </c>
      <c r="S187" s="12" t="s">
        <v>491</v>
      </c>
      <c r="T187" s="12" t="s">
        <v>68</v>
      </c>
      <c r="U187" s="12" t="s">
        <v>66</v>
      </c>
      <c r="V187" s="12">
        <f>COUNTIF(U:U,U187)</f>
        <v>1301</v>
      </c>
      <c r="W187" s="14" t="s">
        <v>69</v>
      </c>
      <c r="X187" s="2">
        <f>COUNTIF(W:W,W187)</f>
        <v>660</v>
      </c>
      <c r="Y187" s="12" t="s">
        <v>62</v>
      </c>
      <c r="Z187" s="12">
        <f>COUNTIF(Y:Y,Y187)</f>
        <v>616</v>
      </c>
      <c r="AA187" s="12" t="str">
        <f t="shared" si="5"/>
        <v>31</v>
      </c>
      <c r="AB187" s="16">
        <f>COUNTIF(AA:AA,AA187)</f>
        <v>16</v>
      </c>
      <c r="AC187" s="2" t="s">
        <v>66</v>
      </c>
      <c r="AD187" s="2">
        <f>COUNTIF(AC:AC,AC187)</f>
        <v>548</v>
      </c>
      <c r="AE187" s="2" t="s">
        <v>69</v>
      </c>
      <c r="AF187" s="2">
        <f>COUNTIF(AE:AE,AE187)</f>
        <v>622</v>
      </c>
      <c r="AG187" s="14" t="s">
        <v>69</v>
      </c>
      <c r="AH187" s="17">
        <f>COUNTIF(AG:AG,AG187)</f>
        <v>446</v>
      </c>
      <c r="AI187" s="17"/>
      <c r="AJ187" s="17"/>
      <c r="AK187" s="12"/>
      <c r="AL187" s="12"/>
      <c r="AM187" s="12"/>
      <c r="AN187" s="12"/>
      <c r="AO187" s="12"/>
      <c r="AP187" s="12"/>
      <c r="AQ187" s="21"/>
    </row>
    <row r="188" spans="1:43" ht="20.100000000000001" customHeight="1" x14ac:dyDescent="0.2">
      <c r="A188" s="12">
        <v>186</v>
      </c>
      <c r="B188" s="12">
        <v>20506950</v>
      </c>
      <c r="C188" s="12" t="s">
        <v>62</v>
      </c>
      <c r="D188" s="12">
        <f>COUNTIF(C:C,C188)</f>
        <v>1296</v>
      </c>
      <c r="E188" s="18" t="s">
        <v>97</v>
      </c>
      <c r="F188" s="12">
        <f>COUNTIF(E:E,E188)</f>
        <v>472</v>
      </c>
      <c r="G188" s="12" t="s">
        <v>492</v>
      </c>
      <c r="H188" s="19">
        <v>44931.826388888891</v>
      </c>
      <c r="I188" s="19">
        <v>44931.39166666667</v>
      </c>
      <c r="J188" s="12" t="s">
        <v>493</v>
      </c>
      <c r="K188" s="12"/>
      <c r="L188" s="20">
        <v>38400</v>
      </c>
      <c r="M188" s="12" t="str">
        <f t="shared" si="4"/>
        <v>38</v>
      </c>
      <c r="N188" s="12">
        <f>COUNTIF(M:M,M188)</f>
        <v>24</v>
      </c>
      <c r="O188" s="12" t="s">
        <v>66</v>
      </c>
      <c r="P188" s="12">
        <f>COUNTIF(O:O,O188)</f>
        <v>830</v>
      </c>
      <c r="Q188" s="12" t="s">
        <v>66</v>
      </c>
      <c r="R188" s="2">
        <f>COUNTIF(Q:Q,Q188)</f>
        <v>1172</v>
      </c>
      <c r="S188" s="12" t="s">
        <v>494</v>
      </c>
      <c r="T188" s="12" t="s">
        <v>68</v>
      </c>
      <c r="U188" s="12" t="s">
        <v>66</v>
      </c>
      <c r="V188" s="12">
        <f>COUNTIF(U:U,U188)</f>
        <v>1301</v>
      </c>
      <c r="W188" s="14" t="s">
        <v>69</v>
      </c>
      <c r="X188" s="2">
        <f>COUNTIF(W:W,W188)</f>
        <v>660</v>
      </c>
      <c r="Y188" s="12" t="s">
        <v>62</v>
      </c>
      <c r="Z188" s="12">
        <f>COUNTIF(Y:Y,Y188)</f>
        <v>616</v>
      </c>
      <c r="AA188" s="12" t="str">
        <f t="shared" si="5"/>
        <v>38</v>
      </c>
      <c r="AB188" s="16">
        <f>COUNTIF(AA:AA,AA188)</f>
        <v>18</v>
      </c>
      <c r="AC188" s="2" t="s">
        <v>66</v>
      </c>
      <c r="AD188" s="2">
        <f>COUNTIF(AC:AC,AC188)</f>
        <v>548</v>
      </c>
      <c r="AE188" s="2" t="s">
        <v>69</v>
      </c>
      <c r="AF188" s="2">
        <f>COUNTIF(AE:AE,AE188)</f>
        <v>622</v>
      </c>
      <c r="AG188" s="14" t="s">
        <v>69</v>
      </c>
      <c r="AH188" s="17">
        <f>COUNTIF(AG:AG,AG188)</f>
        <v>446</v>
      </c>
      <c r="AI188" s="17"/>
      <c r="AJ188" s="17"/>
      <c r="AK188" s="12"/>
      <c r="AL188" s="12"/>
      <c r="AM188" s="12"/>
      <c r="AN188" s="12"/>
      <c r="AO188" s="12"/>
      <c r="AP188" s="12"/>
      <c r="AQ188" s="21"/>
    </row>
    <row r="189" spans="1:43" ht="20.100000000000001" customHeight="1" x14ac:dyDescent="0.2">
      <c r="A189" s="12">
        <v>187</v>
      </c>
      <c r="B189" s="12">
        <v>20506950</v>
      </c>
      <c r="C189" s="12" t="s">
        <v>62</v>
      </c>
      <c r="D189" s="12">
        <f>COUNTIF(C:C,C189)</f>
        <v>1296</v>
      </c>
      <c r="E189" s="18" t="s">
        <v>97</v>
      </c>
      <c r="F189" s="12">
        <f>COUNTIF(E:E,E189)</f>
        <v>472</v>
      </c>
      <c r="G189" s="12" t="s">
        <v>495</v>
      </c>
      <c r="H189" s="19">
        <v>44953.322916666664</v>
      </c>
      <c r="I189" s="19">
        <v>44954.37777777778</v>
      </c>
      <c r="J189" s="12" t="s">
        <v>496</v>
      </c>
      <c r="K189" s="12"/>
      <c r="L189" s="20">
        <v>1360</v>
      </c>
      <c r="M189" s="12" t="str">
        <f t="shared" si="4"/>
        <v>13</v>
      </c>
      <c r="N189" s="12">
        <f>COUNTIF(M:M,M189)</f>
        <v>37</v>
      </c>
      <c r="O189" s="12" t="s">
        <v>66</v>
      </c>
      <c r="P189" s="12">
        <f>COUNTIF(O:O,O189)</f>
        <v>830</v>
      </c>
      <c r="Q189" s="12" t="s">
        <v>66</v>
      </c>
      <c r="R189" s="2">
        <f>COUNTIF(Q:Q,Q189)</f>
        <v>1172</v>
      </c>
      <c r="S189" s="12" t="s">
        <v>497</v>
      </c>
      <c r="T189" s="12" t="s">
        <v>68</v>
      </c>
      <c r="U189" s="12" t="s">
        <v>66</v>
      </c>
      <c r="V189" s="12">
        <f>COUNTIF(U:U,U189)</f>
        <v>1301</v>
      </c>
      <c r="W189" s="14" t="s">
        <v>69</v>
      </c>
      <c r="X189" s="2">
        <f>COUNTIF(W:W,W189)</f>
        <v>660</v>
      </c>
      <c r="Y189" s="12" t="s">
        <v>62</v>
      </c>
      <c r="Z189" s="12">
        <f>COUNTIF(Y:Y,Y189)</f>
        <v>616</v>
      </c>
      <c r="AA189" s="12" t="str">
        <f t="shared" si="5"/>
        <v>13</v>
      </c>
      <c r="AB189" s="16">
        <f>COUNTIF(AA:AA,AA189)</f>
        <v>16</v>
      </c>
      <c r="AC189" s="2" t="s">
        <v>66</v>
      </c>
      <c r="AD189" s="2">
        <f>COUNTIF(AC:AC,AC189)</f>
        <v>548</v>
      </c>
      <c r="AE189" s="2" t="s">
        <v>69</v>
      </c>
      <c r="AF189" s="2">
        <f>COUNTIF(AE:AE,AE189)</f>
        <v>622</v>
      </c>
      <c r="AG189" s="14" t="s">
        <v>69</v>
      </c>
      <c r="AH189" s="17">
        <f>COUNTIF(AG:AG,AG189)</f>
        <v>446</v>
      </c>
      <c r="AI189" s="17"/>
      <c r="AJ189" s="17"/>
      <c r="AK189" s="12"/>
      <c r="AL189" s="12"/>
      <c r="AM189" s="12"/>
      <c r="AN189" s="12"/>
      <c r="AO189" s="12"/>
      <c r="AP189" s="12"/>
      <c r="AQ189" s="21"/>
    </row>
    <row r="190" spans="1:43" ht="20.100000000000001" customHeight="1" x14ac:dyDescent="0.2">
      <c r="A190" s="12">
        <v>188</v>
      </c>
      <c r="B190" s="12">
        <v>20506950</v>
      </c>
      <c r="C190" s="12" t="s">
        <v>62</v>
      </c>
      <c r="D190" s="12">
        <f>COUNTIF(C:C,C190)</f>
        <v>1296</v>
      </c>
      <c r="E190" s="18" t="s">
        <v>97</v>
      </c>
      <c r="F190" s="12">
        <f>COUNTIF(E:E,E190)</f>
        <v>472</v>
      </c>
      <c r="G190" s="12" t="s">
        <v>498</v>
      </c>
      <c r="H190" s="19">
        <v>44946.35833333333</v>
      </c>
      <c r="I190" s="19">
        <v>44947.390972222223</v>
      </c>
      <c r="J190" s="12" t="s">
        <v>496</v>
      </c>
      <c r="K190" s="12"/>
      <c r="L190" s="20">
        <v>1360</v>
      </c>
      <c r="M190" s="12" t="str">
        <f t="shared" si="4"/>
        <v>13</v>
      </c>
      <c r="N190" s="12">
        <f>COUNTIF(M:M,M190)</f>
        <v>37</v>
      </c>
      <c r="O190" s="12" t="s">
        <v>66</v>
      </c>
      <c r="P190" s="12">
        <f>COUNTIF(O:O,O190)</f>
        <v>830</v>
      </c>
      <c r="Q190" s="12" t="s">
        <v>66</v>
      </c>
      <c r="R190" s="2">
        <f>COUNTIF(Q:Q,Q190)</f>
        <v>1172</v>
      </c>
      <c r="S190" s="12" t="s">
        <v>497</v>
      </c>
      <c r="T190" s="12" t="s">
        <v>68</v>
      </c>
      <c r="U190" s="12" t="s">
        <v>66</v>
      </c>
      <c r="V190" s="12">
        <f>COUNTIF(U:U,U190)</f>
        <v>1301</v>
      </c>
      <c r="W190" s="14" t="s">
        <v>69</v>
      </c>
      <c r="X190" s="2">
        <f>COUNTIF(W:W,W190)</f>
        <v>660</v>
      </c>
      <c r="Y190" s="12" t="s">
        <v>62</v>
      </c>
      <c r="Z190" s="12">
        <f>COUNTIF(Y:Y,Y190)</f>
        <v>616</v>
      </c>
      <c r="AA190" s="12" t="str">
        <f t="shared" si="5"/>
        <v>13</v>
      </c>
      <c r="AB190" s="16">
        <f>COUNTIF(AA:AA,AA190)</f>
        <v>16</v>
      </c>
      <c r="AC190" s="2" t="s">
        <v>66</v>
      </c>
      <c r="AD190" s="2">
        <f>COUNTIF(AC:AC,AC190)</f>
        <v>548</v>
      </c>
      <c r="AE190" s="2" t="s">
        <v>69</v>
      </c>
      <c r="AF190" s="2">
        <f>COUNTIF(AE:AE,AE190)</f>
        <v>622</v>
      </c>
      <c r="AG190" s="14" t="s">
        <v>69</v>
      </c>
      <c r="AH190" s="17">
        <f>COUNTIF(AG:AG,AG190)</f>
        <v>446</v>
      </c>
      <c r="AI190" s="17"/>
      <c r="AJ190" s="17"/>
      <c r="AK190" s="12"/>
      <c r="AL190" s="12"/>
      <c r="AM190" s="12"/>
      <c r="AN190" s="12"/>
      <c r="AO190" s="12"/>
      <c r="AP190" s="12"/>
      <c r="AQ190" s="21"/>
    </row>
    <row r="191" spans="1:43" ht="20.100000000000001" customHeight="1" x14ac:dyDescent="0.2">
      <c r="A191" s="12">
        <v>189</v>
      </c>
      <c r="B191" s="12">
        <v>20506950</v>
      </c>
      <c r="C191" s="12" t="s">
        <v>62</v>
      </c>
      <c r="D191" s="12">
        <f>COUNTIF(C:C,C191)</f>
        <v>1296</v>
      </c>
      <c r="E191" s="18" t="s">
        <v>97</v>
      </c>
      <c r="F191" s="12">
        <f>COUNTIF(E:E,E191)</f>
        <v>472</v>
      </c>
      <c r="G191" s="12" t="s">
        <v>499</v>
      </c>
      <c r="H191" s="19">
        <v>44949.885416666664</v>
      </c>
      <c r="I191" s="19">
        <v>44950.564583333333</v>
      </c>
      <c r="J191" s="12" t="s">
        <v>500</v>
      </c>
      <c r="K191" s="12"/>
      <c r="L191" s="20">
        <v>58000</v>
      </c>
      <c r="M191" s="12" t="str">
        <f t="shared" si="4"/>
        <v>58</v>
      </c>
      <c r="N191" s="12">
        <f>COUNTIF(M:M,M191)</f>
        <v>4</v>
      </c>
      <c r="O191" s="12" t="s">
        <v>66</v>
      </c>
      <c r="P191" s="12">
        <f>COUNTIF(O:O,O191)</f>
        <v>830</v>
      </c>
      <c r="Q191" s="12" t="s">
        <v>66</v>
      </c>
      <c r="R191" s="2">
        <f>COUNTIF(Q:Q,Q191)</f>
        <v>1172</v>
      </c>
      <c r="S191" s="12" t="s">
        <v>452</v>
      </c>
      <c r="T191" s="12" t="s">
        <v>68</v>
      </c>
      <c r="U191" s="12" t="s">
        <v>66</v>
      </c>
      <c r="V191" s="12">
        <f>COUNTIF(U:U,U191)</f>
        <v>1301</v>
      </c>
      <c r="W191" s="14" t="s">
        <v>69</v>
      </c>
      <c r="X191" s="2">
        <f>COUNTIF(W:W,W191)</f>
        <v>660</v>
      </c>
      <c r="Y191" s="12" t="s">
        <v>62</v>
      </c>
      <c r="Z191" s="12">
        <f>COUNTIF(Y:Y,Y191)</f>
        <v>616</v>
      </c>
      <c r="AA191" s="12" t="str">
        <f t="shared" si="5"/>
        <v>58</v>
      </c>
      <c r="AB191" s="16">
        <f>COUNTIF(AA:AA,AA191)</f>
        <v>3</v>
      </c>
      <c r="AC191" s="2" t="s">
        <v>66</v>
      </c>
      <c r="AD191" s="2">
        <f>COUNTIF(AC:AC,AC191)</f>
        <v>548</v>
      </c>
      <c r="AE191" s="2" t="s">
        <v>69</v>
      </c>
      <c r="AF191" s="2">
        <f>COUNTIF(AE:AE,AE191)</f>
        <v>622</v>
      </c>
      <c r="AG191" s="14" t="s">
        <v>69</v>
      </c>
      <c r="AH191" s="17">
        <f>COUNTIF(AG:AG,AG191)</f>
        <v>446</v>
      </c>
      <c r="AI191" s="17"/>
      <c r="AJ191" s="17"/>
      <c r="AK191" s="12"/>
      <c r="AL191" s="12"/>
      <c r="AM191" s="12"/>
      <c r="AN191" s="12"/>
      <c r="AO191" s="12"/>
      <c r="AP191" s="12"/>
      <c r="AQ191" s="21"/>
    </row>
    <row r="192" spans="1:43" ht="20.100000000000001" customHeight="1" x14ac:dyDescent="0.2">
      <c r="A192" s="12">
        <v>190</v>
      </c>
      <c r="B192" s="12">
        <v>20506950</v>
      </c>
      <c r="C192" s="12" t="s">
        <v>62</v>
      </c>
      <c r="D192" s="12">
        <f>COUNTIF(C:C,C192)</f>
        <v>1296</v>
      </c>
      <c r="E192" s="18" t="s">
        <v>97</v>
      </c>
      <c r="F192" s="12">
        <f>COUNTIF(E:E,E192)</f>
        <v>472</v>
      </c>
      <c r="G192" s="12" t="s">
        <v>501</v>
      </c>
      <c r="H192" s="19">
        <v>44949.887499999997</v>
      </c>
      <c r="I192" s="19">
        <v>44950.575694444444</v>
      </c>
      <c r="J192" s="12" t="s">
        <v>502</v>
      </c>
      <c r="K192" s="12"/>
      <c r="L192" s="20">
        <v>6500</v>
      </c>
      <c r="M192" s="12" t="str">
        <f t="shared" si="4"/>
        <v>65</v>
      </c>
      <c r="N192" s="12">
        <f>COUNTIF(M:M,M192)</f>
        <v>12</v>
      </c>
      <c r="O192" s="12" t="s">
        <v>66</v>
      </c>
      <c r="P192" s="12">
        <f>COUNTIF(O:O,O192)</f>
        <v>830</v>
      </c>
      <c r="Q192" s="12" t="s">
        <v>66</v>
      </c>
      <c r="R192" s="2">
        <f>COUNTIF(Q:Q,Q192)</f>
        <v>1172</v>
      </c>
      <c r="S192" s="12" t="s">
        <v>503</v>
      </c>
      <c r="T192" s="12" t="s">
        <v>68</v>
      </c>
      <c r="U192" s="12" t="s">
        <v>66</v>
      </c>
      <c r="V192" s="12">
        <f>COUNTIF(U:U,U192)</f>
        <v>1301</v>
      </c>
      <c r="W192" s="14" t="s">
        <v>69</v>
      </c>
      <c r="X192" s="2">
        <f>COUNTIF(W:W,W192)</f>
        <v>660</v>
      </c>
      <c r="Y192" s="12" t="s">
        <v>62</v>
      </c>
      <c r="Z192" s="12">
        <f>COUNTIF(Y:Y,Y192)</f>
        <v>616</v>
      </c>
      <c r="AA192" s="12" t="str">
        <f t="shared" si="5"/>
        <v>65</v>
      </c>
      <c r="AB192" s="16">
        <f>COUNTIF(AA:AA,AA192)</f>
        <v>8</v>
      </c>
      <c r="AC192" s="2" t="s">
        <v>66</v>
      </c>
      <c r="AD192" s="2">
        <f>COUNTIF(AC:AC,AC192)</f>
        <v>548</v>
      </c>
      <c r="AE192" s="2" t="s">
        <v>69</v>
      </c>
      <c r="AF192" s="2">
        <f>COUNTIF(AE:AE,AE192)</f>
        <v>622</v>
      </c>
      <c r="AG192" s="14" t="s">
        <v>69</v>
      </c>
      <c r="AH192" s="17">
        <f>COUNTIF(AG:AG,AG192)</f>
        <v>446</v>
      </c>
      <c r="AI192" s="17"/>
      <c r="AJ192" s="17"/>
      <c r="AK192" s="12"/>
      <c r="AL192" s="12"/>
      <c r="AM192" s="12"/>
      <c r="AN192" s="12"/>
      <c r="AO192" s="12"/>
      <c r="AP192" s="12"/>
      <c r="AQ192" s="21"/>
    </row>
    <row r="193" spans="1:43" ht="20.100000000000001" customHeight="1" x14ac:dyDescent="0.2">
      <c r="A193" s="12">
        <v>191</v>
      </c>
      <c r="B193" s="12">
        <v>20506950</v>
      </c>
      <c r="C193" s="12" t="s">
        <v>62</v>
      </c>
      <c r="D193" s="12">
        <f>COUNTIF(C:C,C193)</f>
        <v>1296</v>
      </c>
      <c r="E193" s="18" t="s">
        <v>97</v>
      </c>
      <c r="F193" s="12">
        <f>COUNTIF(E:E,E193)</f>
        <v>472</v>
      </c>
      <c r="G193" s="12" t="s">
        <v>504</v>
      </c>
      <c r="H193" s="19">
        <v>44956.897222222222</v>
      </c>
      <c r="I193" s="19">
        <v>44957.372916666667</v>
      </c>
      <c r="J193" s="12" t="s">
        <v>505</v>
      </c>
      <c r="K193" s="12"/>
      <c r="L193" s="20">
        <v>29200</v>
      </c>
      <c r="M193" s="12" t="str">
        <f t="shared" si="4"/>
        <v>29</v>
      </c>
      <c r="N193" s="12">
        <f>COUNTIF(M:M,M193)</f>
        <v>14</v>
      </c>
      <c r="O193" s="12" t="s">
        <v>66</v>
      </c>
      <c r="P193" s="12">
        <f>COUNTIF(O:O,O193)</f>
        <v>830</v>
      </c>
      <c r="Q193" s="12" t="s">
        <v>66</v>
      </c>
      <c r="R193" s="2">
        <f>COUNTIF(Q:Q,Q193)</f>
        <v>1172</v>
      </c>
      <c r="S193" s="12" t="s">
        <v>506</v>
      </c>
      <c r="T193" s="12" t="s">
        <v>68</v>
      </c>
      <c r="U193" s="12" t="s">
        <v>66</v>
      </c>
      <c r="V193" s="12">
        <f>COUNTIF(U:U,U193)</f>
        <v>1301</v>
      </c>
      <c r="W193" s="14" t="s">
        <v>69</v>
      </c>
      <c r="X193" s="2">
        <f>COUNTIF(W:W,W193)</f>
        <v>660</v>
      </c>
      <c r="Y193" s="12" t="s">
        <v>62</v>
      </c>
      <c r="Z193" s="12">
        <f>COUNTIF(Y:Y,Y193)</f>
        <v>616</v>
      </c>
      <c r="AA193" s="12" t="str">
        <f t="shared" si="5"/>
        <v>29</v>
      </c>
      <c r="AB193" s="16">
        <f>COUNTIF(AA:AA,AA193)</f>
        <v>10</v>
      </c>
      <c r="AC193" s="2" t="s">
        <v>66</v>
      </c>
      <c r="AD193" s="2">
        <f>COUNTIF(AC:AC,AC193)</f>
        <v>548</v>
      </c>
      <c r="AE193" s="2" t="s">
        <v>69</v>
      </c>
      <c r="AF193" s="2">
        <f>COUNTIF(AE:AE,AE193)</f>
        <v>622</v>
      </c>
      <c r="AG193" s="14" t="s">
        <v>69</v>
      </c>
      <c r="AH193" s="17">
        <f>COUNTIF(AG:AG,AG193)</f>
        <v>446</v>
      </c>
      <c r="AI193" s="17"/>
      <c r="AJ193" s="17"/>
      <c r="AK193" s="12"/>
      <c r="AL193" s="12"/>
      <c r="AM193" s="12"/>
      <c r="AN193" s="12"/>
      <c r="AO193" s="12"/>
      <c r="AP193" s="12"/>
      <c r="AQ193" s="21"/>
    </row>
    <row r="194" spans="1:43" ht="20.100000000000001" customHeight="1" x14ac:dyDescent="0.2">
      <c r="A194" s="12">
        <v>192</v>
      </c>
      <c r="B194" s="12">
        <v>20506950</v>
      </c>
      <c r="C194" s="12" t="s">
        <v>62</v>
      </c>
      <c r="D194" s="12">
        <f>COUNTIF(C:C,C194)</f>
        <v>1296</v>
      </c>
      <c r="E194" s="18" t="s">
        <v>97</v>
      </c>
      <c r="F194" s="12">
        <f>COUNTIF(E:E,E194)</f>
        <v>472</v>
      </c>
      <c r="G194" s="12" t="s">
        <v>507</v>
      </c>
      <c r="H194" s="19">
        <v>44949.887499999997</v>
      </c>
      <c r="I194" s="19">
        <v>44950.487500000003</v>
      </c>
      <c r="J194" s="12" t="s">
        <v>505</v>
      </c>
      <c r="K194" s="12"/>
      <c r="L194" s="20">
        <v>29200</v>
      </c>
      <c r="M194" s="12" t="str">
        <f t="shared" ref="M194:M257" si="6">LEFT(L194,2)</f>
        <v>29</v>
      </c>
      <c r="N194" s="12">
        <f>COUNTIF(M:M,M194)</f>
        <v>14</v>
      </c>
      <c r="O194" s="12" t="s">
        <v>66</v>
      </c>
      <c r="P194" s="12">
        <f>COUNTIF(O:O,O194)</f>
        <v>830</v>
      </c>
      <c r="Q194" s="12" t="s">
        <v>66</v>
      </c>
      <c r="R194" s="2">
        <f>COUNTIF(Q:Q,Q194)</f>
        <v>1172</v>
      </c>
      <c r="S194" s="12" t="s">
        <v>506</v>
      </c>
      <c r="T194" s="12" t="s">
        <v>68</v>
      </c>
      <c r="U194" s="12" t="s">
        <v>66</v>
      </c>
      <c r="V194" s="12">
        <f>COUNTIF(U:U,U194)</f>
        <v>1301</v>
      </c>
      <c r="W194" s="14" t="s">
        <v>69</v>
      </c>
      <c r="X194" s="2">
        <f>COUNTIF(W:W,W194)</f>
        <v>660</v>
      </c>
      <c r="Y194" s="12" t="s">
        <v>62</v>
      </c>
      <c r="Z194" s="12">
        <f>COUNTIF(Y:Y,Y194)</f>
        <v>616</v>
      </c>
      <c r="AA194" s="12" t="str">
        <f t="shared" si="5"/>
        <v>29</v>
      </c>
      <c r="AB194" s="16">
        <f>COUNTIF(AA:AA,AA194)</f>
        <v>10</v>
      </c>
      <c r="AC194" s="2" t="s">
        <v>66</v>
      </c>
      <c r="AD194" s="2">
        <f>COUNTIF(AC:AC,AC194)</f>
        <v>548</v>
      </c>
      <c r="AE194" s="2" t="s">
        <v>69</v>
      </c>
      <c r="AF194" s="2">
        <f>COUNTIF(AE:AE,AE194)</f>
        <v>622</v>
      </c>
      <c r="AG194" s="14" t="s">
        <v>69</v>
      </c>
      <c r="AH194" s="17">
        <f>COUNTIF(AG:AG,AG194)</f>
        <v>446</v>
      </c>
      <c r="AI194" s="17"/>
      <c r="AJ194" s="17"/>
      <c r="AK194" s="12"/>
      <c r="AL194" s="12"/>
      <c r="AM194" s="12"/>
      <c r="AN194" s="12"/>
      <c r="AO194" s="12"/>
      <c r="AP194" s="12"/>
      <c r="AQ194" s="21"/>
    </row>
    <row r="195" spans="1:43" ht="20.100000000000001" customHeight="1" x14ac:dyDescent="0.2">
      <c r="A195" s="12">
        <v>193</v>
      </c>
      <c r="B195" s="12">
        <v>20506950</v>
      </c>
      <c r="C195" s="12" t="s">
        <v>62</v>
      </c>
      <c r="D195" s="12">
        <f>COUNTIF(C:C,C195)</f>
        <v>1296</v>
      </c>
      <c r="E195" s="18" t="s">
        <v>97</v>
      </c>
      <c r="F195" s="12">
        <f>COUNTIF(E:E,E195)</f>
        <v>472</v>
      </c>
      <c r="G195" s="12" t="s">
        <v>508</v>
      </c>
      <c r="H195" s="19">
        <v>44942.000694444447</v>
      </c>
      <c r="I195" s="19">
        <v>44943.37777777778</v>
      </c>
      <c r="J195" s="12" t="s">
        <v>505</v>
      </c>
      <c r="K195" s="12"/>
      <c r="L195" s="20">
        <v>29200</v>
      </c>
      <c r="M195" s="12" t="str">
        <f t="shared" si="6"/>
        <v>29</v>
      </c>
      <c r="N195" s="12">
        <f>COUNTIF(M:M,M195)</f>
        <v>14</v>
      </c>
      <c r="O195" s="12" t="s">
        <v>66</v>
      </c>
      <c r="P195" s="12">
        <f>COUNTIF(O:O,O195)</f>
        <v>830</v>
      </c>
      <c r="Q195" s="12" t="s">
        <v>66</v>
      </c>
      <c r="R195" s="2">
        <f>COUNTIF(Q:Q,Q195)</f>
        <v>1172</v>
      </c>
      <c r="S195" s="12" t="s">
        <v>506</v>
      </c>
      <c r="T195" s="12" t="s">
        <v>68</v>
      </c>
      <c r="U195" s="12" t="s">
        <v>66</v>
      </c>
      <c r="V195" s="12">
        <f>COUNTIF(U:U,U195)</f>
        <v>1301</v>
      </c>
      <c r="W195" s="14" t="s">
        <v>69</v>
      </c>
      <c r="X195" s="2">
        <f>COUNTIF(W:W,W195)</f>
        <v>660</v>
      </c>
      <c r="Y195" s="12" t="s">
        <v>62</v>
      </c>
      <c r="Z195" s="12">
        <f>COUNTIF(Y:Y,Y195)</f>
        <v>616</v>
      </c>
      <c r="AA195" s="12" t="str">
        <f t="shared" si="5"/>
        <v>29</v>
      </c>
      <c r="AB195" s="16">
        <f>COUNTIF(AA:AA,AA195)</f>
        <v>10</v>
      </c>
      <c r="AC195" s="2" t="s">
        <v>66</v>
      </c>
      <c r="AD195" s="2">
        <f>COUNTIF(AC:AC,AC195)</f>
        <v>548</v>
      </c>
      <c r="AE195" s="2" t="s">
        <v>69</v>
      </c>
      <c r="AF195" s="2">
        <f>COUNTIF(AE:AE,AE195)</f>
        <v>622</v>
      </c>
      <c r="AG195" s="14" t="s">
        <v>69</v>
      </c>
      <c r="AH195" s="17">
        <f>COUNTIF(AG:AG,AG195)</f>
        <v>446</v>
      </c>
      <c r="AI195" s="17"/>
      <c r="AJ195" s="17"/>
      <c r="AK195" s="12"/>
      <c r="AL195" s="12"/>
      <c r="AM195" s="12"/>
      <c r="AN195" s="12"/>
      <c r="AO195" s="12"/>
      <c r="AP195" s="12"/>
      <c r="AQ195" s="21"/>
    </row>
    <row r="196" spans="1:43" ht="20.100000000000001" customHeight="1" x14ac:dyDescent="0.2">
      <c r="A196" s="12">
        <v>194</v>
      </c>
      <c r="B196" s="12">
        <v>20506950</v>
      </c>
      <c r="C196" s="12" t="s">
        <v>62</v>
      </c>
      <c r="D196" s="12">
        <f>COUNTIF(C:C,C196)</f>
        <v>1296</v>
      </c>
      <c r="E196" s="18" t="s">
        <v>97</v>
      </c>
      <c r="F196" s="12">
        <f>COUNTIF(E:E,E196)</f>
        <v>472</v>
      </c>
      <c r="G196" s="12" t="s">
        <v>509</v>
      </c>
      <c r="H196" s="19">
        <v>44935.089583333334</v>
      </c>
      <c r="I196" s="19">
        <v>44936.536805555559</v>
      </c>
      <c r="J196" s="12" t="s">
        <v>505</v>
      </c>
      <c r="K196" s="12"/>
      <c r="L196" s="20">
        <v>29200</v>
      </c>
      <c r="M196" s="12" t="str">
        <f t="shared" si="6"/>
        <v>29</v>
      </c>
      <c r="N196" s="12">
        <f>COUNTIF(M:M,M196)</f>
        <v>14</v>
      </c>
      <c r="O196" s="12" t="s">
        <v>66</v>
      </c>
      <c r="P196" s="12">
        <f>COUNTIF(O:O,O196)</f>
        <v>830</v>
      </c>
      <c r="Q196" s="12" t="s">
        <v>66</v>
      </c>
      <c r="R196" s="2">
        <f>COUNTIF(Q:Q,Q196)</f>
        <v>1172</v>
      </c>
      <c r="S196" s="12" t="s">
        <v>506</v>
      </c>
      <c r="T196" s="12" t="s">
        <v>68</v>
      </c>
      <c r="U196" s="12" t="s">
        <v>66</v>
      </c>
      <c r="V196" s="12">
        <f>COUNTIF(U:U,U196)</f>
        <v>1301</v>
      </c>
      <c r="W196" s="14" t="s">
        <v>69</v>
      </c>
      <c r="X196" s="2">
        <f>COUNTIF(W:W,W196)</f>
        <v>660</v>
      </c>
      <c r="Y196" s="12" t="s">
        <v>62</v>
      </c>
      <c r="Z196" s="12">
        <f>COUNTIF(Y:Y,Y196)</f>
        <v>616</v>
      </c>
      <c r="AA196" s="12" t="str">
        <f t="shared" si="5"/>
        <v>29</v>
      </c>
      <c r="AB196" s="16">
        <f>COUNTIF(AA:AA,AA196)</f>
        <v>10</v>
      </c>
      <c r="AC196" s="2" t="s">
        <v>66</v>
      </c>
      <c r="AD196" s="2">
        <f>COUNTIF(AC:AC,AC196)</f>
        <v>548</v>
      </c>
      <c r="AE196" s="2" t="s">
        <v>69</v>
      </c>
      <c r="AF196" s="2">
        <f>COUNTIF(AE:AE,AE196)</f>
        <v>622</v>
      </c>
      <c r="AG196" s="14" t="s">
        <v>69</v>
      </c>
      <c r="AH196" s="17">
        <f>COUNTIF(AG:AG,AG196)</f>
        <v>446</v>
      </c>
      <c r="AI196" s="17"/>
      <c r="AJ196" s="17"/>
      <c r="AK196" s="12"/>
      <c r="AL196" s="12"/>
      <c r="AM196" s="12"/>
      <c r="AN196" s="12"/>
      <c r="AO196" s="12"/>
      <c r="AP196" s="12"/>
      <c r="AQ196" s="21"/>
    </row>
    <row r="197" spans="1:43" ht="20.100000000000001" customHeight="1" x14ac:dyDescent="0.2">
      <c r="A197" s="12">
        <v>195</v>
      </c>
      <c r="B197" s="12">
        <v>20506950</v>
      </c>
      <c r="C197" s="12" t="s">
        <v>62</v>
      </c>
      <c r="D197" s="12">
        <f>COUNTIF(C:C,C197)</f>
        <v>1296</v>
      </c>
      <c r="E197" s="18" t="s">
        <v>97</v>
      </c>
      <c r="F197" s="12">
        <f>COUNTIF(E:E,E197)</f>
        <v>472</v>
      </c>
      <c r="G197" s="12" t="s">
        <v>510</v>
      </c>
      <c r="H197" s="19">
        <v>44931.84652777778</v>
      </c>
      <c r="I197" s="19">
        <v>44931.498611111114</v>
      </c>
      <c r="J197" s="12" t="s">
        <v>505</v>
      </c>
      <c r="K197" s="12"/>
      <c r="L197" s="20">
        <v>29200</v>
      </c>
      <c r="M197" s="12" t="str">
        <f t="shared" si="6"/>
        <v>29</v>
      </c>
      <c r="N197" s="12">
        <f>COUNTIF(M:M,M197)</f>
        <v>14</v>
      </c>
      <c r="O197" s="12" t="s">
        <v>66</v>
      </c>
      <c r="P197" s="12">
        <f>COUNTIF(O:O,O197)</f>
        <v>830</v>
      </c>
      <c r="Q197" s="12" t="s">
        <v>66</v>
      </c>
      <c r="R197" s="2">
        <f>COUNTIF(Q:Q,Q197)</f>
        <v>1172</v>
      </c>
      <c r="S197" s="12" t="s">
        <v>506</v>
      </c>
      <c r="T197" s="12" t="s">
        <v>68</v>
      </c>
      <c r="U197" s="12" t="s">
        <v>66</v>
      </c>
      <c r="V197" s="12">
        <f>COUNTIF(U:U,U197)</f>
        <v>1301</v>
      </c>
      <c r="W197" s="14" t="s">
        <v>69</v>
      </c>
      <c r="X197" s="2">
        <f>COUNTIF(W:W,W197)</f>
        <v>660</v>
      </c>
      <c r="Y197" s="12" t="s">
        <v>62</v>
      </c>
      <c r="Z197" s="12">
        <f>COUNTIF(Y:Y,Y197)</f>
        <v>616</v>
      </c>
      <c r="AA197" s="12" t="str">
        <f t="shared" si="5"/>
        <v>29</v>
      </c>
      <c r="AB197" s="16">
        <f>COUNTIF(AA:AA,AA197)</f>
        <v>10</v>
      </c>
      <c r="AC197" s="2" t="s">
        <v>66</v>
      </c>
      <c r="AD197" s="2">
        <f>COUNTIF(AC:AC,AC197)</f>
        <v>548</v>
      </c>
      <c r="AE197" s="2" t="s">
        <v>69</v>
      </c>
      <c r="AF197" s="2">
        <f>COUNTIF(AE:AE,AE197)</f>
        <v>622</v>
      </c>
      <c r="AG197" s="14" t="s">
        <v>69</v>
      </c>
      <c r="AH197" s="17">
        <f>COUNTIF(AG:AG,AG197)</f>
        <v>446</v>
      </c>
      <c r="AI197" s="17"/>
      <c r="AJ197" s="17"/>
      <c r="AK197" s="12"/>
      <c r="AL197" s="12"/>
      <c r="AM197" s="12"/>
      <c r="AN197" s="12"/>
      <c r="AO197" s="12"/>
      <c r="AP197" s="12"/>
      <c r="AQ197" s="21"/>
    </row>
    <row r="198" spans="1:43" ht="20.100000000000001" customHeight="1" x14ac:dyDescent="0.2">
      <c r="A198" s="12">
        <v>196</v>
      </c>
      <c r="B198" s="12">
        <v>20506950</v>
      </c>
      <c r="C198" s="12" t="s">
        <v>62</v>
      </c>
      <c r="D198" s="12">
        <f>COUNTIF(C:C,C198)</f>
        <v>1296</v>
      </c>
      <c r="E198" s="18" t="s">
        <v>97</v>
      </c>
      <c r="F198" s="12">
        <f>COUNTIF(E:E,E198)</f>
        <v>472</v>
      </c>
      <c r="G198" s="12" t="s">
        <v>511</v>
      </c>
      <c r="H198" s="19">
        <v>44939.527083333334</v>
      </c>
      <c r="I198" s="19">
        <v>44940.440972222219</v>
      </c>
      <c r="J198" s="12" t="s">
        <v>512</v>
      </c>
      <c r="K198" s="12"/>
      <c r="L198" s="20">
        <v>95590</v>
      </c>
      <c r="M198" s="12" t="str">
        <f t="shared" si="6"/>
        <v>95</v>
      </c>
      <c r="N198" s="12">
        <f>COUNTIF(M:M,M198)</f>
        <v>8</v>
      </c>
      <c r="O198" s="12" t="s">
        <v>65</v>
      </c>
      <c r="P198" s="12">
        <f>COUNTIF(O:O,O198)</f>
        <v>475</v>
      </c>
      <c r="Q198" s="12" t="s">
        <v>66</v>
      </c>
      <c r="R198" s="2">
        <f>COUNTIF(Q:Q,Q198)</f>
        <v>1172</v>
      </c>
      <c r="S198" s="12" t="s">
        <v>513</v>
      </c>
      <c r="T198" s="12" t="s">
        <v>68</v>
      </c>
      <c r="U198" s="12" t="s">
        <v>66</v>
      </c>
      <c r="V198" s="12">
        <f>COUNTIF(U:U,U198)</f>
        <v>1301</v>
      </c>
      <c r="W198" s="14" t="s">
        <v>69</v>
      </c>
      <c r="X198" s="2">
        <f>COUNTIF(W:W,W198)</f>
        <v>660</v>
      </c>
      <c r="Y198" s="12" t="s">
        <v>62</v>
      </c>
      <c r="Z198" s="12">
        <f>COUNTIF(Y:Y,Y198)</f>
        <v>616</v>
      </c>
      <c r="AA198" s="12" t="str">
        <f t="shared" si="5"/>
        <v>95</v>
      </c>
      <c r="AB198" s="16">
        <f>COUNTIF(AA:AA,AA198)</f>
        <v>6</v>
      </c>
      <c r="AC198" s="2" t="s">
        <v>65</v>
      </c>
      <c r="AD198" s="2">
        <f>COUNTIF(AC:AC,AC198)</f>
        <v>75</v>
      </c>
      <c r="AE198" s="2" t="s">
        <v>69</v>
      </c>
      <c r="AF198" s="2">
        <f>COUNTIF(AE:AE,AE198)</f>
        <v>622</v>
      </c>
      <c r="AG198" s="14" t="s">
        <v>69</v>
      </c>
      <c r="AH198" s="17">
        <f>COUNTIF(AG:AG,AG198)</f>
        <v>446</v>
      </c>
      <c r="AI198" s="17"/>
      <c r="AJ198" s="17"/>
      <c r="AK198" s="12"/>
      <c r="AL198" s="12"/>
      <c r="AM198" s="12"/>
      <c r="AN198" s="12"/>
      <c r="AO198" s="12"/>
      <c r="AP198" s="12"/>
      <c r="AQ198" s="21"/>
    </row>
    <row r="199" spans="1:43" ht="20.100000000000001" customHeight="1" x14ac:dyDescent="0.2">
      <c r="A199" s="12">
        <v>197</v>
      </c>
      <c r="B199" s="12">
        <v>20506950</v>
      </c>
      <c r="C199" s="12" t="s">
        <v>62</v>
      </c>
      <c r="D199" s="12">
        <f>COUNTIF(C:C,C199)</f>
        <v>1296</v>
      </c>
      <c r="E199" s="18" t="s">
        <v>97</v>
      </c>
      <c r="F199" s="12">
        <f>COUNTIF(E:E,E199)</f>
        <v>472</v>
      </c>
      <c r="G199" s="12" t="s">
        <v>514</v>
      </c>
      <c r="H199" s="19">
        <v>44938.209722222222</v>
      </c>
      <c r="I199" s="19">
        <v>44940.511111111111</v>
      </c>
      <c r="J199" s="12" t="s">
        <v>515</v>
      </c>
      <c r="K199" s="12"/>
      <c r="L199" s="20">
        <v>60480</v>
      </c>
      <c r="M199" s="12" t="str">
        <f t="shared" si="6"/>
        <v>60</v>
      </c>
      <c r="N199" s="12">
        <f>COUNTIF(M:M,M199)</f>
        <v>16</v>
      </c>
      <c r="O199" s="12" t="s">
        <v>66</v>
      </c>
      <c r="P199" s="12">
        <f>COUNTIF(O:O,O199)</f>
        <v>830</v>
      </c>
      <c r="Q199" s="12" t="s">
        <v>66</v>
      </c>
      <c r="R199" s="2">
        <f>COUNTIF(Q:Q,Q199)</f>
        <v>1172</v>
      </c>
      <c r="S199" s="12" t="s">
        <v>516</v>
      </c>
      <c r="T199" s="12" t="s">
        <v>68</v>
      </c>
      <c r="U199" s="12" t="s">
        <v>66</v>
      </c>
      <c r="V199" s="12">
        <f>COUNTIF(U:U,U199)</f>
        <v>1301</v>
      </c>
      <c r="W199" s="12" t="s">
        <v>107</v>
      </c>
      <c r="X199" s="2">
        <f>COUNTIF(W:W,W199)</f>
        <v>178</v>
      </c>
      <c r="Y199" s="12" t="s">
        <v>62</v>
      </c>
      <c r="Z199" s="12">
        <f>COUNTIF(Y:Y,Y199)</f>
        <v>616</v>
      </c>
      <c r="AA199" s="12" t="str">
        <f t="shared" si="5"/>
        <v>60</v>
      </c>
      <c r="AB199" s="16">
        <f>COUNTIF(AA:AA,AA199)</f>
        <v>9</v>
      </c>
      <c r="AC199" s="2" t="s">
        <v>66</v>
      </c>
      <c r="AD199" s="2">
        <f>COUNTIF(AC:AC,AC199)</f>
        <v>548</v>
      </c>
      <c r="AE199" s="2" t="s">
        <v>69</v>
      </c>
      <c r="AF199" s="2">
        <f>COUNTIF(AE:AE,AE199)</f>
        <v>622</v>
      </c>
      <c r="AG199" s="12" t="s">
        <v>107</v>
      </c>
      <c r="AH199" s="17">
        <f>COUNTIF(AG:AG,AG199)</f>
        <v>177</v>
      </c>
      <c r="AI199" s="17"/>
      <c r="AJ199" s="17"/>
      <c r="AK199" s="12"/>
      <c r="AL199" s="12"/>
      <c r="AM199" s="12"/>
      <c r="AN199" s="12"/>
      <c r="AO199" s="12"/>
      <c r="AP199" s="12"/>
      <c r="AQ199" s="12"/>
    </row>
    <row r="200" spans="1:43" ht="20.100000000000001" customHeight="1" x14ac:dyDescent="0.2">
      <c r="A200" s="12">
        <v>198</v>
      </c>
      <c r="B200" s="12">
        <v>20506950</v>
      </c>
      <c r="C200" s="12" t="s">
        <v>62</v>
      </c>
      <c r="D200" s="12">
        <f>COUNTIF(C:C,C200)</f>
        <v>1296</v>
      </c>
      <c r="E200" s="18" t="s">
        <v>97</v>
      </c>
      <c r="F200" s="12">
        <f>COUNTIF(E:E,E200)</f>
        <v>472</v>
      </c>
      <c r="G200" s="12" t="s">
        <v>517</v>
      </c>
      <c r="H200" s="19">
        <v>44928.182638888888</v>
      </c>
      <c r="I200" s="19">
        <v>44929.365277777775</v>
      </c>
      <c r="J200" s="12" t="s">
        <v>518</v>
      </c>
      <c r="K200" s="12"/>
      <c r="L200" s="20">
        <v>86000</v>
      </c>
      <c r="M200" s="12" t="str">
        <f t="shared" si="6"/>
        <v>86</v>
      </c>
      <c r="N200" s="12">
        <f>COUNTIF(M:M,M200)</f>
        <v>10</v>
      </c>
      <c r="O200" s="12" t="s">
        <v>66</v>
      </c>
      <c r="P200" s="12">
        <f>COUNTIF(O:O,O200)</f>
        <v>830</v>
      </c>
      <c r="Q200" s="12" t="s">
        <v>66</v>
      </c>
      <c r="R200" s="2">
        <f>COUNTIF(Q:Q,Q200)</f>
        <v>1172</v>
      </c>
      <c r="S200" s="12" t="s">
        <v>519</v>
      </c>
      <c r="T200" s="12" t="s">
        <v>68</v>
      </c>
      <c r="U200" s="12" t="s">
        <v>66</v>
      </c>
      <c r="V200" s="12">
        <f>COUNTIF(U:U,U200)</f>
        <v>1301</v>
      </c>
      <c r="W200" s="14" t="s">
        <v>69</v>
      </c>
      <c r="X200" s="2">
        <f>COUNTIF(W:W,W200)</f>
        <v>660</v>
      </c>
      <c r="Y200" s="12" t="s">
        <v>62</v>
      </c>
      <c r="Z200" s="12">
        <f>COUNTIF(Y:Y,Y200)</f>
        <v>616</v>
      </c>
      <c r="AA200" s="12" t="str">
        <f t="shared" si="5"/>
        <v>86</v>
      </c>
      <c r="AB200" s="16">
        <f>COUNTIF(AA:AA,AA200)</f>
        <v>10</v>
      </c>
      <c r="AC200" s="2" t="s">
        <v>66</v>
      </c>
      <c r="AD200" s="2">
        <f>COUNTIF(AC:AC,AC200)</f>
        <v>548</v>
      </c>
      <c r="AE200" s="2" t="s">
        <v>69</v>
      </c>
      <c r="AF200" s="2">
        <f>COUNTIF(AE:AE,AE200)</f>
        <v>622</v>
      </c>
      <c r="AG200" s="14" t="s">
        <v>69</v>
      </c>
      <c r="AH200" s="17">
        <f>COUNTIF(AG:AG,AG200)</f>
        <v>446</v>
      </c>
      <c r="AI200" s="17"/>
      <c r="AJ200" s="17"/>
      <c r="AK200" s="12"/>
      <c r="AL200" s="12"/>
      <c r="AM200" s="12"/>
      <c r="AN200" s="12"/>
      <c r="AO200" s="12"/>
      <c r="AP200" s="12"/>
      <c r="AQ200" s="21"/>
    </row>
    <row r="201" spans="1:43" ht="20.100000000000001" customHeight="1" x14ac:dyDescent="0.2">
      <c r="A201" s="12">
        <v>199</v>
      </c>
      <c r="B201" s="12">
        <v>20506950</v>
      </c>
      <c r="C201" s="12" t="s">
        <v>62</v>
      </c>
      <c r="D201" s="12">
        <f>COUNTIF(C:C,C201)</f>
        <v>1296</v>
      </c>
      <c r="E201" s="18" t="s">
        <v>97</v>
      </c>
      <c r="F201" s="12">
        <f>COUNTIF(E:E,E201)</f>
        <v>472</v>
      </c>
      <c r="G201" s="12" t="s">
        <v>520</v>
      </c>
      <c r="H201" s="19">
        <v>44931.88958333333</v>
      </c>
      <c r="I201" s="19">
        <v>44933.452777777777</v>
      </c>
      <c r="J201" s="12" t="s">
        <v>521</v>
      </c>
      <c r="K201" s="12"/>
      <c r="L201" s="20">
        <v>37320</v>
      </c>
      <c r="M201" s="12" t="str">
        <f t="shared" si="6"/>
        <v>37</v>
      </c>
      <c r="N201" s="12">
        <f>COUNTIF(M:M,M201)</f>
        <v>15</v>
      </c>
      <c r="O201" s="12" t="s">
        <v>66</v>
      </c>
      <c r="P201" s="12">
        <f>COUNTIF(O:O,O201)</f>
        <v>830</v>
      </c>
      <c r="Q201" s="12" t="s">
        <v>66</v>
      </c>
      <c r="R201" s="2">
        <f>COUNTIF(Q:Q,Q201)</f>
        <v>1172</v>
      </c>
      <c r="S201" s="12" t="s">
        <v>522</v>
      </c>
      <c r="T201" s="12" t="s">
        <v>68</v>
      </c>
      <c r="U201" s="12" t="s">
        <v>66</v>
      </c>
      <c r="V201" s="12">
        <f>COUNTIF(U:U,U201)</f>
        <v>1301</v>
      </c>
      <c r="W201" s="12" t="s">
        <v>107</v>
      </c>
      <c r="X201" s="2">
        <f>COUNTIF(W:W,W201)</f>
        <v>178</v>
      </c>
      <c r="Y201" s="12" t="s">
        <v>62</v>
      </c>
      <c r="Z201" s="12">
        <f>COUNTIF(Y:Y,Y201)</f>
        <v>616</v>
      </c>
      <c r="AA201" s="12" t="str">
        <f t="shared" si="5"/>
        <v>37</v>
      </c>
      <c r="AB201" s="16">
        <f>COUNTIF(AA:AA,AA201)</f>
        <v>9</v>
      </c>
      <c r="AC201" s="2" t="s">
        <v>66</v>
      </c>
      <c r="AD201" s="2">
        <f>COUNTIF(AC:AC,AC201)</f>
        <v>548</v>
      </c>
      <c r="AE201" s="2" t="s">
        <v>69</v>
      </c>
      <c r="AF201" s="2">
        <f>COUNTIF(AE:AE,AE201)</f>
        <v>622</v>
      </c>
      <c r="AG201" s="12" t="s">
        <v>107</v>
      </c>
      <c r="AH201" s="17">
        <f>COUNTIF(AG:AG,AG201)</f>
        <v>177</v>
      </c>
      <c r="AI201" s="17"/>
      <c r="AJ201" s="17"/>
      <c r="AK201" s="12"/>
      <c r="AL201" s="12"/>
      <c r="AM201" s="12"/>
      <c r="AN201" s="12"/>
      <c r="AO201" s="12"/>
      <c r="AP201" s="12"/>
      <c r="AQ201" s="12"/>
    </row>
    <row r="202" spans="1:43" ht="20.100000000000001" customHeight="1" x14ac:dyDescent="0.2">
      <c r="A202" s="12">
        <v>200</v>
      </c>
      <c r="B202" s="12">
        <v>20506950</v>
      </c>
      <c r="C202" s="12" t="s">
        <v>62</v>
      </c>
      <c r="D202" s="12">
        <f>COUNTIF(C:C,C202)</f>
        <v>1296</v>
      </c>
      <c r="E202" s="18" t="s">
        <v>97</v>
      </c>
      <c r="F202" s="12">
        <f>COUNTIF(E:E,E202)</f>
        <v>472</v>
      </c>
      <c r="G202" s="12" t="s">
        <v>523</v>
      </c>
      <c r="H202" s="19">
        <v>44939.532638888886</v>
      </c>
      <c r="I202" s="19">
        <v>44940.481249999997</v>
      </c>
      <c r="J202" s="12" t="s">
        <v>524</v>
      </c>
      <c r="K202" s="12"/>
      <c r="L202" s="20">
        <v>91480</v>
      </c>
      <c r="M202" s="12" t="str">
        <f t="shared" si="6"/>
        <v>91</v>
      </c>
      <c r="N202" s="12">
        <f>COUNTIF(M:M,M202)</f>
        <v>47</v>
      </c>
      <c r="O202" s="12" t="s">
        <v>65</v>
      </c>
      <c r="P202" s="12">
        <f>COUNTIF(O:O,O202)</f>
        <v>475</v>
      </c>
      <c r="Q202" s="12" t="s">
        <v>66</v>
      </c>
      <c r="R202" s="2">
        <f>COUNTIF(Q:Q,Q202)</f>
        <v>1172</v>
      </c>
      <c r="S202" s="12" t="s">
        <v>525</v>
      </c>
      <c r="T202" s="12" t="s">
        <v>68</v>
      </c>
      <c r="U202" s="12" t="s">
        <v>66</v>
      </c>
      <c r="V202" s="12">
        <f>COUNTIF(U:U,U202)</f>
        <v>1301</v>
      </c>
      <c r="W202" s="12" t="s">
        <v>69</v>
      </c>
      <c r="X202" s="2">
        <f>COUNTIF(W:W,W202)</f>
        <v>660</v>
      </c>
      <c r="Y202" s="12" t="s">
        <v>62</v>
      </c>
      <c r="Z202" s="12">
        <f>COUNTIF(Y:Y,Y202)</f>
        <v>616</v>
      </c>
      <c r="AA202" s="12" t="str">
        <f t="shared" si="5"/>
        <v>91</v>
      </c>
      <c r="AB202" s="16">
        <f>COUNTIF(AA:AA,AA202)</f>
        <v>27</v>
      </c>
      <c r="AC202" s="2" t="s">
        <v>65</v>
      </c>
      <c r="AD202" s="2">
        <f>COUNTIF(AC:AC,AC202)</f>
        <v>75</v>
      </c>
      <c r="AE202" s="2" t="s">
        <v>69</v>
      </c>
      <c r="AF202" s="2">
        <f>COUNTIF(AE:AE,AE202)</f>
        <v>622</v>
      </c>
      <c r="AG202" s="12" t="s">
        <v>69</v>
      </c>
      <c r="AH202" s="17">
        <f>COUNTIF(AG:AG,AG202)</f>
        <v>446</v>
      </c>
      <c r="AI202" s="17"/>
      <c r="AJ202" s="17"/>
      <c r="AK202" s="12"/>
      <c r="AL202" s="12"/>
      <c r="AM202" s="12"/>
      <c r="AN202" s="12"/>
      <c r="AO202" s="12"/>
      <c r="AP202" s="12"/>
      <c r="AQ202" s="12"/>
    </row>
    <row r="203" spans="1:43" ht="20.100000000000001" customHeight="1" x14ac:dyDescent="0.2">
      <c r="A203" s="12">
        <v>201</v>
      </c>
      <c r="B203" s="12">
        <v>20506950</v>
      </c>
      <c r="C203" s="12" t="s">
        <v>62</v>
      </c>
      <c r="D203" s="12">
        <f>COUNTIF(C:C,C203)</f>
        <v>1296</v>
      </c>
      <c r="E203" s="18" t="s">
        <v>97</v>
      </c>
      <c r="F203" s="12">
        <f>COUNTIF(E:E,E203)</f>
        <v>472</v>
      </c>
      <c r="G203" s="12" t="s">
        <v>526</v>
      </c>
      <c r="H203" s="19">
        <v>44928.186111111114</v>
      </c>
      <c r="I203" s="19">
        <v>44929.357638888891</v>
      </c>
      <c r="J203" s="12" t="s">
        <v>527</v>
      </c>
      <c r="K203" s="12"/>
      <c r="L203" s="20">
        <v>59190</v>
      </c>
      <c r="M203" s="12" t="str">
        <f t="shared" si="6"/>
        <v>59</v>
      </c>
      <c r="N203" s="12">
        <f>COUNTIF(M:M,M203)</f>
        <v>24</v>
      </c>
      <c r="O203" s="12" t="s">
        <v>66</v>
      </c>
      <c r="P203" s="12">
        <f>COUNTIF(O:O,O203)</f>
        <v>830</v>
      </c>
      <c r="Q203" s="12" t="s">
        <v>66</v>
      </c>
      <c r="R203" s="2">
        <f>COUNTIF(Q:Q,Q203)</f>
        <v>1172</v>
      </c>
      <c r="S203" s="12" t="s">
        <v>528</v>
      </c>
      <c r="T203" s="12" t="s">
        <v>68</v>
      </c>
      <c r="U203" s="12" t="s">
        <v>66</v>
      </c>
      <c r="V203" s="12">
        <f>COUNTIF(U:U,U203)</f>
        <v>1301</v>
      </c>
      <c r="W203" s="12" t="s">
        <v>69</v>
      </c>
      <c r="X203" s="2">
        <f>COUNTIF(W:W,W203)</f>
        <v>660</v>
      </c>
      <c r="Y203" s="12" t="s">
        <v>62</v>
      </c>
      <c r="Z203" s="12">
        <f>COUNTIF(Y:Y,Y203)</f>
        <v>616</v>
      </c>
      <c r="AA203" s="12" t="str">
        <f t="shared" si="5"/>
        <v>59</v>
      </c>
      <c r="AB203" s="16">
        <f>COUNTIF(AA:AA,AA203)</f>
        <v>15</v>
      </c>
      <c r="AC203" s="2" t="s">
        <v>66</v>
      </c>
      <c r="AD203" s="2">
        <f>COUNTIF(AC:AC,AC203)</f>
        <v>548</v>
      </c>
      <c r="AE203" s="2" t="s">
        <v>69</v>
      </c>
      <c r="AF203" s="2">
        <f>COUNTIF(AE:AE,AE203)</f>
        <v>622</v>
      </c>
      <c r="AG203" s="12" t="s">
        <v>69</v>
      </c>
      <c r="AH203" s="17">
        <f>COUNTIF(AG:AG,AG203)</f>
        <v>446</v>
      </c>
      <c r="AI203" s="17"/>
      <c r="AJ203" s="17"/>
      <c r="AK203" s="12"/>
      <c r="AL203" s="12"/>
      <c r="AM203" s="12"/>
      <c r="AN203" s="12"/>
      <c r="AO203" s="12"/>
      <c r="AP203" s="12"/>
      <c r="AQ203" s="12"/>
    </row>
    <row r="204" spans="1:43" ht="20.100000000000001" customHeight="1" x14ac:dyDescent="0.2">
      <c r="A204" s="12">
        <v>202</v>
      </c>
      <c r="B204" s="12">
        <v>20506950</v>
      </c>
      <c r="C204" s="12" t="s">
        <v>62</v>
      </c>
      <c r="D204" s="12">
        <f>COUNTIF(C:C,C204)</f>
        <v>1296</v>
      </c>
      <c r="E204" s="18" t="s">
        <v>97</v>
      </c>
      <c r="F204" s="12">
        <f>COUNTIF(E:E,E204)</f>
        <v>472</v>
      </c>
      <c r="G204" s="12" t="s">
        <v>529</v>
      </c>
      <c r="H204" s="19">
        <v>44944.214583333334</v>
      </c>
      <c r="I204" s="19">
        <v>44945.407638888886</v>
      </c>
      <c r="J204" s="12" t="s">
        <v>530</v>
      </c>
      <c r="K204" s="12"/>
      <c r="L204" s="20">
        <v>6800</v>
      </c>
      <c r="M204" s="12" t="str">
        <f t="shared" si="6"/>
        <v>68</v>
      </c>
      <c r="N204" s="12">
        <f>COUNTIF(M:M,M204)</f>
        <v>11</v>
      </c>
      <c r="O204" s="12" t="s">
        <v>66</v>
      </c>
      <c r="P204" s="12">
        <f>COUNTIF(O:O,O204)</f>
        <v>830</v>
      </c>
      <c r="Q204" s="12" t="s">
        <v>66</v>
      </c>
      <c r="R204" s="2">
        <f>COUNTIF(Q:Q,Q204)</f>
        <v>1172</v>
      </c>
      <c r="S204" s="12" t="s">
        <v>531</v>
      </c>
      <c r="T204" s="12" t="s">
        <v>68</v>
      </c>
      <c r="U204" s="12" t="s">
        <v>66</v>
      </c>
      <c r="V204" s="12">
        <f>COUNTIF(U:U,U204)</f>
        <v>1301</v>
      </c>
      <c r="W204" s="12" t="s">
        <v>69</v>
      </c>
      <c r="X204" s="2">
        <f>COUNTIF(W:W,W204)</f>
        <v>660</v>
      </c>
      <c r="Y204" s="12" t="s">
        <v>62</v>
      </c>
      <c r="Z204" s="12">
        <f>COUNTIF(Y:Y,Y204)</f>
        <v>616</v>
      </c>
      <c r="AA204" s="12" t="str">
        <f t="shared" si="5"/>
        <v>68</v>
      </c>
      <c r="AB204" s="16">
        <f>COUNTIF(AA:AA,AA204)</f>
        <v>6</v>
      </c>
      <c r="AC204" s="2" t="s">
        <v>66</v>
      </c>
      <c r="AD204" s="2">
        <f>COUNTIF(AC:AC,AC204)</f>
        <v>548</v>
      </c>
      <c r="AE204" s="2" t="s">
        <v>69</v>
      </c>
      <c r="AF204" s="2">
        <f>COUNTIF(AE:AE,AE204)</f>
        <v>622</v>
      </c>
      <c r="AG204" s="12" t="s">
        <v>69</v>
      </c>
      <c r="AH204" s="17">
        <f>COUNTIF(AG:AG,AG204)</f>
        <v>446</v>
      </c>
      <c r="AI204" s="17"/>
      <c r="AJ204" s="17"/>
      <c r="AK204" s="12"/>
      <c r="AL204" s="12"/>
      <c r="AM204" s="12"/>
      <c r="AN204" s="12"/>
      <c r="AO204" s="12"/>
      <c r="AP204" s="12"/>
      <c r="AQ204" s="12"/>
    </row>
    <row r="205" spans="1:43" ht="20.100000000000001" customHeight="1" x14ac:dyDescent="0.2">
      <c r="A205" s="12">
        <v>203</v>
      </c>
      <c r="B205" s="12">
        <v>20506950</v>
      </c>
      <c r="C205" s="12" t="s">
        <v>62</v>
      </c>
      <c r="D205" s="12">
        <f>COUNTIF(C:C,C205)</f>
        <v>1296</v>
      </c>
      <c r="E205" s="18" t="s">
        <v>97</v>
      </c>
      <c r="F205" s="12">
        <f>COUNTIF(E:E,E205)</f>
        <v>472</v>
      </c>
      <c r="G205" s="12" t="s">
        <v>532</v>
      </c>
      <c r="H205" s="19">
        <v>44939.461111111108</v>
      </c>
      <c r="I205" s="19">
        <v>44940.359027777777</v>
      </c>
      <c r="J205" s="12" t="s">
        <v>530</v>
      </c>
      <c r="K205" s="12"/>
      <c r="L205" s="20">
        <v>6800</v>
      </c>
      <c r="M205" s="12" t="str">
        <f t="shared" si="6"/>
        <v>68</v>
      </c>
      <c r="N205" s="12">
        <f>COUNTIF(M:M,M205)</f>
        <v>11</v>
      </c>
      <c r="O205" s="12" t="s">
        <v>66</v>
      </c>
      <c r="P205" s="12">
        <f>COUNTIF(O:O,O205)</f>
        <v>830</v>
      </c>
      <c r="Q205" s="12" t="s">
        <v>66</v>
      </c>
      <c r="R205" s="2">
        <f>COUNTIF(Q:Q,Q205)</f>
        <v>1172</v>
      </c>
      <c r="S205" s="12" t="s">
        <v>531</v>
      </c>
      <c r="T205" s="12" t="s">
        <v>68</v>
      </c>
      <c r="U205" s="12" t="s">
        <v>66</v>
      </c>
      <c r="V205" s="12">
        <f>COUNTIF(U:U,U205)</f>
        <v>1301</v>
      </c>
      <c r="W205" s="12" t="s">
        <v>69</v>
      </c>
      <c r="X205" s="2">
        <f>COUNTIF(W:W,W205)</f>
        <v>660</v>
      </c>
      <c r="Y205" s="12" t="s">
        <v>62</v>
      </c>
      <c r="Z205" s="12">
        <f>COUNTIF(Y:Y,Y205)</f>
        <v>616</v>
      </c>
      <c r="AA205" s="12" t="str">
        <f t="shared" si="5"/>
        <v>68</v>
      </c>
      <c r="AB205" s="16">
        <f>COUNTIF(AA:AA,AA205)</f>
        <v>6</v>
      </c>
      <c r="AC205" s="2" t="s">
        <v>66</v>
      </c>
      <c r="AD205" s="2">
        <f>COUNTIF(AC:AC,AC205)</f>
        <v>548</v>
      </c>
      <c r="AE205" s="2" t="s">
        <v>69</v>
      </c>
      <c r="AF205" s="2">
        <f>COUNTIF(AE:AE,AE205)</f>
        <v>622</v>
      </c>
      <c r="AG205" s="12" t="s">
        <v>69</v>
      </c>
      <c r="AH205" s="17">
        <f>COUNTIF(AG:AG,AG205)</f>
        <v>446</v>
      </c>
      <c r="AI205" s="17"/>
      <c r="AJ205" s="17"/>
      <c r="AK205" s="12"/>
      <c r="AL205" s="12"/>
      <c r="AM205" s="12"/>
      <c r="AN205" s="12"/>
      <c r="AO205" s="12"/>
      <c r="AP205" s="12"/>
      <c r="AQ205" s="12"/>
    </row>
    <row r="206" spans="1:43" ht="20.100000000000001" customHeight="1" x14ac:dyDescent="0.2">
      <c r="A206" s="12">
        <v>204</v>
      </c>
      <c r="B206" s="12">
        <v>20506950</v>
      </c>
      <c r="C206" s="12" t="s">
        <v>62</v>
      </c>
      <c r="D206" s="12">
        <f>COUNTIF(C:C,C206)</f>
        <v>1296</v>
      </c>
      <c r="E206" s="18" t="s">
        <v>97</v>
      </c>
      <c r="F206" s="12">
        <f>COUNTIF(E:E,E206)</f>
        <v>472</v>
      </c>
      <c r="G206" s="12" t="s">
        <v>533</v>
      </c>
      <c r="H206" s="19">
        <v>44928.191666666666</v>
      </c>
      <c r="I206" s="19">
        <v>44929.410416666666</v>
      </c>
      <c r="J206" s="12" t="s">
        <v>530</v>
      </c>
      <c r="K206" s="12"/>
      <c r="L206" s="20">
        <v>6800</v>
      </c>
      <c r="M206" s="12" t="str">
        <f t="shared" si="6"/>
        <v>68</v>
      </c>
      <c r="N206" s="12">
        <f>COUNTIF(M:M,M206)</f>
        <v>11</v>
      </c>
      <c r="O206" s="12" t="s">
        <v>66</v>
      </c>
      <c r="P206" s="12">
        <f>COUNTIF(O:O,O206)</f>
        <v>830</v>
      </c>
      <c r="Q206" s="12" t="s">
        <v>66</v>
      </c>
      <c r="R206" s="2">
        <f>COUNTIF(Q:Q,Q206)</f>
        <v>1172</v>
      </c>
      <c r="S206" s="12" t="s">
        <v>531</v>
      </c>
      <c r="T206" s="12" t="s">
        <v>68</v>
      </c>
      <c r="U206" s="12" t="s">
        <v>66</v>
      </c>
      <c r="V206" s="12">
        <f>COUNTIF(U:U,U206)</f>
        <v>1301</v>
      </c>
      <c r="W206" s="12" t="s">
        <v>69</v>
      </c>
      <c r="X206" s="2">
        <f>COUNTIF(W:W,W206)</f>
        <v>660</v>
      </c>
      <c r="Y206" s="12" t="s">
        <v>62</v>
      </c>
      <c r="Z206" s="12">
        <f>COUNTIF(Y:Y,Y206)</f>
        <v>616</v>
      </c>
      <c r="AA206" s="12" t="str">
        <f t="shared" si="5"/>
        <v>68</v>
      </c>
      <c r="AB206" s="16">
        <f>COUNTIF(AA:AA,AA206)</f>
        <v>6</v>
      </c>
      <c r="AC206" s="2" t="s">
        <v>66</v>
      </c>
      <c r="AD206" s="2">
        <f>COUNTIF(AC:AC,AC206)</f>
        <v>548</v>
      </c>
      <c r="AE206" s="2" t="s">
        <v>69</v>
      </c>
      <c r="AF206" s="2">
        <f>COUNTIF(AE:AE,AE206)</f>
        <v>622</v>
      </c>
      <c r="AG206" s="12" t="s">
        <v>69</v>
      </c>
      <c r="AH206" s="17">
        <f>COUNTIF(AG:AG,AG206)</f>
        <v>446</v>
      </c>
      <c r="AI206" s="17"/>
      <c r="AJ206" s="17"/>
      <c r="AK206" s="12"/>
      <c r="AL206" s="12"/>
      <c r="AM206" s="12"/>
      <c r="AN206" s="12"/>
      <c r="AO206" s="12"/>
      <c r="AP206" s="12"/>
      <c r="AQ206" s="12"/>
    </row>
    <row r="207" spans="1:43" ht="20.100000000000001" customHeight="1" x14ac:dyDescent="0.2">
      <c r="A207" s="12">
        <v>205</v>
      </c>
      <c r="B207" s="12">
        <v>20506950</v>
      </c>
      <c r="C207" s="12" t="s">
        <v>62</v>
      </c>
      <c r="D207" s="12">
        <f>COUNTIF(C:C,C207)</f>
        <v>1296</v>
      </c>
      <c r="E207" s="18" t="s">
        <v>97</v>
      </c>
      <c r="F207" s="12">
        <f>COUNTIF(E:E,E207)</f>
        <v>472</v>
      </c>
      <c r="G207" s="12" t="s">
        <v>534</v>
      </c>
      <c r="H207" s="19">
        <v>44951.272222222222</v>
      </c>
      <c r="I207" s="19">
        <v>44952.461111111108</v>
      </c>
      <c r="J207" s="12" t="s">
        <v>535</v>
      </c>
      <c r="K207" s="12"/>
      <c r="L207" s="20">
        <v>91800</v>
      </c>
      <c r="M207" s="12" t="str">
        <f t="shared" si="6"/>
        <v>91</v>
      </c>
      <c r="N207" s="12">
        <f>COUNTIF(M:M,M207)</f>
        <v>47</v>
      </c>
      <c r="O207" s="12" t="s">
        <v>65</v>
      </c>
      <c r="P207" s="12">
        <f>COUNTIF(O:O,O207)</f>
        <v>475</v>
      </c>
      <c r="Q207" s="12" t="s">
        <v>66</v>
      </c>
      <c r="R207" s="2">
        <f>COUNTIF(Q:Q,Q207)</f>
        <v>1172</v>
      </c>
      <c r="S207" s="12" t="s">
        <v>384</v>
      </c>
      <c r="T207" s="12" t="s">
        <v>68</v>
      </c>
      <c r="U207" s="12" t="s">
        <v>66</v>
      </c>
      <c r="V207" s="12">
        <f>COUNTIF(U:U,U207)</f>
        <v>1301</v>
      </c>
      <c r="W207" s="12" t="s">
        <v>69</v>
      </c>
      <c r="X207" s="2">
        <f>COUNTIF(W:W,W207)</f>
        <v>660</v>
      </c>
      <c r="Y207" s="12" t="s">
        <v>62</v>
      </c>
      <c r="Z207" s="12">
        <f>COUNTIF(Y:Y,Y207)</f>
        <v>616</v>
      </c>
      <c r="AA207" s="12" t="str">
        <f t="shared" ref="AA207:AA270" si="7">LEFT(L207,2)</f>
        <v>91</v>
      </c>
      <c r="AB207" s="16">
        <f>COUNTIF(AA:AA,AA207)</f>
        <v>27</v>
      </c>
      <c r="AC207" s="2" t="s">
        <v>65</v>
      </c>
      <c r="AD207" s="2">
        <f>COUNTIF(AC:AC,AC207)</f>
        <v>75</v>
      </c>
      <c r="AE207" s="2" t="s">
        <v>69</v>
      </c>
      <c r="AF207" s="2">
        <f>COUNTIF(AE:AE,AE207)</f>
        <v>622</v>
      </c>
      <c r="AG207" s="12" t="s">
        <v>69</v>
      </c>
      <c r="AH207" s="17">
        <f>COUNTIF(AG:AG,AG207)</f>
        <v>446</v>
      </c>
      <c r="AI207" s="17"/>
      <c r="AJ207" s="17"/>
      <c r="AK207" s="12"/>
      <c r="AL207" s="12"/>
      <c r="AM207" s="12"/>
      <c r="AN207" s="12"/>
      <c r="AO207" s="12"/>
      <c r="AP207" s="12"/>
      <c r="AQ207" s="12"/>
    </row>
    <row r="208" spans="1:43" ht="20.100000000000001" customHeight="1" x14ac:dyDescent="0.2">
      <c r="A208" s="12">
        <v>206</v>
      </c>
      <c r="B208" s="12">
        <v>20506950</v>
      </c>
      <c r="C208" s="12" t="s">
        <v>62</v>
      </c>
      <c r="D208" s="12">
        <f>COUNTIF(C:C,C208)</f>
        <v>1296</v>
      </c>
      <c r="E208" s="18" t="s">
        <v>97</v>
      </c>
      <c r="F208" s="12">
        <f>COUNTIF(E:E,E208)</f>
        <v>472</v>
      </c>
      <c r="G208" s="12" t="s">
        <v>536</v>
      </c>
      <c r="H208" s="19">
        <v>44942.988888888889</v>
      </c>
      <c r="I208" s="19">
        <v>44943.412499999999</v>
      </c>
      <c r="J208" s="12" t="s">
        <v>535</v>
      </c>
      <c r="K208" s="12"/>
      <c r="L208" s="20">
        <v>91800</v>
      </c>
      <c r="M208" s="12" t="str">
        <f t="shared" si="6"/>
        <v>91</v>
      </c>
      <c r="N208" s="12">
        <f>COUNTIF(M:M,M208)</f>
        <v>47</v>
      </c>
      <c r="O208" s="12" t="s">
        <v>65</v>
      </c>
      <c r="P208" s="12">
        <f>COUNTIF(O:O,O208)</f>
        <v>475</v>
      </c>
      <c r="Q208" s="12" t="s">
        <v>66</v>
      </c>
      <c r="R208" s="2">
        <f>COUNTIF(Q:Q,Q208)</f>
        <v>1172</v>
      </c>
      <c r="S208" s="12" t="s">
        <v>384</v>
      </c>
      <c r="T208" s="12" t="s">
        <v>68</v>
      </c>
      <c r="U208" s="12" t="s">
        <v>66</v>
      </c>
      <c r="V208" s="12">
        <f>COUNTIF(U:U,U208)</f>
        <v>1301</v>
      </c>
      <c r="W208" s="12" t="s">
        <v>69</v>
      </c>
      <c r="X208" s="2">
        <f>COUNTIF(W:W,W208)</f>
        <v>660</v>
      </c>
      <c r="Y208" s="12" t="s">
        <v>62</v>
      </c>
      <c r="Z208" s="12">
        <f>COUNTIF(Y:Y,Y208)</f>
        <v>616</v>
      </c>
      <c r="AA208" s="12" t="str">
        <f t="shared" si="7"/>
        <v>91</v>
      </c>
      <c r="AB208" s="16">
        <f>COUNTIF(AA:AA,AA208)</f>
        <v>27</v>
      </c>
      <c r="AC208" s="2" t="s">
        <v>65</v>
      </c>
      <c r="AD208" s="2">
        <f>COUNTIF(AC:AC,AC208)</f>
        <v>75</v>
      </c>
      <c r="AE208" s="2" t="s">
        <v>69</v>
      </c>
      <c r="AF208" s="2">
        <f>COUNTIF(AE:AE,AE208)</f>
        <v>622</v>
      </c>
      <c r="AG208" s="12" t="s">
        <v>69</v>
      </c>
      <c r="AH208" s="17">
        <f>COUNTIF(AG:AG,AG208)</f>
        <v>446</v>
      </c>
      <c r="AI208" s="17"/>
      <c r="AJ208" s="17"/>
      <c r="AK208" s="12"/>
      <c r="AL208" s="12"/>
      <c r="AM208" s="12"/>
      <c r="AN208" s="12"/>
      <c r="AO208" s="12"/>
      <c r="AP208" s="12"/>
      <c r="AQ208" s="12"/>
    </row>
    <row r="209" spans="1:43" ht="20.100000000000001" customHeight="1" x14ac:dyDescent="0.2">
      <c r="A209" s="12">
        <v>207</v>
      </c>
      <c r="B209" s="12">
        <v>20506950</v>
      </c>
      <c r="C209" s="12" t="s">
        <v>62</v>
      </c>
      <c r="D209" s="12">
        <f>COUNTIF(C:C,C209)</f>
        <v>1296</v>
      </c>
      <c r="E209" s="18" t="s">
        <v>97</v>
      </c>
      <c r="F209" s="12">
        <f>COUNTIF(E:E,E209)</f>
        <v>472</v>
      </c>
      <c r="G209" s="12" t="s">
        <v>537</v>
      </c>
      <c r="H209" s="19">
        <v>44939.522916666669</v>
      </c>
      <c r="I209" s="19">
        <v>44943.427083333336</v>
      </c>
      <c r="J209" s="12" t="s">
        <v>538</v>
      </c>
      <c r="K209" s="12"/>
      <c r="L209" s="20">
        <v>57070</v>
      </c>
      <c r="M209" s="12" t="str">
        <f t="shared" si="6"/>
        <v>57</v>
      </c>
      <c r="N209" s="12">
        <f>COUNTIF(M:M,M209)</f>
        <v>16</v>
      </c>
      <c r="O209" s="12" t="s">
        <v>66</v>
      </c>
      <c r="P209" s="12">
        <f>COUNTIF(O:O,O209)</f>
        <v>830</v>
      </c>
      <c r="Q209" s="12" t="s">
        <v>66</v>
      </c>
      <c r="R209" s="2">
        <f>COUNTIF(Q:Q,Q209)</f>
        <v>1172</v>
      </c>
      <c r="S209" s="12" t="s">
        <v>539</v>
      </c>
      <c r="T209" s="12" t="s">
        <v>68</v>
      </c>
      <c r="U209" s="12" t="s">
        <v>66</v>
      </c>
      <c r="V209" s="12">
        <f>COUNTIF(U:U,U209)</f>
        <v>1301</v>
      </c>
      <c r="W209" s="12" t="s">
        <v>107</v>
      </c>
      <c r="X209" s="2">
        <f>COUNTIF(W:W,W209)</f>
        <v>178</v>
      </c>
      <c r="Y209" s="12" t="s">
        <v>62</v>
      </c>
      <c r="Z209" s="12">
        <f>COUNTIF(Y:Y,Y209)</f>
        <v>616</v>
      </c>
      <c r="AA209" s="12" t="str">
        <f t="shared" si="7"/>
        <v>57</v>
      </c>
      <c r="AB209" s="16">
        <f>COUNTIF(AA:AA,AA209)</f>
        <v>13</v>
      </c>
      <c r="AC209" s="2" t="s">
        <v>66</v>
      </c>
      <c r="AD209" s="2">
        <f>COUNTIF(AC:AC,AC209)</f>
        <v>548</v>
      </c>
      <c r="AE209" s="2" t="s">
        <v>69</v>
      </c>
      <c r="AF209" s="2">
        <f>COUNTIF(AE:AE,AE209)</f>
        <v>622</v>
      </c>
      <c r="AG209" s="12" t="s">
        <v>107</v>
      </c>
      <c r="AH209" s="17">
        <f>COUNTIF(AG:AG,AG209)</f>
        <v>177</v>
      </c>
      <c r="AI209" s="17"/>
      <c r="AJ209" s="17"/>
      <c r="AK209" s="12"/>
      <c r="AL209" s="12"/>
      <c r="AM209" s="12"/>
      <c r="AN209" s="12"/>
      <c r="AO209" s="12"/>
      <c r="AP209" s="12"/>
      <c r="AQ209" s="12"/>
    </row>
    <row r="210" spans="1:43" ht="20.100000000000001" customHeight="1" x14ac:dyDescent="0.2">
      <c r="A210" s="12">
        <v>208</v>
      </c>
      <c r="B210" s="12">
        <v>20506950</v>
      </c>
      <c r="C210" s="12" t="s">
        <v>62</v>
      </c>
      <c r="D210" s="12">
        <f>COUNTIF(C:C,C210)</f>
        <v>1296</v>
      </c>
      <c r="E210" s="18" t="s">
        <v>97</v>
      </c>
      <c r="F210" s="12">
        <f>COUNTIF(E:E,E210)</f>
        <v>472</v>
      </c>
      <c r="G210" s="12" t="s">
        <v>540</v>
      </c>
      <c r="H210" s="19">
        <v>44956.895833333336</v>
      </c>
      <c r="I210" s="19">
        <v>44957.536805555559</v>
      </c>
      <c r="J210" s="12" t="s">
        <v>541</v>
      </c>
      <c r="K210" s="12"/>
      <c r="L210" s="20">
        <v>12540</v>
      </c>
      <c r="M210" s="12" t="str">
        <f t="shared" si="6"/>
        <v>12</v>
      </c>
      <c r="N210" s="12">
        <f>COUNTIF(M:M,M210)</f>
        <v>12</v>
      </c>
      <c r="O210" s="12" t="s">
        <v>66</v>
      </c>
      <c r="P210" s="12">
        <f>COUNTIF(O:O,O210)</f>
        <v>830</v>
      </c>
      <c r="Q210" s="12" t="s">
        <v>66</v>
      </c>
      <c r="R210" s="2">
        <f>COUNTIF(Q:Q,Q210)</f>
        <v>1172</v>
      </c>
      <c r="S210" s="12" t="s">
        <v>542</v>
      </c>
      <c r="T210" s="12" t="s">
        <v>68</v>
      </c>
      <c r="U210" s="12" t="s">
        <v>66</v>
      </c>
      <c r="V210" s="12">
        <f>COUNTIF(U:U,U210)</f>
        <v>1301</v>
      </c>
      <c r="W210" s="12" t="s">
        <v>69</v>
      </c>
      <c r="X210" s="2">
        <f>COUNTIF(W:W,W210)</f>
        <v>660</v>
      </c>
      <c r="Y210" s="12" t="s">
        <v>62</v>
      </c>
      <c r="Z210" s="12">
        <f>COUNTIF(Y:Y,Y210)</f>
        <v>616</v>
      </c>
      <c r="AA210" s="12" t="str">
        <f t="shared" si="7"/>
        <v>12</v>
      </c>
      <c r="AB210" s="16">
        <f>COUNTIF(AA:AA,AA210)</f>
        <v>10</v>
      </c>
      <c r="AC210" s="2" t="s">
        <v>66</v>
      </c>
      <c r="AD210" s="2">
        <f>COUNTIF(AC:AC,AC210)</f>
        <v>548</v>
      </c>
      <c r="AE210" s="2" t="s">
        <v>69</v>
      </c>
      <c r="AF210" s="2">
        <f>COUNTIF(AE:AE,AE210)</f>
        <v>622</v>
      </c>
      <c r="AG210" s="12" t="s">
        <v>69</v>
      </c>
      <c r="AH210" s="17">
        <f>COUNTIF(AG:AG,AG210)</f>
        <v>446</v>
      </c>
      <c r="AI210" s="17"/>
      <c r="AJ210" s="17"/>
      <c r="AK210" s="12"/>
      <c r="AL210" s="12"/>
      <c r="AM210" s="12"/>
      <c r="AN210" s="12"/>
      <c r="AO210" s="12"/>
      <c r="AP210" s="12"/>
      <c r="AQ210" s="12"/>
    </row>
    <row r="211" spans="1:43" ht="20.100000000000001" customHeight="1" x14ac:dyDescent="0.2">
      <c r="A211" s="12">
        <v>209</v>
      </c>
      <c r="B211" s="12">
        <v>20506950</v>
      </c>
      <c r="C211" s="12" t="s">
        <v>62</v>
      </c>
      <c r="D211" s="12">
        <f>COUNTIF(C:C,C211)</f>
        <v>1296</v>
      </c>
      <c r="E211" s="18" t="s">
        <v>97</v>
      </c>
      <c r="F211" s="12">
        <f>COUNTIF(E:E,E211)</f>
        <v>472</v>
      </c>
      <c r="G211" s="12" t="s">
        <v>543</v>
      </c>
      <c r="H211" s="19">
        <v>44949.893750000003</v>
      </c>
      <c r="I211" s="19">
        <v>44950.527777777781</v>
      </c>
      <c r="J211" s="12" t="s">
        <v>541</v>
      </c>
      <c r="K211" s="12"/>
      <c r="L211" s="20">
        <v>12540</v>
      </c>
      <c r="M211" s="12" t="str">
        <f t="shared" si="6"/>
        <v>12</v>
      </c>
      <c r="N211" s="12">
        <f>COUNTIF(M:M,M211)</f>
        <v>12</v>
      </c>
      <c r="O211" s="12" t="s">
        <v>66</v>
      </c>
      <c r="P211" s="12">
        <f>COUNTIF(O:O,O211)</f>
        <v>830</v>
      </c>
      <c r="Q211" s="12" t="s">
        <v>66</v>
      </c>
      <c r="R211" s="2">
        <f>COUNTIF(Q:Q,Q211)</f>
        <v>1172</v>
      </c>
      <c r="S211" s="12" t="s">
        <v>542</v>
      </c>
      <c r="T211" s="12" t="s">
        <v>68</v>
      </c>
      <c r="U211" s="12" t="s">
        <v>66</v>
      </c>
      <c r="V211" s="12">
        <f>COUNTIF(U:U,U211)</f>
        <v>1301</v>
      </c>
      <c r="W211" s="12" t="s">
        <v>69</v>
      </c>
      <c r="X211" s="2">
        <f>COUNTIF(W:W,W211)</f>
        <v>660</v>
      </c>
      <c r="Y211" s="12" t="s">
        <v>62</v>
      </c>
      <c r="Z211" s="12">
        <f>COUNTIF(Y:Y,Y211)</f>
        <v>616</v>
      </c>
      <c r="AA211" s="12" t="str">
        <f t="shared" si="7"/>
        <v>12</v>
      </c>
      <c r="AB211" s="16">
        <f>COUNTIF(AA:AA,AA211)</f>
        <v>10</v>
      </c>
      <c r="AC211" s="2" t="s">
        <v>66</v>
      </c>
      <c r="AD211" s="2">
        <f>COUNTIF(AC:AC,AC211)</f>
        <v>548</v>
      </c>
      <c r="AE211" s="2" t="s">
        <v>69</v>
      </c>
      <c r="AF211" s="2">
        <f>COUNTIF(AE:AE,AE211)</f>
        <v>622</v>
      </c>
      <c r="AG211" s="12" t="s">
        <v>69</v>
      </c>
      <c r="AH211" s="17">
        <f>COUNTIF(AG:AG,AG211)</f>
        <v>446</v>
      </c>
      <c r="AI211" s="17"/>
      <c r="AJ211" s="17"/>
      <c r="AK211" s="12"/>
      <c r="AL211" s="12"/>
      <c r="AM211" s="12"/>
      <c r="AN211" s="12"/>
      <c r="AO211" s="12"/>
      <c r="AP211" s="12"/>
      <c r="AQ211" s="12"/>
    </row>
    <row r="212" spans="1:43" ht="20.100000000000001" customHeight="1" x14ac:dyDescent="0.2">
      <c r="A212" s="12">
        <v>210</v>
      </c>
      <c r="B212" s="12">
        <v>20506950</v>
      </c>
      <c r="C212" s="12" t="s">
        <v>62</v>
      </c>
      <c r="D212" s="12">
        <f>COUNTIF(C:C,C212)</f>
        <v>1296</v>
      </c>
      <c r="E212" s="18" t="s">
        <v>97</v>
      </c>
      <c r="F212" s="12">
        <f>COUNTIF(E:E,E212)</f>
        <v>472</v>
      </c>
      <c r="G212" s="12"/>
      <c r="H212" s="19">
        <v>44942.645138888889</v>
      </c>
      <c r="I212" s="19">
        <v>44943.53125</v>
      </c>
      <c r="J212" s="12" t="s">
        <v>544</v>
      </c>
      <c r="K212" s="12"/>
      <c r="L212" s="20">
        <v>12540</v>
      </c>
      <c r="M212" s="12" t="str">
        <f t="shared" si="6"/>
        <v>12</v>
      </c>
      <c r="N212" s="12">
        <f>COUNTIF(M:M,M212)</f>
        <v>12</v>
      </c>
      <c r="O212" s="12" t="s">
        <v>66</v>
      </c>
      <c r="P212" s="12">
        <f>COUNTIF(O:O,O212)</f>
        <v>830</v>
      </c>
      <c r="Q212" s="12" t="s">
        <v>66</v>
      </c>
      <c r="R212" s="2">
        <f>COUNTIF(Q:Q,Q212)</f>
        <v>1172</v>
      </c>
      <c r="S212" s="12" t="s">
        <v>542</v>
      </c>
      <c r="T212" s="12" t="s">
        <v>68</v>
      </c>
      <c r="U212" s="12" t="s">
        <v>66</v>
      </c>
      <c r="V212" s="12">
        <f>COUNTIF(U:U,U212)</f>
        <v>1301</v>
      </c>
      <c r="W212" s="12" t="s">
        <v>69</v>
      </c>
      <c r="X212" s="2">
        <f>COUNTIF(W:W,W212)</f>
        <v>660</v>
      </c>
      <c r="Y212" s="12" t="s">
        <v>62</v>
      </c>
      <c r="Z212" s="12">
        <f>COUNTIF(Y:Y,Y212)</f>
        <v>616</v>
      </c>
      <c r="AA212" s="12" t="str">
        <f t="shared" si="7"/>
        <v>12</v>
      </c>
      <c r="AB212" s="16">
        <f>COUNTIF(AA:AA,AA212)</f>
        <v>10</v>
      </c>
      <c r="AC212" s="2" t="s">
        <v>66</v>
      </c>
      <c r="AD212" s="2">
        <f>COUNTIF(AC:AC,AC212)</f>
        <v>548</v>
      </c>
      <c r="AE212" s="2" t="s">
        <v>69</v>
      </c>
      <c r="AF212" s="2">
        <f>COUNTIF(AE:AE,AE212)</f>
        <v>622</v>
      </c>
      <c r="AG212" s="12" t="s">
        <v>69</v>
      </c>
      <c r="AH212" s="17">
        <f>COUNTIF(AG:AG,AG212)</f>
        <v>446</v>
      </c>
      <c r="AI212" s="17"/>
      <c r="AJ212" s="17"/>
      <c r="AK212" s="12"/>
      <c r="AL212" s="12"/>
      <c r="AM212" s="12"/>
      <c r="AN212" s="12"/>
      <c r="AO212" s="12"/>
      <c r="AP212" s="12"/>
      <c r="AQ212" s="12"/>
    </row>
    <row r="213" spans="1:43" ht="20.100000000000001" customHeight="1" x14ac:dyDescent="0.2">
      <c r="A213" s="12">
        <v>211</v>
      </c>
      <c r="B213" s="12">
        <v>20506950</v>
      </c>
      <c r="C213" s="12" t="s">
        <v>62</v>
      </c>
      <c r="D213" s="12">
        <f>COUNTIF(C:C,C213)</f>
        <v>1296</v>
      </c>
      <c r="E213" s="18" t="s">
        <v>97</v>
      </c>
      <c r="F213" s="12">
        <f>COUNTIF(E:E,E213)</f>
        <v>472</v>
      </c>
      <c r="G213" s="12"/>
      <c r="H213" s="19">
        <v>44942.645138888889</v>
      </c>
      <c r="I213" s="19">
        <v>44943.53125</v>
      </c>
      <c r="J213" s="12" t="s">
        <v>544</v>
      </c>
      <c r="K213" s="12"/>
      <c r="L213" s="20">
        <v>12540</v>
      </c>
      <c r="M213" s="12" t="str">
        <f t="shared" si="6"/>
        <v>12</v>
      </c>
      <c r="N213" s="12">
        <f>COUNTIF(M:M,M213)</f>
        <v>12</v>
      </c>
      <c r="O213" s="12" t="s">
        <v>66</v>
      </c>
      <c r="P213" s="12">
        <f>COUNTIF(O:O,O213)</f>
        <v>830</v>
      </c>
      <c r="Q213" s="12" t="s">
        <v>66</v>
      </c>
      <c r="R213" s="2">
        <f>COUNTIF(Q:Q,Q213)</f>
        <v>1172</v>
      </c>
      <c r="S213" s="12" t="s">
        <v>542</v>
      </c>
      <c r="T213" s="12" t="s">
        <v>68</v>
      </c>
      <c r="U213" s="12" t="s">
        <v>66</v>
      </c>
      <c r="V213" s="12">
        <f>COUNTIF(U:U,U213)</f>
        <v>1301</v>
      </c>
      <c r="W213" s="12" t="s">
        <v>69</v>
      </c>
      <c r="X213" s="2">
        <f>COUNTIF(W:W,W213)</f>
        <v>660</v>
      </c>
      <c r="Y213" s="12" t="s">
        <v>62</v>
      </c>
      <c r="Z213" s="12">
        <f>COUNTIF(Y:Y,Y213)</f>
        <v>616</v>
      </c>
      <c r="AA213" s="12" t="str">
        <f t="shared" si="7"/>
        <v>12</v>
      </c>
      <c r="AB213" s="16">
        <f>COUNTIF(AA:AA,AA213)</f>
        <v>10</v>
      </c>
      <c r="AC213" s="2" t="s">
        <v>66</v>
      </c>
      <c r="AD213" s="2">
        <f>COUNTIF(AC:AC,AC213)</f>
        <v>548</v>
      </c>
      <c r="AE213" s="2" t="s">
        <v>69</v>
      </c>
      <c r="AF213" s="2">
        <f>COUNTIF(AE:AE,AE213)</f>
        <v>622</v>
      </c>
      <c r="AG213" s="12" t="s">
        <v>69</v>
      </c>
      <c r="AH213" s="17">
        <f>COUNTIF(AG:AG,AG213)</f>
        <v>446</v>
      </c>
      <c r="AI213" s="17"/>
      <c r="AJ213" s="17"/>
      <c r="AK213" s="12"/>
      <c r="AL213" s="12"/>
      <c r="AM213" s="12"/>
      <c r="AN213" s="12"/>
      <c r="AO213" s="12"/>
      <c r="AP213" s="12"/>
      <c r="AQ213" s="12"/>
    </row>
    <row r="214" spans="1:43" ht="20.100000000000001" customHeight="1" x14ac:dyDescent="0.2">
      <c r="A214" s="12">
        <v>212</v>
      </c>
      <c r="B214" s="12">
        <v>20506950</v>
      </c>
      <c r="C214" s="12" t="s">
        <v>62</v>
      </c>
      <c r="D214" s="12">
        <f>COUNTIF(C:C,C214)</f>
        <v>1296</v>
      </c>
      <c r="E214" s="18" t="s">
        <v>97</v>
      </c>
      <c r="F214" s="12">
        <f>COUNTIF(E:E,E214)</f>
        <v>472</v>
      </c>
      <c r="G214" s="12"/>
      <c r="H214" s="19">
        <v>44935.638194444444</v>
      </c>
      <c r="I214" s="19">
        <v>44936.529861111114</v>
      </c>
      <c r="J214" s="12" t="s">
        <v>541</v>
      </c>
      <c r="K214" s="12"/>
      <c r="L214" s="20">
        <v>12540</v>
      </c>
      <c r="M214" s="12" t="str">
        <f t="shared" si="6"/>
        <v>12</v>
      </c>
      <c r="N214" s="12">
        <f>COUNTIF(M:M,M214)</f>
        <v>12</v>
      </c>
      <c r="O214" s="12" t="s">
        <v>66</v>
      </c>
      <c r="P214" s="12">
        <f>COUNTIF(O:O,O214)</f>
        <v>830</v>
      </c>
      <c r="Q214" s="12" t="s">
        <v>66</v>
      </c>
      <c r="R214" s="2">
        <f>COUNTIF(Q:Q,Q214)</f>
        <v>1172</v>
      </c>
      <c r="S214" s="12" t="s">
        <v>542</v>
      </c>
      <c r="T214" s="12" t="s">
        <v>68</v>
      </c>
      <c r="U214" s="12" t="s">
        <v>66</v>
      </c>
      <c r="V214" s="12">
        <f>COUNTIF(U:U,U214)</f>
        <v>1301</v>
      </c>
      <c r="W214" s="12" t="s">
        <v>69</v>
      </c>
      <c r="X214" s="2">
        <f>COUNTIF(W:W,W214)</f>
        <v>660</v>
      </c>
      <c r="Y214" s="12" t="s">
        <v>62</v>
      </c>
      <c r="Z214" s="12">
        <f>COUNTIF(Y:Y,Y214)</f>
        <v>616</v>
      </c>
      <c r="AA214" s="12" t="str">
        <f t="shared" si="7"/>
        <v>12</v>
      </c>
      <c r="AB214" s="16">
        <f>COUNTIF(AA:AA,AA214)</f>
        <v>10</v>
      </c>
      <c r="AC214" s="2" t="s">
        <v>66</v>
      </c>
      <c r="AD214" s="2">
        <f>COUNTIF(AC:AC,AC214)</f>
        <v>548</v>
      </c>
      <c r="AE214" s="2" t="s">
        <v>69</v>
      </c>
      <c r="AF214" s="2">
        <f>COUNTIF(AE:AE,AE214)</f>
        <v>622</v>
      </c>
      <c r="AG214" s="12" t="s">
        <v>69</v>
      </c>
      <c r="AH214" s="17">
        <f>COUNTIF(AG:AG,AG214)</f>
        <v>446</v>
      </c>
      <c r="AI214" s="17"/>
      <c r="AJ214" s="17"/>
      <c r="AK214" s="12"/>
      <c r="AL214" s="12"/>
      <c r="AM214" s="12"/>
      <c r="AN214" s="12"/>
      <c r="AO214" s="12"/>
      <c r="AP214" s="12"/>
      <c r="AQ214" s="12"/>
    </row>
    <row r="215" spans="1:43" ht="20.100000000000001" customHeight="1" x14ac:dyDescent="0.2">
      <c r="A215" s="12">
        <v>213</v>
      </c>
      <c r="B215" s="12">
        <v>20506950</v>
      </c>
      <c r="C215" s="12" t="s">
        <v>62</v>
      </c>
      <c r="D215" s="12">
        <f>COUNTIF(C:C,C215)</f>
        <v>1296</v>
      </c>
      <c r="E215" s="18" t="s">
        <v>97</v>
      </c>
      <c r="F215" s="12">
        <f>COUNTIF(E:E,E215)</f>
        <v>472</v>
      </c>
      <c r="G215" s="12" t="s">
        <v>545</v>
      </c>
      <c r="H215" s="19">
        <v>44928.205555555556</v>
      </c>
      <c r="I215" s="19">
        <v>44929.495138888888</v>
      </c>
      <c r="J215" s="12" t="s">
        <v>544</v>
      </c>
      <c r="K215" s="12"/>
      <c r="L215" s="20">
        <v>12540</v>
      </c>
      <c r="M215" s="12" t="str">
        <f t="shared" si="6"/>
        <v>12</v>
      </c>
      <c r="N215" s="12">
        <f>COUNTIF(M:M,M215)</f>
        <v>12</v>
      </c>
      <c r="O215" s="12" t="s">
        <v>66</v>
      </c>
      <c r="P215" s="12">
        <f>COUNTIF(O:O,O215)</f>
        <v>830</v>
      </c>
      <c r="Q215" s="12" t="s">
        <v>66</v>
      </c>
      <c r="R215" s="2">
        <f>COUNTIF(Q:Q,Q215)</f>
        <v>1172</v>
      </c>
      <c r="S215" s="12" t="s">
        <v>542</v>
      </c>
      <c r="T215" s="12" t="s">
        <v>68</v>
      </c>
      <c r="U215" s="12" t="s">
        <v>66</v>
      </c>
      <c r="V215" s="12">
        <f>COUNTIF(U:U,U215)</f>
        <v>1301</v>
      </c>
      <c r="W215" s="12" t="s">
        <v>69</v>
      </c>
      <c r="X215" s="2">
        <f>COUNTIF(W:W,W215)</f>
        <v>660</v>
      </c>
      <c r="Y215" s="12" t="s">
        <v>62</v>
      </c>
      <c r="Z215" s="12">
        <f>COUNTIF(Y:Y,Y215)</f>
        <v>616</v>
      </c>
      <c r="AA215" s="12" t="str">
        <f t="shared" si="7"/>
        <v>12</v>
      </c>
      <c r="AB215" s="16">
        <f>COUNTIF(AA:AA,AA215)</f>
        <v>10</v>
      </c>
      <c r="AC215" s="2" t="s">
        <v>66</v>
      </c>
      <c r="AD215" s="2">
        <f>COUNTIF(AC:AC,AC215)</f>
        <v>548</v>
      </c>
      <c r="AE215" s="2" t="s">
        <v>69</v>
      </c>
      <c r="AF215" s="2">
        <f>COUNTIF(AE:AE,AE215)</f>
        <v>622</v>
      </c>
      <c r="AG215" s="12" t="s">
        <v>69</v>
      </c>
      <c r="AH215" s="17">
        <f>COUNTIF(AG:AG,AG215)</f>
        <v>446</v>
      </c>
      <c r="AI215" s="17"/>
      <c r="AJ215" s="17"/>
      <c r="AK215" s="12"/>
      <c r="AL215" s="12"/>
      <c r="AM215" s="12"/>
      <c r="AN215" s="12"/>
      <c r="AO215" s="12"/>
      <c r="AP215" s="12"/>
      <c r="AQ215" s="12"/>
    </row>
    <row r="216" spans="1:43" ht="20.100000000000001" customHeight="1" x14ac:dyDescent="0.2">
      <c r="A216" s="12">
        <v>214</v>
      </c>
      <c r="B216" s="12">
        <v>20506950</v>
      </c>
      <c r="C216" s="12" t="s">
        <v>62</v>
      </c>
      <c r="D216" s="12">
        <f>COUNTIF(C:C,C216)</f>
        <v>1296</v>
      </c>
      <c r="E216" s="18" t="s">
        <v>97</v>
      </c>
      <c r="F216" s="12">
        <f>COUNTIF(E:E,E216)</f>
        <v>472</v>
      </c>
      <c r="G216" s="12" t="s">
        <v>546</v>
      </c>
      <c r="H216" s="19">
        <v>44935.097222222219</v>
      </c>
      <c r="I216" s="19">
        <v>44936.529861111114</v>
      </c>
      <c r="J216" s="12" t="s">
        <v>547</v>
      </c>
      <c r="K216" s="12"/>
      <c r="L216" s="20">
        <v>12540</v>
      </c>
      <c r="M216" s="12" t="str">
        <f t="shared" si="6"/>
        <v>12</v>
      </c>
      <c r="N216" s="12">
        <f>COUNTIF(M:M,M216)</f>
        <v>12</v>
      </c>
      <c r="O216" s="12" t="s">
        <v>66</v>
      </c>
      <c r="P216" s="12">
        <f>COUNTIF(O:O,O216)</f>
        <v>830</v>
      </c>
      <c r="Q216" s="12" t="s">
        <v>66</v>
      </c>
      <c r="R216" s="2">
        <f>COUNTIF(Q:Q,Q216)</f>
        <v>1172</v>
      </c>
      <c r="S216" s="12" t="s">
        <v>542</v>
      </c>
      <c r="T216" s="12" t="s">
        <v>68</v>
      </c>
      <c r="U216" s="12" t="s">
        <v>66</v>
      </c>
      <c r="V216" s="12">
        <f>COUNTIF(U:U,U216)</f>
        <v>1301</v>
      </c>
      <c r="W216" s="12" t="s">
        <v>69</v>
      </c>
      <c r="X216" s="2">
        <f>COUNTIF(W:W,W216)</f>
        <v>660</v>
      </c>
      <c r="Y216" s="12" t="s">
        <v>62</v>
      </c>
      <c r="Z216" s="12">
        <f>COUNTIF(Y:Y,Y216)</f>
        <v>616</v>
      </c>
      <c r="AA216" s="12" t="str">
        <f t="shared" si="7"/>
        <v>12</v>
      </c>
      <c r="AB216" s="16">
        <f>COUNTIF(AA:AA,AA216)</f>
        <v>10</v>
      </c>
      <c r="AC216" s="2" t="s">
        <v>66</v>
      </c>
      <c r="AD216" s="2">
        <f>COUNTIF(AC:AC,AC216)</f>
        <v>548</v>
      </c>
      <c r="AE216" s="2" t="s">
        <v>69</v>
      </c>
      <c r="AF216" s="2">
        <f>COUNTIF(AE:AE,AE216)</f>
        <v>622</v>
      </c>
      <c r="AG216" s="12" t="s">
        <v>69</v>
      </c>
      <c r="AH216" s="17">
        <f>COUNTIF(AG:AG,AG216)</f>
        <v>446</v>
      </c>
      <c r="AI216" s="17"/>
      <c r="AJ216" s="17"/>
      <c r="AK216" s="12"/>
      <c r="AL216" s="12"/>
      <c r="AM216" s="12"/>
      <c r="AN216" s="12"/>
      <c r="AO216" s="12"/>
      <c r="AP216" s="12"/>
      <c r="AQ216" s="12"/>
    </row>
    <row r="217" spans="1:43" ht="20.100000000000001" customHeight="1" x14ac:dyDescent="0.2">
      <c r="A217" s="12">
        <v>215</v>
      </c>
      <c r="B217" s="12">
        <v>20506950</v>
      </c>
      <c r="C217" s="12" t="s">
        <v>62</v>
      </c>
      <c r="D217" s="12">
        <f>COUNTIF(C:C,C217)</f>
        <v>1296</v>
      </c>
      <c r="E217" s="18" t="s">
        <v>97</v>
      </c>
      <c r="F217" s="12">
        <f>COUNTIF(E:E,E217)</f>
        <v>472</v>
      </c>
      <c r="G217" s="12" t="s">
        <v>548</v>
      </c>
      <c r="H217" s="19">
        <v>44938.220833333333</v>
      </c>
      <c r="I217" s="19">
        <v>44940.517361111109</v>
      </c>
      <c r="J217" s="12" t="s">
        <v>549</v>
      </c>
      <c r="K217" s="12"/>
      <c r="L217" s="20">
        <v>44300</v>
      </c>
      <c r="M217" s="12" t="str">
        <f t="shared" si="6"/>
        <v>44</v>
      </c>
      <c r="N217" s="12">
        <f>COUNTIF(M:M,M217)</f>
        <v>16</v>
      </c>
      <c r="O217" s="12" t="s">
        <v>66</v>
      </c>
      <c r="P217" s="12">
        <f>COUNTIF(O:O,O217)</f>
        <v>830</v>
      </c>
      <c r="Q217" s="12" t="s">
        <v>66</v>
      </c>
      <c r="R217" s="2">
        <f>COUNTIF(Q:Q,Q217)</f>
        <v>1172</v>
      </c>
      <c r="S217" s="12" t="s">
        <v>550</v>
      </c>
      <c r="T217" s="12" t="s">
        <v>68</v>
      </c>
      <c r="U217" s="12" t="s">
        <v>66</v>
      </c>
      <c r="V217" s="12">
        <f>COUNTIF(U:U,U217)</f>
        <v>1301</v>
      </c>
      <c r="W217" s="12" t="s">
        <v>107</v>
      </c>
      <c r="X217" s="2">
        <f>COUNTIF(W:W,W217)</f>
        <v>178</v>
      </c>
      <c r="Y217" s="12" t="s">
        <v>62</v>
      </c>
      <c r="Z217" s="12">
        <f>COUNTIF(Y:Y,Y217)</f>
        <v>616</v>
      </c>
      <c r="AA217" s="12" t="str">
        <f t="shared" si="7"/>
        <v>44</v>
      </c>
      <c r="AB217" s="16">
        <f>COUNTIF(AA:AA,AA217)</f>
        <v>10</v>
      </c>
      <c r="AC217" s="2" t="s">
        <v>66</v>
      </c>
      <c r="AD217" s="2">
        <f>COUNTIF(AC:AC,AC217)</f>
        <v>548</v>
      </c>
      <c r="AE217" s="2" t="s">
        <v>69</v>
      </c>
      <c r="AF217" s="2">
        <f>COUNTIF(AE:AE,AE217)</f>
        <v>622</v>
      </c>
      <c r="AG217" s="12" t="s">
        <v>107</v>
      </c>
      <c r="AH217" s="17">
        <f>COUNTIF(AG:AG,AG217)</f>
        <v>177</v>
      </c>
      <c r="AI217" s="17"/>
      <c r="AJ217" s="17"/>
      <c r="AK217" s="12"/>
      <c r="AL217" s="12"/>
      <c r="AM217" s="12"/>
      <c r="AN217" s="12"/>
      <c r="AO217" s="12"/>
      <c r="AP217" s="12"/>
      <c r="AQ217" s="12"/>
    </row>
    <row r="218" spans="1:43" ht="20.100000000000001" customHeight="1" x14ac:dyDescent="0.2">
      <c r="A218" s="12">
        <v>216</v>
      </c>
      <c r="B218" s="12">
        <v>20506950</v>
      </c>
      <c r="C218" s="12" t="s">
        <v>62</v>
      </c>
      <c r="D218" s="12">
        <f>COUNTIF(C:C,C218)</f>
        <v>1296</v>
      </c>
      <c r="E218" s="18" t="s">
        <v>97</v>
      </c>
      <c r="F218" s="12">
        <f>COUNTIF(E:E,E218)</f>
        <v>472</v>
      </c>
      <c r="G218" s="12" t="s">
        <v>551</v>
      </c>
      <c r="H218" s="19">
        <v>44938.163194444445</v>
      </c>
      <c r="I218" s="19">
        <v>44939.46597222222</v>
      </c>
      <c r="J218" s="12" t="s">
        <v>552</v>
      </c>
      <c r="K218" s="12"/>
      <c r="L218" s="20">
        <v>85170</v>
      </c>
      <c r="M218" s="12" t="str">
        <f t="shared" si="6"/>
        <v>85</v>
      </c>
      <c r="N218" s="12">
        <f>COUNTIF(M:M,M218)</f>
        <v>8</v>
      </c>
      <c r="O218" s="12" t="s">
        <v>66</v>
      </c>
      <c r="P218" s="12">
        <f>COUNTIF(O:O,O218)</f>
        <v>830</v>
      </c>
      <c r="Q218" s="12" t="s">
        <v>66</v>
      </c>
      <c r="R218" s="2">
        <f>COUNTIF(Q:Q,Q218)</f>
        <v>1172</v>
      </c>
      <c r="S218" s="12" t="s">
        <v>553</v>
      </c>
      <c r="T218" s="12" t="s">
        <v>68</v>
      </c>
      <c r="U218" s="12" t="s">
        <v>66</v>
      </c>
      <c r="V218" s="12">
        <f>COUNTIF(U:U,U218)</f>
        <v>1301</v>
      </c>
      <c r="W218" s="12" t="s">
        <v>69</v>
      </c>
      <c r="X218" s="2">
        <f>COUNTIF(W:W,W218)</f>
        <v>660</v>
      </c>
      <c r="Y218" s="12" t="s">
        <v>62</v>
      </c>
      <c r="Z218" s="12">
        <f>COUNTIF(Y:Y,Y218)</f>
        <v>616</v>
      </c>
      <c r="AA218" s="12" t="str">
        <f t="shared" si="7"/>
        <v>85</v>
      </c>
      <c r="AB218" s="16">
        <f>COUNTIF(AA:AA,AA218)</f>
        <v>4</v>
      </c>
      <c r="AC218" s="2" t="s">
        <v>66</v>
      </c>
      <c r="AD218" s="2">
        <f>COUNTIF(AC:AC,AC218)</f>
        <v>548</v>
      </c>
      <c r="AE218" s="2" t="s">
        <v>69</v>
      </c>
      <c r="AF218" s="2">
        <f>COUNTIF(AE:AE,AE218)</f>
        <v>622</v>
      </c>
      <c r="AG218" s="12" t="s">
        <v>69</v>
      </c>
      <c r="AH218" s="17">
        <f>COUNTIF(AG:AG,AG218)</f>
        <v>446</v>
      </c>
      <c r="AI218" s="17"/>
      <c r="AJ218" s="17"/>
      <c r="AK218" s="12"/>
      <c r="AL218" s="12"/>
      <c r="AM218" s="12"/>
      <c r="AN218" s="12"/>
      <c r="AO218" s="12"/>
      <c r="AP218" s="12"/>
      <c r="AQ218" s="12"/>
    </row>
    <row r="219" spans="1:43" ht="20.100000000000001" customHeight="1" x14ac:dyDescent="0.2">
      <c r="A219" s="12">
        <v>217</v>
      </c>
      <c r="B219" s="12">
        <v>20506950</v>
      </c>
      <c r="C219" s="12" t="s">
        <v>62</v>
      </c>
      <c r="D219" s="12">
        <f>COUNTIF(C:C,C219)</f>
        <v>1296</v>
      </c>
      <c r="E219" s="18" t="s">
        <v>97</v>
      </c>
      <c r="F219" s="12">
        <f>COUNTIF(E:E,E219)</f>
        <v>472</v>
      </c>
      <c r="G219" s="12" t="s">
        <v>554</v>
      </c>
      <c r="H219" s="19">
        <v>44938.199305555558</v>
      </c>
      <c r="I219" s="19">
        <v>44940.398611111108</v>
      </c>
      <c r="J219" s="12" t="s">
        <v>555</v>
      </c>
      <c r="K219" s="12"/>
      <c r="L219" s="20">
        <v>77250</v>
      </c>
      <c r="M219" s="12" t="str">
        <f t="shared" si="6"/>
        <v>77</v>
      </c>
      <c r="N219" s="12">
        <f>COUNTIF(M:M,M219)</f>
        <v>27</v>
      </c>
      <c r="O219" s="12" t="s">
        <v>65</v>
      </c>
      <c r="P219" s="12">
        <f>COUNTIF(O:O,O219)</f>
        <v>475</v>
      </c>
      <c r="Q219" s="12" t="s">
        <v>66</v>
      </c>
      <c r="R219" s="2">
        <f>COUNTIF(Q:Q,Q219)</f>
        <v>1172</v>
      </c>
      <c r="S219" s="12" t="s">
        <v>556</v>
      </c>
      <c r="T219" s="12" t="s">
        <v>68</v>
      </c>
      <c r="U219" s="12" t="s">
        <v>66</v>
      </c>
      <c r="V219" s="12">
        <f>COUNTIF(U:U,U219)</f>
        <v>1301</v>
      </c>
      <c r="W219" s="12" t="s">
        <v>107</v>
      </c>
      <c r="X219" s="2">
        <f>COUNTIF(W:W,W219)</f>
        <v>178</v>
      </c>
      <c r="Y219" s="12" t="s">
        <v>62</v>
      </c>
      <c r="Z219" s="12">
        <f>COUNTIF(Y:Y,Y219)</f>
        <v>616</v>
      </c>
      <c r="AA219" s="12" t="str">
        <f t="shared" si="7"/>
        <v>77</v>
      </c>
      <c r="AB219" s="16">
        <f>COUNTIF(AA:AA,AA219)</f>
        <v>13</v>
      </c>
      <c r="AC219" s="2" t="s">
        <v>65</v>
      </c>
      <c r="AD219" s="2">
        <f>COUNTIF(AC:AC,AC219)</f>
        <v>75</v>
      </c>
      <c r="AE219" s="2" t="s">
        <v>69</v>
      </c>
      <c r="AF219" s="2">
        <f>COUNTIF(AE:AE,AE219)</f>
        <v>622</v>
      </c>
      <c r="AG219" s="12" t="s">
        <v>107</v>
      </c>
      <c r="AH219" s="17">
        <f>COUNTIF(AG:AG,AG219)</f>
        <v>177</v>
      </c>
      <c r="AI219" s="17"/>
      <c r="AJ219" s="17"/>
      <c r="AK219" s="12"/>
      <c r="AL219" s="12"/>
      <c r="AM219" s="12"/>
      <c r="AN219" s="12"/>
      <c r="AO219" s="12"/>
      <c r="AP219" s="12"/>
      <c r="AQ219" s="12"/>
    </row>
    <row r="220" spans="1:43" ht="20.100000000000001" customHeight="1" x14ac:dyDescent="0.2">
      <c r="A220" s="12">
        <v>218</v>
      </c>
      <c r="B220" s="12">
        <v>20506950</v>
      </c>
      <c r="C220" s="12" t="s">
        <v>62</v>
      </c>
      <c r="D220" s="12">
        <f>COUNTIF(C:C,C220)</f>
        <v>1296</v>
      </c>
      <c r="E220" s="18" t="s">
        <v>97</v>
      </c>
      <c r="F220" s="12">
        <f>COUNTIF(E:E,E220)</f>
        <v>472</v>
      </c>
      <c r="G220" s="12" t="s">
        <v>557</v>
      </c>
      <c r="H220" s="19">
        <v>44939.560416666667</v>
      </c>
      <c r="I220" s="19">
        <v>44942.559027777781</v>
      </c>
      <c r="J220" s="12" t="s">
        <v>558</v>
      </c>
      <c r="K220" s="12"/>
      <c r="L220" s="20">
        <v>73700</v>
      </c>
      <c r="M220" s="12" t="str">
        <f t="shared" si="6"/>
        <v>73</v>
      </c>
      <c r="N220" s="12">
        <f>COUNTIF(M:M,M220)</f>
        <v>69</v>
      </c>
      <c r="O220" s="12" t="s">
        <v>66</v>
      </c>
      <c r="P220" s="12">
        <f>COUNTIF(O:O,O220)</f>
        <v>830</v>
      </c>
      <c r="Q220" s="12" t="s">
        <v>66</v>
      </c>
      <c r="R220" s="2">
        <f>COUNTIF(Q:Q,Q220)</f>
        <v>1172</v>
      </c>
      <c r="S220" s="12" t="s">
        <v>559</v>
      </c>
      <c r="T220" s="12" t="s">
        <v>68</v>
      </c>
      <c r="U220" s="12" t="s">
        <v>66</v>
      </c>
      <c r="V220" s="12">
        <f>COUNTIF(U:U,U220)</f>
        <v>1301</v>
      </c>
      <c r="W220" s="12" t="s">
        <v>107</v>
      </c>
      <c r="X220" s="2">
        <f>COUNTIF(W:W,W220)</f>
        <v>178</v>
      </c>
      <c r="Y220" s="12" t="s">
        <v>62</v>
      </c>
      <c r="Z220" s="12">
        <f>COUNTIF(Y:Y,Y220)</f>
        <v>616</v>
      </c>
      <c r="AA220" s="12" t="str">
        <f t="shared" si="7"/>
        <v>73</v>
      </c>
      <c r="AB220" s="16">
        <f>COUNTIF(AA:AA,AA220)</f>
        <v>65</v>
      </c>
      <c r="AC220" s="2" t="s">
        <v>66</v>
      </c>
      <c r="AD220" s="2">
        <f>COUNTIF(AC:AC,AC220)</f>
        <v>548</v>
      </c>
      <c r="AE220" s="2" t="s">
        <v>69</v>
      </c>
      <c r="AF220" s="2">
        <f>COUNTIF(AE:AE,AE220)</f>
        <v>622</v>
      </c>
      <c r="AG220" s="12" t="s">
        <v>107</v>
      </c>
      <c r="AH220" s="17">
        <f>COUNTIF(AG:AG,AG220)</f>
        <v>177</v>
      </c>
      <c r="AI220" s="17"/>
      <c r="AJ220" s="17"/>
      <c r="AK220" s="12"/>
      <c r="AL220" s="12"/>
      <c r="AM220" s="12"/>
      <c r="AN220" s="12"/>
      <c r="AO220" s="12"/>
      <c r="AP220" s="12"/>
      <c r="AQ220" s="12"/>
    </row>
    <row r="221" spans="1:43" ht="20.100000000000001" customHeight="1" x14ac:dyDescent="0.2">
      <c r="A221" s="12">
        <v>219</v>
      </c>
      <c r="B221" s="12">
        <v>20506950</v>
      </c>
      <c r="C221" s="12" t="s">
        <v>62</v>
      </c>
      <c r="D221" s="12">
        <f>COUNTIF(C:C,C221)</f>
        <v>1296</v>
      </c>
      <c r="E221" s="18" t="s">
        <v>97</v>
      </c>
      <c r="F221" s="12">
        <f>COUNTIF(E:E,E221)</f>
        <v>472</v>
      </c>
      <c r="G221" s="12" t="s">
        <v>557</v>
      </c>
      <c r="H221" s="19">
        <v>44939.560416666667</v>
      </c>
      <c r="I221" s="19">
        <v>44942.559027777781</v>
      </c>
      <c r="J221" s="12" t="s">
        <v>558</v>
      </c>
      <c r="K221" s="12"/>
      <c r="L221" s="20">
        <v>73700</v>
      </c>
      <c r="M221" s="12" t="str">
        <f t="shared" si="6"/>
        <v>73</v>
      </c>
      <c r="N221" s="12">
        <f>COUNTIF(M:M,M221)</f>
        <v>69</v>
      </c>
      <c r="O221" s="12" t="s">
        <v>66</v>
      </c>
      <c r="P221" s="12">
        <f>COUNTIF(O:O,O221)</f>
        <v>830</v>
      </c>
      <c r="Q221" s="12" t="s">
        <v>66</v>
      </c>
      <c r="R221" s="2">
        <f>COUNTIF(Q:Q,Q221)</f>
        <v>1172</v>
      </c>
      <c r="S221" s="12" t="s">
        <v>559</v>
      </c>
      <c r="T221" s="12" t="s">
        <v>68</v>
      </c>
      <c r="U221" s="12" t="s">
        <v>66</v>
      </c>
      <c r="V221" s="12">
        <f>COUNTIF(U:U,U221)</f>
        <v>1301</v>
      </c>
      <c r="W221" s="12" t="s">
        <v>107</v>
      </c>
      <c r="X221" s="2">
        <f>COUNTIF(W:W,W221)</f>
        <v>178</v>
      </c>
      <c r="Y221" s="12" t="s">
        <v>62</v>
      </c>
      <c r="Z221" s="12">
        <f>COUNTIF(Y:Y,Y221)</f>
        <v>616</v>
      </c>
      <c r="AA221" s="12" t="str">
        <f t="shared" si="7"/>
        <v>73</v>
      </c>
      <c r="AB221" s="16">
        <f>COUNTIF(AA:AA,AA221)</f>
        <v>65</v>
      </c>
      <c r="AC221" s="2" t="s">
        <v>66</v>
      </c>
      <c r="AD221" s="2">
        <f>COUNTIF(AC:AC,AC221)</f>
        <v>548</v>
      </c>
      <c r="AE221" s="2" t="s">
        <v>69</v>
      </c>
      <c r="AF221" s="2">
        <f>COUNTIF(AE:AE,AE221)</f>
        <v>622</v>
      </c>
      <c r="AG221" s="12" t="s">
        <v>107</v>
      </c>
      <c r="AH221" s="17">
        <f>COUNTIF(AG:AG,AG221)</f>
        <v>177</v>
      </c>
      <c r="AI221" s="17"/>
      <c r="AJ221" s="17"/>
      <c r="AK221" s="12"/>
      <c r="AL221" s="12"/>
      <c r="AM221" s="12"/>
      <c r="AN221" s="12"/>
      <c r="AO221" s="12"/>
      <c r="AP221" s="12"/>
      <c r="AQ221" s="12"/>
    </row>
    <row r="222" spans="1:43" ht="20.100000000000001" customHeight="1" x14ac:dyDescent="0.2">
      <c r="A222" s="12">
        <v>220</v>
      </c>
      <c r="B222" s="12">
        <v>20506950</v>
      </c>
      <c r="C222" s="12" t="s">
        <v>62</v>
      </c>
      <c r="D222" s="12">
        <f>COUNTIF(C:C,C222)</f>
        <v>1296</v>
      </c>
      <c r="E222" s="18" t="s">
        <v>97</v>
      </c>
      <c r="F222" s="12">
        <f>COUNTIF(E:E,E222)</f>
        <v>472</v>
      </c>
      <c r="G222" s="12" t="s">
        <v>557</v>
      </c>
      <c r="H222" s="19">
        <v>44939.560416666667</v>
      </c>
      <c r="I222" s="19">
        <v>44942.559027777781</v>
      </c>
      <c r="J222" s="12" t="s">
        <v>558</v>
      </c>
      <c r="K222" s="12"/>
      <c r="L222" s="20">
        <v>73700</v>
      </c>
      <c r="M222" s="12" t="str">
        <f t="shared" si="6"/>
        <v>73</v>
      </c>
      <c r="N222" s="12">
        <f>COUNTIF(M:M,M222)</f>
        <v>69</v>
      </c>
      <c r="O222" s="12" t="s">
        <v>66</v>
      </c>
      <c r="P222" s="12">
        <f>COUNTIF(O:O,O222)</f>
        <v>830</v>
      </c>
      <c r="Q222" s="12" t="s">
        <v>66</v>
      </c>
      <c r="R222" s="2">
        <f>COUNTIF(Q:Q,Q222)</f>
        <v>1172</v>
      </c>
      <c r="S222" s="12" t="s">
        <v>559</v>
      </c>
      <c r="T222" s="12" t="s">
        <v>68</v>
      </c>
      <c r="U222" s="12" t="s">
        <v>66</v>
      </c>
      <c r="V222" s="12">
        <f>COUNTIF(U:U,U222)</f>
        <v>1301</v>
      </c>
      <c r="W222" s="12" t="s">
        <v>107</v>
      </c>
      <c r="X222" s="2">
        <f>COUNTIF(W:W,W222)</f>
        <v>178</v>
      </c>
      <c r="Y222" s="12" t="s">
        <v>62</v>
      </c>
      <c r="Z222" s="12">
        <f>COUNTIF(Y:Y,Y222)</f>
        <v>616</v>
      </c>
      <c r="AA222" s="12" t="str">
        <f t="shared" si="7"/>
        <v>73</v>
      </c>
      <c r="AB222" s="16">
        <f>COUNTIF(AA:AA,AA222)</f>
        <v>65</v>
      </c>
      <c r="AC222" s="2" t="s">
        <v>66</v>
      </c>
      <c r="AD222" s="2">
        <f>COUNTIF(AC:AC,AC222)</f>
        <v>548</v>
      </c>
      <c r="AE222" s="2" t="s">
        <v>69</v>
      </c>
      <c r="AF222" s="2">
        <f>COUNTIF(AE:AE,AE222)</f>
        <v>622</v>
      </c>
      <c r="AG222" s="12" t="s">
        <v>107</v>
      </c>
      <c r="AH222" s="17">
        <f>COUNTIF(AG:AG,AG222)</f>
        <v>177</v>
      </c>
      <c r="AI222" s="17"/>
      <c r="AJ222" s="17"/>
      <c r="AK222" s="12"/>
      <c r="AL222" s="12"/>
      <c r="AM222" s="12"/>
      <c r="AN222" s="12"/>
      <c r="AO222" s="12"/>
      <c r="AP222" s="12"/>
      <c r="AQ222" s="12"/>
    </row>
    <row r="223" spans="1:43" ht="20.100000000000001" customHeight="1" x14ac:dyDescent="0.2">
      <c r="A223" s="12">
        <v>221</v>
      </c>
      <c r="B223" s="12">
        <v>20506950</v>
      </c>
      <c r="C223" s="12" t="s">
        <v>62</v>
      </c>
      <c r="D223" s="12">
        <f>COUNTIF(C:C,C223)</f>
        <v>1296</v>
      </c>
      <c r="E223" s="18" t="s">
        <v>97</v>
      </c>
      <c r="F223" s="12">
        <f>COUNTIF(E:E,E223)</f>
        <v>472</v>
      </c>
      <c r="G223" s="12" t="s">
        <v>557</v>
      </c>
      <c r="H223" s="19">
        <v>44939.524305555555</v>
      </c>
      <c r="I223" s="19">
        <v>44942.559027777781</v>
      </c>
      <c r="J223" s="12" t="s">
        <v>558</v>
      </c>
      <c r="K223" s="12"/>
      <c r="L223" s="20">
        <v>73700</v>
      </c>
      <c r="M223" s="12" t="str">
        <f t="shared" si="6"/>
        <v>73</v>
      </c>
      <c r="N223" s="12">
        <f>COUNTIF(M:M,M223)</f>
        <v>69</v>
      </c>
      <c r="O223" s="12" t="s">
        <v>66</v>
      </c>
      <c r="P223" s="12">
        <f>COUNTIF(O:O,O223)</f>
        <v>830</v>
      </c>
      <c r="Q223" s="12" t="s">
        <v>66</v>
      </c>
      <c r="R223" s="2">
        <f>COUNTIF(Q:Q,Q223)</f>
        <v>1172</v>
      </c>
      <c r="S223" s="12" t="s">
        <v>559</v>
      </c>
      <c r="T223" s="12" t="s">
        <v>68</v>
      </c>
      <c r="U223" s="12" t="s">
        <v>66</v>
      </c>
      <c r="V223" s="12">
        <f>COUNTIF(U:U,U223)</f>
        <v>1301</v>
      </c>
      <c r="W223" s="12" t="s">
        <v>107</v>
      </c>
      <c r="X223" s="2">
        <f>COUNTIF(W:W,W223)</f>
        <v>178</v>
      </c>
      <c r="Y223" s="12" t="s">
        <v>62</v>
      </c>
      <c r="Z223" s="12">
        <f>COUNTIF(Y:Y,Y223)</f>
        <v>616</v>
      </c>
      <c r="AA223" s="12" t="str">
        <f t="shared" si="7"/>
        <v>73</v>
      </c>
      <c r="AB223" s="16">
        <f>COUNTIF(AA:AA,AA223)</f>
        <v>65</v>
      </c>
      <c r="AC223" s="2" t="s">
        <v>66</v>
      </c>
      <c r="AD223" s="2">
        <f>COUNTIF(AC:AC,AC223)</f>
        <v>548</v>
      </c>
      <c r="AE223" s="2" t="s">
        <v>69</v>
      </c>
      <c r="AF223" s="2">
        <f>COUNTIF(AE:AE,AE223)</f>
        <v>622</v>
      </c>
      <c r="AG223" s="12" t="s">
        <v>107</v>
      </c>
      <c r="AH223" s="17">
        <f>COUNTIF(AG:AG,AG223)</f>
        <v>177</v>
      </c>
      <c r="AI223" s="17"/>
      <c r="AJ223" s="17"/>
      <c r="AK223" s="12"/>
      <c r="AL223" s="12"/>
      <c r="AM223" s="12"/>
      <c r="AN223" s="12"/>
      <c r="AO223" s="12"/>
      <c r="AP223" s="12"/>
      <c r="AQ223" s="12"/>
    </row>
    <row r="224" spans="1:43" ht="20.100000000000001" customHeight="1" x14ac:dyDescent="0.2">
      <c r="A224" s="12">
        <v>222</v>
      </c>
      <c r="B224" s="12">
        <v>20506950</v>
      </c>
      <c r="C224" s="12" t="s">
        <v>62</v>
      </c>
      <c r="D224" s="12">
        <f>COUNTIF(C:C,C224)</f>
        <v>1296</v>
      </c>
      <c r="E224" s="18" t="s">
        <v>97</v>
      </c>
      <c r="F224" s="12">
        <f>COUNTIF(E:E,E224)</f>
        <v>472</v>
      </c>
      <c r="G224" s="12" t="s">
        <v>560</v>
      </c>
      <c r="H224" s="19">
        <v>44942.010416666664</v>
      </c>
      <c r="I224" s="19">
        <v>44943.397222222222</v>
      </c>
      <c r="J224" s="12" t="s">
        <v>561</v>
      </c>
      <c r="K224" s="12"/>
      <c r="L224" s="20">
        <v>77184</v>
      </c>
      <c r="M224" s="12" t="str">
        <f t="shared" si="6"/>
        <v>77</v>
      </c>
      <c r="N224" s="12">
        <f>COUNTIF(M:M,M224)</f>
        <v>27</v>
      </c>
      <c r="O224" s="12" t="s">
        <v>65</v>
      </c>
      <c r="P224" s="12">
        <f>COUNTIF(O:O,O224)</f>
        <v>475</v>
      </c>
      <c r="Q224" s="12" t="s">
        <v>66</v>
      </c>
      <c r="R224" s="2">
        <f>COUNTIF(Q:Q,Q224)</f>
        <v>1172</v>
      </c>
      <c r="S224" s="12" t="s">
        <v>562</v>
      </c>
      <c r="T224" s="12" t="s">
        <v>68</v>
      </c>
      <c r="U224" s="12" t="s">
        <v>66</v>
      </c>
      <c r="V224" s="12">
        <f>COUNTIF(U:U,U224)</f>
        <v>1301</v>
      </c>
      <c r="W224" s="12" t="s">
        <v>69</v>
      </c>
      <c r="X224" s="2">
        <f>COUNTIF(W:W,W224)</f>
        <v>660</v>
      </c>
      <c r="Y224" s="12" t="s">
        <v>62</v>
      </c>
      <c r="Z224" s="12">
        <f>COUNTIF(Y:Y,Y224)</f>
        <v>616</v>
      </c>
      <c r="AA224" s="12" t="str">
        <f t="shared" si="7"/>
        <v>77</v>
      </c>
      <c r="AB224" s="16">
        <f>COUNTIF(AA:AA,AA224)</f>
        <v>13</v>
      </c>
      <c r="AC224" s="2" t="s">
        <v>65</v>
      </c>
      <c r="AD224" s="2">
        <f>COUNTIF(AC:AC,AC224)</f>
        <v>75</v>
      </c>
      <c r="AE224" s="2" t="s">
        <v>69</v>
      </c>
      <c r="AF224" s="2">
        <f>COUNTIF(AE:AE,AE224)</f>
        <v>622</v>
      </c>
      <c r="AG224" s="12" t="s">
        <v>69</v>
      </c>
      <c r="AH224" s="17">
        <f>COUNTIF(AG:AG,AG224)</f>
        <v>446</v>
      </c>
      <c r="AI224" s="17"/>
      <c r="AJ224" s="17"/>
      <c r="AK224" s="12"/>
      <c r="AL224" s="12"/>
      <c r="AM224" s="12"/>
      <c r="AN224" s="12"/>
      <c r="AO224" s="12"/>
      <c r="AP224" s="12"/>
      <c r="AQ224" s="12"/>
    </row>
    <row r="225" spans="1:43" ht="20.100000000000001" customHeight="1" x14ac:dyDescent="0.2">
      <c r="A225" s="12">
        <v>223</v>
      </c>
      <c r="B225" s="12">
        <v>20506950</v>
      </c>
      <c r="C225" s="12" t="s">
        <v>62</v>
      </c>
      <c r="D225" s="12">
        <f>COUNTIF(C:C,C225)</f>
        <v>1296</v>
      </c>
      <c r="E225" s="18" t="s">
        <v>97</v>
      </c>
      <c r="F225" s="12">
        <f>COUNTIF(E:E,E225)</f>
        <v>472</v>
      </c>
      <c r="G225" s="12" t="s">
        <v>563</v>
      </c>
      <c r="H225" s="19">
        <v>44937.638888888891</v>
      </c>
      <c r="I225" s="19">
        <v>44938.529861111114</v>
      </c>
      <c r="J225" s="12" t="s">
        <v>564</v>
      </c>
      <c r="K225" s="12"/>
      <c r="L225" s="20">
        <v>73620</v>
      </c>
      <c r="M225" s="12" t="str">
        <f t="shared" si="6"/>
        <v>73</v>
      </c>
      <c r="N225" s="12">
        <f>COUNTIF(M:M,M225)</f>
        <v>69</v>
      </c>
      <c r="O225" s="12" t="s">
        <v>66</v>
      </c>
      <c r="P225" s="12">
        <f>COUNTIF(O:O,O225)</f>
        <v>830</v>
      </c>
      <c r="Q225" s="12" t="s">
        <v>66</v>
      </c>
      <c r="R225" s="2">
        <f>COUNTIF(Q:Q,Q225)</f>
        <v>1172</v>
      </c>
      <c r="S225" s="12" t="s">
        <v>565</v>
      </c>
      <c r="T225" s="12" t="s">
        <v>68</v>
      </c>
      <c r="U225" s="12" t="s">
        <v>66</v>
      </c>
      <c r="V225" s="12">
        <f>COUNTIF(U:U,U225)</f>
        <v>1301</v>
      </c>
      <c r="W225" s="12" t="s">
        <v>69</v>
      </c>
      <c r="X225" s="2">
        <f>COUNTIF(W:W,W225)</f>
        <v>660</v>
      </c>
      <c r="Y225" s="12" t="s">
        <v>62</v>
      </c>
      <c r="Z225" s="12">
        <f>COUNTIF(Y:Y,Y225)</f>
        <v>616</v>
      </c>
      <c r="AA225" s="12" t="str">
        <f t="shared" si="7"/>
        <v>73</v>
      </c>
      <c r="AB225" s="16">
        <f>COUNTIF(AA:AA,AA225)</f>
        <v>65</v>
      </c>
      <c r="AC225" s="2" t="s">
        <v>66</v>
      </c>
      <c r="AD225" s="2">
        <f>COUNTIF(AC:AC,AC225)</f>
        <v>548</v>
      </c>
      <c r="AE225" s="2" t="s">
        <v>69</v>
      </c>
      <c r="AF225" s="2">
        <f>COUNTIF(AE:AE,AE225)</f>
        <v>622</v>
      </c>
      <c r="AG225" s="12" t="s">
        <v>69</v>
      </c>
      <c r="AH225" s="17">
        <f>COUNTIF(AG:AG,AG225)</f>
        <v>446</v>
      </c>
      <c r="AI225" s="17"/>
      <c r="AJ225" s="17"/>
      <c r="AK225" s="12"/>
      <c r="AL225" s="12"/>
      <c r="AM225" s="12"/>
      <c r="AN225" s="12"/>
      <c r="AO225" s="12"/>
      <c r="AP225" s="12"/>
      <c r="AQ225" s="12"/>
    </row>
    <row r="226" spans="1:43" ht="20.100000000000001" customHeight="1" x14ac:dyDescent="0.2">
      <c r="A226" s="12">
        <v>224</v>
      </c>
      <c r="B226" s="12">
        <v>20506950</v>
      </c>
      <c r="C226" s="12" t="s">
        <v>62</v>
      </c>
      <c r="D226" s="12">
        <f>COUNTIF(C:C,C226)</f>
        <v>1296</v>
      </c>
      <c r="E226" s="18" t="s">
        <v>97</v>
      </c>
      <c r="F226" s="12">
        <f>COUNTIF(E:E,E226)</f>
        <v>472</v>
      </c>
      <c r="G226" s="12" t="s">
        <v>563</v>
      </c>
      <c r="H226" s="19">
        <v>44937.638888888891</v>
      </c>
      <c r="I226" s="19">
        <v>44938.529861111114</v>
      </c>
      <c r="J226" s="12" t="s">
        <v>564</v>
      </c>
      <c r="K226" s="12"/>
      <c r="L226" s="20">
        <v>73620</v>
      </c>
      <c r="M226" s="12" t="str">
        <f t="shared" si="6"/>
        <v>73</v>
      </c>
      <c r="N226" s="12">
        <f>COUNTIF(M:M,M226)</f>
        <v>69</v>
      </c>
      <c r="O226" s="12" t="s">
        <v>66</v>
      </c>
      <c r="P226" s="12">
        <f>COUNTIF(O:O,O226)</f>
        <v>830</v>
      </c>
      <c r="Q226" s="12" t="s">
        <v>66</v>
      </c>
      <c r="R226" s="2">
        <f>COUNTIF(Q:Q,Q226)</f>
        <v>1172</v>
      </c>
      <c r="S226" s="12" t="s">
        <v>565</v>
      </c>
      <c r="T226" s="12" t="s">
        <v>68</v>
      </c>
      <c r="U226" s="12" t="s">
        <v>66</v>
      </c>
      <c r="V226" s="12">
        <f>COUNTIF(U:U,U226)</f>
        <v>1301</v>
      </c>
      <c r="W226" s="2" t="s">
        <v>69</v>
      </c>
      <c r="X226" s="2">
        <f>COUNTIF(W:W,W226)</f>
        <v>660</v>
      </c>
      <c r="Y226" s="12" t="s">
        <v>62</v>
      </c>
      <c r="Z226" s="12">
        <f>COUNTIF(Y:Y,Y226)</f>
        <v>616</v>
      </c>
      <c r="AA226" s="12" t="str">
        <f t="shared" si="7"/>
        <v>73</v>
      </c>
      <c r="AB226" s="16">
        <f>COUNTIF(AA:AA,AA226)</f>
        <v>65</v>
      </c>
      <c r="AC226" s="2" t="s">
        <v>66</v>
      </c>
      <c r="AD226" s="2">
        <f>COUNTIF(AC:AC,AC226)</f>
        <v>548</v>
      </c>
      <c r="AE226" s="2" t="s">
        <v>69</v>
      </c>
      <c r="AF226" s="2">
        <f>COUNTIF(AE:AE,AE226)</f>
        <v>622</v>
      </c>
      <c r="AG226" s="2" t="s">
        <v>69</v>
      </c>
      <c r="AH226" s="17">
        <f>COUNTIF(AG:AG,AG226)</f>
        <v>446</v>
      </c>
      <c r="AI226" s="17"/>
      <c r="AJ226" s="17"/>
      <c r="AK226" s="12"/>
      <c r="AL226" s="12"/>
      <c r="AM226" s="12"/>
      <c r="AN226" s="12"/>
      <c r="AO226" s="12"/>
      <c r="AP226" s="12"/>
      <c r="AQ226" s="12"/>
    </row>
    <row r="227" spans="1:43" ht="20.100000000000001" customHeight="1" x14ac:dyDescent="0.2">
      <c r="A227" s="12">
        <v>225</v>
      </c>
      <c r="B227" s="12">
        <v>20506950</v>
      </c>
      <c r="C227" s="12" t="s">
        <v>62</v>
      </c>
      <c r="D227" s="12">
        <f>COUNTIF(C:C,C227)</f>
        <v>1296</v>
      </c>
      <c r="E227" s="18" t="s">
        <v>97</v>
      </c>
      <c r="F227" s="12">
        <f>COUNTIF(E:E,E227)</f>
        <v>472</v>
      </c>
      <c r="G227" s="12" t="s">
        <v>566</v>
      </c>
      <c r="H227" s="19">
        <v>44944.220138888886</v>
      </c>
      <c r="I227" s="19">
        <v>44945.380555555559</v>
      </c>
      <c r="J227" s="12" t="s">
        <v>567</v>
      </c>
      <c r="K227" s="12"/>
      <c r="L227" s="20">
        <v>78500</v>
      </c>
      <c r="M227" s="12" t="str">
        <f t="shared" si="6"/>
        <v>78</v>
      </c>
      <c r="N227" s="12">
        <f>COUNTIF(M:M,M227)</f>
        <v>73</v>
      </c>
      <c r="O227" s="12" t="s">
        <v>65</v>
      </c>
      <c r="P227" s="12">
        <f>COUNTIF(O:O,O227)</f>
        <v>475</v>
      </c>
      <c r="Q227" s="12" t="s">
        <v>66</v>
      </c>
      <c r="R227" s="2">
        <f>COUNTIF(Q:Q,Q227)</f>
        <v>1172</v>
      </c>
      <c r="S227" s="12" t="s">
        <v>189</v>
      </c>
      <c r="T227" s="12" t="s">
        <v>68</v>
      </c>
      <c r="U227" s="12" t="s">
        <v>66</v>
      </c>
      <c r="V227" s="12">
        <f>COUNTIF(U:U,U227)</f>
        <v>1301</v>
      </c>
      <c r="W227" s="12" t="s">
        <v>69</v>
      </c>
      <c r="X227" s="2">
        <f>COUNTIF(W:W,W227)</f>
        <v>660</v>
      </c>
      <c r="Y227" s="12" t="s">
        <v>62</v>
      </c>
      <c r="Z227" s="12">
        <f>COUNTIF(Y:Y,Y227)</f>
        <v>616</v>
      </c>
      <c r="AA227" s="12" t="str">
        <f t="shared" si="7"/>
        <v>78</v>
      </c>
      <c r="AB227" s="16">
        <f>COUNTIF(AA:AA,AA227)</f>
        <v>21</v>
      </c>
      <c r="AC227" s="2" t="s">
        <v>65</v>
      </c>
      <c r="AD227" s="2">
        <f>COUNTIF(AC:AC,AC227)</f>
        <v>75</v>
      </c>
      <c r="AE227" s="2" t="s">
        <v>69</v>
      </c>
      <c r="AF227" s="2">
        <f>COUNTIF(AE:AE,AE227)</f>
        <v>622</v>
      </c>
      <c r="AG227" s="12" t="s">
        <v>69</v>
      </c>
      <c r="AH227" s="17">
        <f>COUNTIF(AG:AG,AG227)</f>
        <v>446</v>
      </c>
      <c r="AI227" s="17"/>
      <c r="AJ227" s="17"/>
      <c r="AK227" s="12"/>
      <c r="AL227" s="12"/>
      <c r="AM227" s="12"/>
      <c r="AN227" s="12"/>
      <c r="AO227" s="12"/>
      <c r="AP227" s="12"/>
      <c r="AQ227" s="12"/>
    </row>
    <row r="228" spans="1:43" ht="20.100000000000001" customHeight="1" x14ac:dyDescent="0.2">
      <c r="A228" s="12">
        <v>226</v>
      </c>
      <c r="B228" s="12">
        <v>20506950</v>
      </c>
      <c r="C228" s="12" t="s">
        <v>62</v>
      </c>
      <c r="D228" s="12">
        <f>COUNTIF(C:C,C228)</f>
        <v>1296</v>
      </c>
      <c r="E228" s="18" t="s">
        <v>97</v>
      </c>
      <c r="F228" s="12">
        <f>COUNTIF(E:E,E228)</f>
        <v>472</v>
      </c>
      <c r="G228" s="12" t="s">
        <v>568</v>
      </c>
      <c r="H228" s="19">
        <v>44938.195833333331</v>
      </c>
      <c r="I228" s="19">
        <v>44943.367361111108</v>
      </c>
      <c r="J228" s="12" t="s">
        <v>569</v>
      </c>
      <c r="K228" s="12"/>
      <c r="L228" s="20">
        <v>33800</v>
      </c>
      <c r="M228" s="12" t="str">
        <f t="shared" si="6"/>
        <v>33</v>
      </c>
      <c r="N228" s="12">
        <f>COUNTIF(M:M,M228)</f>
        <v>39</v>
      </c>
      <c r="O228" s="12" t="s">
        <v>66</v>
      </c>
      <c r="P228" s="12">
        <f>COUNTIF(O:O,O228)</f>
        <v>830</v>
      </c>
      <c r="Q228" s="12" t="s">
        <v>66</v>
      </c>
      <c r="R228" s="2">
        <f>COUNTIF(Q:Q,Q228)</f>
        <v>1172</v>
      </c>
      <c r="S228" s="12" t="s">
        <v>570</v>
      </c>
      <c r="T228" s="12" t="s">
        <v>68</v>
      </c>
      <c r="U228" s="12" t="s">
        <v>66</v>
      </c>
      <c r="V228" s="12">
        <f>COUNTIF(U:U,U228)</f>
        <v>1301</v>
      </c>
      <c r="W228" s="12" t="s">
        <v>107</v>
      </c>
      <c r="X228" s="2">
        <f>COUNTIF(W:W,W228)</f>
        <v>178</v>
      </c>
      <c r="Y228" s="12" t="s">
        <v>62</v>
      </c>
      <c r="Z228" s="12">
        <f>COUNTIF(Y:Y,Y228)</f>
        <v>616</v>
      </c>
      <c r="AA228" s="12" t="str">
        <f t="shared" si="7"/>
        <v>33</v>
      </c>
      <c r="AB228" s="16">
        <f>COUNTIF(AA:AA,AA228)</f>
        <v>16</v>
      </c>
      <c r="AC228" s="2" t="s">
        <v>66</v>
      </c>
      <c r="AD228" s="2">
        <f>COUNTIF(AC:AC,AC228)</f>
        <v>548</v>
      </c>
      <c r="AE228" s="2" t="s">
        <v>69</v>
      </c>
      <c r="AF228" s="2">
        <f>COUNTIF(AE:AE,AE228)</f>
        <v>622</v>
      </c>
      <c r="AG228" s="12" t="s">
        <v>107</v>
      </c>
      <c r="AH228" s="17">
        <f>COUNTIF(AG:AG,AG228)</f>
        <v>177</v>
      </c>
      <c r="AI228" s="17"/>
      <c r="AJ228" s="17"/>
      <c r="AK228" s="12"/>
      <c r="AL228" s="12"/>
      <c r="AM228" s="12"/>
      <c r="AN228" s="12"/>
      <c r="AO228" s="12"/>
      <c r="AP228" s="12"/>
      <c r="AQ228" s="12"/>
    </row>
    <row r="229" spans="1:43" ht="20.100000000000001" customHeight="1" x14ac:dyDescent="0.2">
      <c r="A229" s="12">
        <v>227</v>
      </c>
      <c r="B229" s="12">
        <v>20506950</v>
      </c>
      <c r="C229" s="12" t="s">
        <v>62</v>
      </c>
      <c r="D229" s="12">
        <f>COUNTIF(C:C,C229)</f>
        <v>1296</v>
      </c>
      <c r="E229" s="18" t="s">
        <v>97</v>
      </c>
      <c r="F229" s="12">
        <f>COUNTIF(E:E,E229)</f>
        <v>472</v>
      </c>
      <c r="G229" s="12" t="s">
        <v>571</v>
      </c>
      <c r="H229" s="19">
        <v>44953.329861111109</v>
      </c>
      <c r="I229" s="19">
        <v>44954.527777777781</v>
      </c>
      <c r="J229" s="12" t="s">
        <v>572</v>
      </c>
      <c r="K229" s="12"/>
      <c r="L229" s="20">
        <v>38370</v>
      </c>
      <c r="M229" s="12" t="str">
        <f t="shared" si="6"/>
        <v>38</v>
      </c>
      <c r="N229" s="12">
        <f>COUNTIF(M:M,M229)</f>
        <v>24</v>
      </c>
      <c r="O229" s="12" t="s">
        <v>66</v>
      </c>
      <c r="P229" s="12">
        <f>COUNTIF(O:O,O229)</f>
        <v>830</v>
      </c>
      <c r="Q229" s="12" t="s">
        <v>66</v>
      </c>
      <c r="R229" s="2">
        <f>COUNTIF(Q:Q,Q229)</f>
        <v>1172</v>
      </c>
      <c r="S229" s="12" t="s">
        <v>573</v>
      </c>
      <c r="T229" s="12" t="s">
        <v>68</v>
      </c>
      <c r="U229" s="12" t="s">
        <v>66</v>
      </c>
      <c r="V229" s="12">
        <f>COUNTIF(U:U,U229)</f>
        <v>1301</v>
      </c>
      <c r="W229" s="12" t="s">
        <v>69</v>
      </c>
      <c r="X229" s="2">
        <f>COUNTIF(W:W,W229)</f>
        <v>660</v>
      </c>
      <c r="Y229" s="12" t="s">
        <v>62</v>
      </c>
      <c r="Z229" s="12">
        <f>COUNTIF(Y:Y,Y229)</f>
        <v>616</v>
      </c>
      <c r="AA229" s="12" t="str">
        <f t="shared" si="7"/>
        <v>38</v>
      </c>
      <c r="AB229" s="16">
        <f>COUNTIF(AA:AA,AA229)</f>
        <v>18</v>
      </c>
      <c r="AC229" s="2" t="s">
        <v>66</v>
      </c>
      <c r="AD229" s="2">
        <f>COUNTIF(AC:AC,AC229)</f>
        <v>548</v>
      </c>
      <c r="AE229" s="2" t="s">
        <v>69</v>
      </c>
      <c r="AF229" s="2">
        <f>COUNTIF(AE:AE,AE229)</f>
        <v>622</v>
      </c>
      <c r="AG229" s="12" t="s">
        <v>69</v>
      </c>
      <c r="AH229" s="17">
        <f>COUNTIF(AG:AG,AG229)</f>
        <v>446</v>
      </c>
      <c r="AI229" s="17"/>
      <c r="AJ229" s="17"/>
      <c r="AK229" s="12"/>
      <c r="AL229" s="12"/>
      <c r="AM229" s="12"/>
      <c r="AN229" s="12"/>
      <c r="AO229" s="12"/>
      <c r="AP229" s="12"/>
      <c r="AQ229" s="12"/>
    </row>
    <row r="230" spans="1:43" ht="20.100000000000001" customHeight="1" x14ac:dyDescent="0.2">
      <c r="A230" s="12">
        <v>228</v>
      </c>
      <c r="B230" s="12">
        <v>20506950</v>
      </c>
      <c r="C230" s="12" t="s">
        <v>62</v>
      </c>
      <c r="D230" s="12">
        <f>COUNTIF(C:C,C230)</f>
        <v>1296</v>
      </c>
      <c r="E230" s="18" t="s">
        <v>97</v>
      </c>
      <c r="F230" s="12">
        <f>COUNTIF(E:E,E230)</f>
        <v>472</v>
      </c>
      <c r="G230" s="12" t="s">
        <v>574</v>
      </c>
      <c r="H230" s="19">
        <v>44951.272222222222</v>
      </c>
      <c r="I230" s="19">
        <v>44952.404861111114</v>
      </c>
      <c r="J230" s="12" t="s">
        <v>575</v>
      </c>
      <c r="K230" s="12"/>
      <c r="L230" s="20">
        <v>62231</v>
      </c>
      <c r="M230" s="12" t="str">
        <f t="shared" si="6"/>
        <v>62</v>
      </c>
      <c r="N230" s="12">
        <f>COUNTIF(M:M,M230)</f>
        <v>24</v>
      </c>
      <c r="O230" s="12" t="s">
        <v>66</v>
      </c>
      <c r="P230" s="12">
        <f>COUNTIF(O:O,O230)</f>
        <v>830</v>
      </c>
      <c r="Q230" s="12" t="s">
        <v>66</v>
      </c>
      <c r="R230" s="2">
        <f>COUNTIF(Q:Q,Q230)</f>
        <v>1172</v>
      </c>
      <c r="S230" s="12" t="s">
        <v>576</v>
      </c>
      <c r="T230" s="12" t="s">
        <v>68</v>
      </c>
      <c r="U230" s="12" t="s">
        <v>66</v>
      </c>
      <c r="V230" s="12">
        <f>COUNTIF(U:U,U230)</f>
        <v>1301</v>
      </c>
      <c r="W230" s="12" t="s">
        <v>69</v>
      </c>
      <c r="X230" s="2">
        <f>COUNTIF(W:W,W230)</f>
        <v>660</v>
      </c>
      <c r="Y230" s="12" t="s">
        <v>62</v>
      </c>
      <c r="Z230" s="12">
        <f>COUNTIF(Y:Y,Y230)</f>
        <v>616</v>
      </c>
      <c r="AA230" s="12" t="str">
        <f t="shared" si="7"/>
        <v>62</v>
      </c>
      <c r="AB230" s="16">
        <f>COUNTIF(AA:AA,AA230)</f>
        <v>14</v>
      </c>
      <c r="AC230" s="2" t="s">
        <v>66</v>
      </c>
      <c r="AD230" s="2">
        <f>COUNTIF(AC:AC,AC230)</f>
        <v>548</v>
      </c>
      <c r="AE230" s="2" t="s">
        <v>69</v>
      </c>
      <c r="AF230" s="2">
        <f>COUNTIF(AE:AE,AE230)</f>
        <v>622</v>
      </c>
      <c r="AG230" s="12" t="s">
        <v>69</v>
      </c>
      <c r="AH230" s="17">
        <f>COUNTIF(AG:AG,AG230)</f>
        <v>446</v>
      </c>
      <c r="AI230" s="17"/>
      <c r="AJ230" s="17"/>
      <c r="AK230" s="12"/>
      <c r="AL230" s="12"/>
      <c r="AM230" s="12"/>
      <c r="AN230" s="12"/>
      <c r="AO230" s="12"/>
      <c r="AP230" s="12"/>
      <c r="AQ230" s="12"/>
    </row>
    <row r="231" spans="1:43" ht="20.100000000000001" customHeight="1" x14ac:dyDescent="0.2">
      <c r="A231" s="12">
        <v>229</v>
      </c>
      <c r="B231" s="12">
        <v>20506950</v>
      </c>
      <c r="C231" s="12" t="s">
        <v>62</v>
      </c>
      <c r="D231" s="12">
        <f>COUNTIF(C:C,C231)</f>
        <v>1296</v>
      </c>
      <c r="E231" s="18" t="s">
        <v>97</v>
      </c>
      <c r="F231" s="12">
        <f>COUNTIF(E:E,E231)</f>
        <v>472</v>
      </c>
      <c r="G231" s="12" t="s">
        <v>577</v>
      </c>
      <c r="H231" s="19">
        <v>44938.184027777781</v>
      </c>
      <c r="I231" s="19">
        <v>44940.35</v>
      </c>
      <c r="J231" s="12" t="s">
        <v>578</v>
      </c>
      <c r="K231" s="12"/>
      <c r="L231" s="20">
        <v>71000</v>
      </c>
      <c r="M231" s="12" t="str">
        <f t="shared" si="6"/>
        <v>71</v>
      </c>
      <c r="N231" s="12">
        <f>COUNTIF(M:M,M231)</f>
        <v>5</v>
      </c>
      <c r="O231" s="12" t="s">
        <v>66</v>
      </c>
      <c r="P231" s="12">
        <f>COUNTIF(O:O,O231)</f>
        <v>830</v>
      </c>
      <c r="Q231" s="12" t="s">
        <v>66</v>
      </c>
      <c r="R231" s="2">
        <f>COUNTIF(Q:Q,Q231)</f>
        <v>1172</v>
      </c>
      <c r="S231" s="12" t="s">
        <v>579</v>
      </c>
      <c r="T231" s="12" t="s">
        <v>68</v>
      </c>
      <c r="U231" s="12" t="s">
        <v>66</v>
      </c>
      <c r="V231" s="12">
        <f>COUNTIF(U:U,U231)</f>
        <v>1301</v>
      </c>
      <c r="W231" s="12" t="s">
        <v>107</v>
      </c>
      <c r="X231" s="2">
        <f>COUNTIF(W:W,W231)</f>
        <v>178</v>
      </c>
      <c r="Y231" s="12" t="s">
        <v>62</v>
      </c>
      <c r="Z231" s="12">
        <f>COUNTIF(Y:Y,Y231)</f>
        <v>616</v>
      </c>
      <c r="AA231" s="12" t="str">
        <f t="shared" si="7"/>
        <v>71</v>
      </c>
      <c r="AB231" s="16">
        <f>COUNTIF(AA:AA,AA231)</f>
        <v>4</v>
      </c>
      <c r="AC231" s="2" t="s">
        <v>66</v>
      </c>
      <c r="AD231" s="2">
        <f>COUNTIF(AC:AC,AC231)</f>
        <v>548</v>
      </c>
      <c r="AE231" s="2" t="s">
        <v>69</v>
      </c>
      <c r="AF231" s="2">
        <f>COUNTIF(AE:AE,AE231)</f>
        <v>622</v>
      </c>
      <c r="AG231" s="12" t="s">
        <v>107</v>
      </c>
      <c r="AH231" s="17">
        <f>COUNTIF(AG:AG,AG231)</f>
        <v>177</v>
      </c>
      <c r="AI231" s="17"/>
      <c r="AJ231" s="17"/>
      <c r="AK231" s="12"/>
      <c r="AL231" s="12"/>
      <c r="AM231" s="12"/>
      <c r="AN231" s="12"/>
      <c r="AO231" s="12"/>
      <c r="AP231" s="12"/>
      <c r="AQ231" s="12"/>
    </row>
    <row r="232" spans="1:43" ht="20.100000000000001" customHeight="1" x14ac:dyDescent="0.2">
      <c r="A232" s="12">
        <v>230</v>
      </c>
      <c r="B232" s="12">
        <v>20506950</v>
      </c>
      <c r="C232" s="12" t="s">
        <v>62</v>
      </c>
      <c r="D232" s="12">
        <f>COUNTIF(C:C,C232)</f>
        <v>1296</v>
      </c>
      <c r="E232" s="18" t="s">
        <v>97</v>
      </c>
      <c r="F232" s="12">
        <f>COUNTIF(E:E,E232)</f>
        <v>472</v>
      </c>
      <c r="G232" s="12" t="s">
        <v>580</v>
      </c>
      <c r="H232" s="19">
        <v>44931.835416666669</v>
      </c>
      <c r="I232" s="19">
        <v>44932.375694444447</v>
      </c>
      <c r="J232" s="12" t="s">
        <v>581</v>
      </c>
      <c r="K232" s="12"/>
      <c r="L232" s="20">
        <v>56860</v>
      </c>
      <c r="M232" s="12" t="str">
        <f t="shared" si="6"/>
        <v>56</v>
      </c>
      <c r="N232" s="12">
        <f>COUNTIF(M:M,M232)</f>
        <v>14</v>
      </c>
      <c r="O232" s="12" t="s">
        <v>66</v>
      </c>
      <c r="P232" s="12">
        <f>COUNTIF(O:O,O232)</f>
        <v>830</v>
      </c>
      <c r="Q232" s="12" t="s">
        <v>66</v>
      </c>
      <c r="R232" s="2">
        <f>COUNTIF(Q:Q,Q232)</f>
        <v>1172</v>
      </c>
      <c r="S232" s="12" t="s">
        <v>290</v>
      </c>
      <c r="T232" s="12" t="s">
        <v>68</v>
      </c>
      <c r="U232" s="12" t="s">
        <v>66</v>
      </c>
      <c r="V232" s="12">
        <f>COUNTIF(U:U,U232)</f>
        <v>1301</v>
      </c>
      <c r="W232" s="12" t="s">
        <v>69</v>
      </c>
      <c r="X232" s="2">
        <f>COUNTIF(W:W,W232)</f>
        <v>660</v>
      </c>
      <c r="Y232" s="12" t="s">
        <v>62</v>
      </c>
      <c r="Z232" s="12">
        <f>COUNTIF(Y:Y,Y232)</f>
        <v>616</v>
      </c>
      <c r="AA232" s="12" t="str">
        <f t="shared" si="7"/>
        <v>56</v>
      </c>
      <c r="AB232" s="16">
        <f>COUNTIF(AA:AA,AA232)</f>
        <v>12</v>
      </c>
      <c r="AC232" s="2" t="s">
        <v>66</v>
      </c>
      <c r="AD232" s="2">
        <f>COUNTIF(AC:AC,AC232)</f>
        <v>548</v>
      </c>
      <c r="AE232" s="2" t="s">
        <v>69</v>
      </c>
      <c r="AF232" s="2">
        <f>COUNTIF(AE:AE,AE232)</f>
        <v>622</v>
      </c>
      <c r="AG232" s="12" t="s">
        <v>69</v>
      </c>
      <c r="AH232" s="17">
        <f>COUNTIF(AG:AG,AG232)</f>
        <v>446</v>
      </c>
      <c r="AI232" s="17"/>
      <c r="AJ232" s="17"/>
      <c r="AK232" s="12"/>
      <c r="AL232" s="12"/>
      <c r="AM232" s="12"/>
      <c r="AN232" s="12"/>
      <c r="AO232" s="12"/>
      <c r="AP232" s="12"/>
      <c r="AQ232" s="12"/>
    </row>
    <row r="233" spans="1:43" ht="20.100000000000001" customHeight="1" x14ac:dyDescent="0.2">
      <c r="A233" s="12">
        <v>231</v>
      </c>
      <c r="B233" s="12">
        <v>20506950</v>
      </c>
      <c r="C233" s="17" t="s">
        <v>582</v>
      </c>
      <c r="D233" s="12">
        <f>COUNTIF(C:C,C233)</f>
        <v>9</v>
      </c>
      <c r="E233" s="18" t="s">
        <v>97</v>
      </c>
      <c r="F233" s="12">
        <f>COUNTIF(E:E,E233)</f>
        <v>472</v>
      </c>
      <c r="G233" s="12" t="s">
        <v>583</v>
      </c>
      <c r="H233" s="19">
        <v>44938.211805555555</v>
      </c>
      <c r="I233" s="19">
        <v>44949.24722222222</v>
      </c>
      <c r="J233" s="12" t="s">
        <v>584</v>
      </c>
      <c r="K233" s="12"/>
      <c r="L233" s="20">
        <v>57640</v>
      </c>
      <c r="M233" s="12" t="str">
        <f t="shared" si="6"/>
        <v>57</v>
      </c>
      <c r="N233" s="12">
        <f>COUNTIF(M:M,M233)</f>
        <v>16</v>
      </c>
      <c r="O233" s="12" t="s">
        <v>66</v>
      </c>
      <c r="P233" s="12">
        <f>COUNTIF(O:O,O233)</f>
        <v>830</v>
      </c>
      <c r="Q233" s="12" t="s">
        <v>66</v>
      </c>
      <c r="R233" s="2">
        <f>COUNTIF(Q:Q,Q233)</f>
        <v>1172</v>
      </c>
      <c r="S233" s="12" t="s">
        <v>585</v>
      </c>
      <c r="T233" s="12" t="s">
        <v>68</v>
      </c>
      <c r="U233" s="12" t="s">
        <v>66</v>
      </c>
      <c r="V233" s="12">
        <f>COUNTIF(U:U,U233)</f>
        <v>1301</v>
      </c>
      <c r="W233" s="12" t="s">
        <v>107</v>
      </c>
      <c r="X233" s="2">
        <f>COUNTIF(W:W,W233)</f>
        <v>178</v>
      </c>
      <c r="Y233" s="17" t="s">
        <v>582</v>
      </c>
      <c r="Z233" s="12">
        <f>COUNTIF(Y:Y,Y233)</f>
        <v>7</v>
      </c>
      <c r="AA233" s="12" t="str">
        <f t="shared" si="7"/>
        <v>57</v>
      </c>
      <c r="AB233" s="16">
        <f>COUNTIF(AA:AA,AA233)</f>
        <v>13</v>
      </c>
      <c r="AC233" s="2" t="s">
        <v>66</v>
      </c>
      <c r="AD233" s="2">
        <f>COUNTIF(AC:AC,AC233)</f>
        <v>548</v>
      </c>
      <c r="AE233" s="2" t="s">
        <v>69</v>
      </c>
      <c r="AF233" s="2">
        <f>COUNTIF(AE:AE,AE233)</f>
        <v>622</v>
      </c>
      <c r="AG233" s="12" t="s">
        <v>107</v>
      </c>
      <c r="AH233" s="17">
        <f>COUNTIF(AG:AG,AG233)</f>
        <v>177</v>
      </c>
      <c r="AI233" s="17"/>
      <c r="AJ233" s="17"/>
      <c r="AK233" s="12"/>
      <c r="AL233" s="12"/>
      <c r="AM233" s="12"/>
      <c r="AN233" s="12"/>
      <c r="AO233" s="12"/>
      <c r="AP233" s="12"/>
      <c r="AQ233" s="12"/>
    </row>
    <row r="234" spans="1:43" ht="20.100000000000001" customHeight="1" x14ac:dyDescent="0.2">
      <c r="A234" s="12">
        <v>232</v>
      </c>
      <c r="B234" s="12">
        <v>20506950</v>
      </c>
      <c r="C234" s="12" t="s">
        <v>62</v>
      </c>
      <c r="D234" s="12">
        <f>COUNTIF(C:C,C234)</f>
        <v>1296</v>
      </c>
      <c r="E234" s="18" t="s">
        <v>97</v>
      </c>
      <c r="F234" s="12">
        <f>COUNTIF(E:E,E234)</f>
        <v>472</v>
      </c>
      <c r="G234" s="12" t="s">
        <v>586</v>
      </c>
      <c r="H234" s="19">
        <v>44949.890277777777</v>
      </c>
      <c r="I234" s="19">
        <v>44950.472916666666</v>
      </c>
      <c r="J234" s="12" t="s">
        <v>587</v>
      </c>
      <c r="K234" s="12"/>
      <c r="L234" s="20">
        <v>69130</v>
      </c>
      <c r="M234" s="12" t="str">
        <f t="shared" si="6"/>
        <v>69</v>
      </c>
      <c r="N234" s="12">
        <f>COUNTIF(M:M,M234)</f>
        <v>56</v>
      </c>
      <c r="O234" s="12" t="s">
        <v>66</v>
      </c>
      <c r="P234" s="12">
        <f>COUNTIF(O:O,O234)</f>
        <v>830</v>
      </c>
      <c r="Q234" s="12" t="s">
        <v>66</v>
      </c>
      <c r="R234" s="2">
        <f>COUNTIF(Q:Q,Q234)</f>
        <v>1172</v>
      </c>
      <c r="S234" s="12" t="s">
        <v>438</v>
      </c>
      <c r="T234" s="12" t="s">
        <v>68</v>
      </c>
      <c r="U234" s="12" t="s">
        <v>66</v>
      </c>
      <c r="V234" s="12">
        <f>COUNTIF(U:U,U234)</f>
        <v>1301</v>
      </c>
      <c r="W234" s="12" t="s">
        <v>69</v>
      </c>
      <c r="X234" s="2">
        <f>COUNTIF(W:W,W234)</f>
        <v>660</v>
      </c>
      <c r="Y234" s="12" t="s">
        <v>62</v>
      </c>
      <c r="Z234" s="12">
        <f>COUNTIF(Y:Y,Y234)</f>
        <v>616</v>
      </c>
      <c r="AA234" s="12" t="str">
        <f t="shared" si="7"/>
        <v>69</v>
      </c>
      <c r="AB234" s="16">
        <f>COUNTIF(AA:AA,AA234)</f>
        <v>37</v>
      </c>
      <c r="AC234" s="2" t="s">
        <v>66</v>
      </c>
      <c r="AD234" s="2">
        <f>COUNTIF(AC:AC,AC234)</f>
        <v>548</v>
      </c>
      <c r="AE234" s="2" t="s">
        <v>69</v>
      </c>
      <c r="AF234" s="2">
        <f>COUNTIF(AE:AE,AE234)</f>
        <v>622</v>
      </c>
      <c r="AG234" s="12" t="s">
        <v>69</v>
      </c>
      <c r="AH234" s="17">
        <f>COUNTIF(AG:AG,AG234)</f>
        <v>446</v>
      </c>
      <c r="AI234" s="17"/>
      <c r="AJ234" s="17"/>
      <c r="AK234" s="12"/>
      <c r="AL234" s="12"/>
      <c r="AM234" s="12"/>
      <c r="AN234" s="12"/>
      <c r="AO234" s="12"/>
      <c r="AP234" s="12"/>
      <c r="AQ234" s="12"/>
    </row>
    <row r="235" spans="1:43" ht="20.100000000000001" customHeight="1" x14ac:dyDescent="0.2">
      <c r="A235" s="12">
        <v>233</v>
      </c>
      <c r="B235" s="12">
        <v>20506950</v>
      </c>
      <c r="C235" s="12" t="s">
        <v>62</v>
      </c>
      <c r="D235" s="12">
        <f>COUNTIF(C:C,C235)</f>
        <v>1296</v>
      </c>
      <c r="E235" s="18" t="s">
        <v>97</v>
      </c>
      <c r="F235" s="12">
        <f>COUNTIF(E:E,E235)</f>
        <v>472</v>
      </c>
      <c r="G235" s="12" t="s">
        <v>588</v>
      </c>
      <c r="H235" s="19">
        <v>44956.897222222222</v>
      </c>
      <c r="I235" s="19">
        <v>44958.366666666669</v>
      </c>
      <c r="J235" s="12" t="s">
        <v>589</v>
      </c>
      <c r="K235" s="12"/>
      <c r="L235" s="20">
        <v>76290</v>
      </c>
      <c r="M235" s="12" t="str">
        <f t="shared" si="6"/>
        <v>76</v>
      </c>
      <c r="N235" s="12">
        <f>COUNTIF(M:M,M235)</f>
        <v>17</v>
      </c>
      <c r="O235" s="12" t="s">
        <v>66</v>
      </c>
      <c r="P235" s="12">
        <f>COUNTIF(O:O,O235)</f>
        <v>830</v>
      </c>
      <c r="Q235" s="12" t="s">
        <v>66</v>
      </c>
      <c r="R235" s="2">
        <f>COUNTIF(Q:Q,Q235)</f>
        <v>1172</v>
      </c>
      <c r="S235" s="12" t="s">
        <v>590</v>
      </c>
      <c r="T235" s="12" t="s">
        <v>68</v>
      </c>
      <c r="U235" s="12" t="s">
        <v>66</v>
      </c>
      <c r="V235" s="12">
        <f>COUNTIF(U:U,U235)</f>
        <v>1301</v>
      </c>
      <c r="W235" s="12" t="s">
        <v>107</v>
      </c>
      <c r="X235" s="2">
        <f>COUNTIF(W:W,W235)</f>
        <v>178</v>
      </c>
      <c r="Y235" s="12" t="s">
        <v>62</v>
      </c>
      <c r="Z235" s="12">
        <f>COUNTIF(Y:Y,Y235)</f>
        <v>616</v>
      </c>
      <c r="AA235" s="12" t="str">
        <f t="shared" si="7"/>
        <v>76</v>
      </c>
      <c r="AB235" s="16">
        <f>COUNTIF(AA:AA,AA235)</f>
        <v>14</v>
      </c>
      <c r="AC235" s="2" t="s">
        <v>66</v>
      </c>
      <c r="AD235" s="2">
        <f>COUNTIF(AC:AC,AC235)</f>
        <v>548</v>
      </c>
      <c r="AE235" s="2" t="s">
        <v>69</v>
      </c>
      <c r="AF235" s="2">
        <f>COUNTIF(AE:AE,AE235)</f>
        <v>622</v>
      </c>
      <c r="AG235" s="12" t="s">
        <v>107</v>
      </c>
      <c r="AH235" s="17">
        <f>COUNTIF(AG:AG,AG235)</f>
        <v>177</v>
      </c>
      <c r="AI235" s="17"/>
      <c r="AJ235" s="17"/>
      <c r="AK235" s="12"/>
      <c r="AL235" s="12"/>
      <c r="AM235" s="12"/>
      <c r="AN235" s="12"/>
      <c r="AO235" s="12"/>
      <c r="AP235" s="12"/>
      <c r="AQ235" s="12"/>
    </row>
    <row r="236" spans="1:43" ht="20.100000000000001" customHeight="1" x14ac:dyDescent="0.2">
      <c r="A236" s="12">
        <v>234</v>
      </c>
      <c r="B236" s="12">
        <v>20506950</v>
      </c>
      <c r="C236" s="12" t="s">
        <v>62</v>
      </c>
      <c r="D236" s="12">
        <f>COUNTIF(C:C,C236)</f>
        <v>1296</v>
      </c>
      <c r="E236" s="18" t="s">
        <v>97</v>
      </c>
      <c r="F236" s="12">
        <f>COUNTIF(E:E,E236)</f>
        <v>472</v>
      </c>
      <c r="G236" s="12" t="s">
        <v>591</v>
      </c>
      <c r="H236" s="19">
        <v>44949.89166666667</v>
      </c>
      <c r="I236" s="19">
        <v>44950.355555555558</v>
      </c>
      <c r="J236" s="12" t="s">
        <v>589</v>
      </c>
      <c r="K236" s="12"/>
      <c r="L236" s="20">
        <v>76290</v>
      </c>
      <c r="M236" s="12" t="str">
        <f t="shared" si="6"/>
        <v>76</v>
      </c>
      <c r="N236" s="12">
        <f>COUNTIF(M:M,M236)</f>
        <v>17</v>
      </c>
      <c r="O236" s="12" t="s">
        <v>66</v>
      </c>
      <c r="P236" s="12">
        <f>COUNTIF(O:O,O236)</f>
        <v>830</v>
      </c>
      <c r="Q236" s="12" t="s">
        <v>66</v>
      </c>
      <c r="R236" s="2">
        <f>COUNTIF(Q:Q,Q236)</f>
        <v>1172</v>
      </c>
      <c r="S236" s="12" t="s">
        <v>590</v>
      </c>
      <c r="T236" s="12" t="s">
        <v>68</v>
      </c>
      <c r="U236" s="12" t="s">
        <v>66</v>
      </c>
      <c r="V236" s="12">
        <f>COUNTIF(U:U,U236)</f>
        <v>1301</v>
      </c>
      <c r="W236" s="12" t="s">
        <v>69</v>
      </c>
      <c r="X236" s="2">
        <f>COUNTIF(W:W,W236)</f>
        <v>660</v>
      </c>
      <c r="Y236" s="12" t="s">
        <v>62</v>
      </c>
      <c r="Z236" s="12">
        <f>COUNTIF(Y:Y,Y236)</f>
        <v>616</v>
      </c>
      <c r="AA236" s="12" t="str">
        <f t="shared" si="7"/>
        <v>76</v>
      </c>
      <c r="AB236" s="16">
        <f>COUNTIF(AA:AA,AA236)</f>
        <v>14</v>
      </c>
      <c r="AC236" s="2" t="s">
        <v>66</v>
      </c>
      <c r="AD236" s="2">
        <f>COUNTIF(AC:AC,AC236)</f>
        <v>548</v>
      </c>
      <c r="AE236" s="2" t="s">
        <v>69</v>
      </c>
      <c r="AF236" s="2">
        <f>COUNTIF(AE:AE,AE236)</f>
        <v>622</v>
      </c>
      <c r="AG236" s="12" t="s">
        <v>69</v>
      </c>
      <c r="AH236" s="17">
        <f>COUNTIF(AG:AG,AG236)</f>
        <v>446</v>
      </c>
      <c r="AI236" s="17"/>
      <c r="AJ236" s="17"/>
      <c r="AK236" s="12"/>
      <c r="AL236" s="12"/>
      <c r="AM236" s="12"/>
      <c r="AN236" s="12"/>
      <c r="AO236" s="12"/>
      <c r="AP236" s="12"/>
      <c r="AQ236" s="12"/>
    </row>
    <row r="237" spans="1:43" ht="20.100000000000001" customHeight="1" x14ac:dyDescent="0.2">
      <c r="A237" s="12">
        <v>235</v>
      </c>
      <c r="B237" s="12">
        <v>20506950</v>
      </c>
      <c r="C237" s="12" t="s">
        <v>62</v>
      </c>
      <c r="D237" s="12">
        <f>COUNTIF(C:C,C237)</f>
        <v>1296</v>
      </c>
      <c r="E237" s="18" t="s">
        <v>97</v>
      </c>
      <c r="F237" s="12">
        <f>COUNTIF(E:E,E237)</f>
        <v>472</v>
      </c>
      <c r="G237" s="12" t="s">
        <v>592</v>
      </c>
      <c r="H237" s="19">
        <v>44935.076388888891</v>
      </c>
      <c r="I237" s="19">
        <v>44936.518750000003</v>
      </c>
      <c r="J237" s="12" t="s">
        <v>589</v>
      </c>
      <c r="K237" s="12"/>
      <c r="L237" s="20">
        <v>76290</v>
      </c>
      <c r="M237" s="12" t="str">
        <f t="shared" si="6"/>
        <v>76</v>
      </c>
      <c r="N237" s="12">
        <f>COUNTIF(M:M,M237)</f>
        <v>17</v>
      </c>
      <c r="O237" s="12" t="s">
        <v>66</v>
      </c>
      <c r="P237" s="12">
        <f>COUNTIF(O:O,O237)</f>
        <v>830</v>
      </c>
      <c r="Q237" s="12" t="s">
        <v>66</v>
      </c>
      <c r="R237" s="2">
        <f>COUNTIF(Q:Q,Q237)</f>
        <v>1172</v>
      </c>
      <c r="S237" s="12" t="s">
        <v>590</v>
      </c>
      <c r="T237" s="12" t="s">
        <v>68</v>
      </c>
      <c r="U237" s="12" t="s">
        <v>66</v>
      </c>
      <c r="V237" s="12">
        <f>COUNTIF(U:U,U237)</f>
        <v>1301</v>
      </c>
      <c r="W237" s="12" t="s">
        <v>69</v>
      </c>
      <c r="X237" s="2">
        <f>COUNTIF(W:W,W237)</f>
        <v>660</v>
      </c>
      <c r="Y237" s="12" t="s">
        <v>62</v>
      </c>
      <c r="Z237" s="12">
        <f>COUNTIF(Y:Y,Y237)</f>
        <v>616</v>
      </c>
      <c r="AA237" s="12" t="str">
        <f t="shared" si="7"/>
        <v>76</v>
      </c>
      <c r="AB237" s="16">
        <f>COUNTIF(AA:AA,AA237)</f>
        <v>14</v>
      </c>
      <c r="AC237" s="2" t="s">
        <v>66</v>
      </c>
      <c r="AD237" s="2">
        <f>COUNTIF(AC:AC,AC237)</f>
        <v>548</v>
      </c>
      <c r="AE237" s="2" t="s">
        <v>69</v>
      </c>
      <c r="AF237" s="2">
        <f>COUNTIF(AE:AE,AE237)</f>
        <v>622</v>
      </c>
      <c r="AG237" s="12" t="s">
        <v>69</v>
      </c>
      <c r="AH237" s="17">
        <f>COUNTIF(AG:AG,AG237)</f>
        <v>446</v>
      </c>
      <c r="AI237" s="17"/>
      <c r="AJ237" s="17"/>
      <c r="AK237" s="12"/>
      <c r="AL237" s="12"/>
      <c r="AM237" s="12"/>
      <c r="AN237" s="12"/>
      <c r="AO237" s="12"/>
      <c r="AP237" s="12"/>
      <c r="AQ237" s="12"/>
    </row>
    <row r="238" spans="1:43" ht="20.100000000000001" customHeight="1" x14ac:dyDescent="0.2">
      <c r="A238" s="12">
        <v>236</v>
      </c>
      <c r="B238" s="12">
        <v>20506950</v>
      </c>
      <c r="C238" s="12" t="s">
        <v>62</v>
      </c>
      <c r="D238" s="12">
        <f>COUNTIF(C:C,C238)</f>
        <v>1296</v>
      </c>
      <c r="E238" s="18" t="s">
        <v>97</v>
      </c>
      <c r="F238" s="12">
        <f>COUNTIF(E:E,E238)</f>
        <v>472</v>
      </c>
      <c r="G238" s="12" t="s">
        <v>593</v>
      </c>
      <c r="H238" s="19">
        <v>44928.213194444441</v>
      </c>
      <c r="I238" s="19">
        <v>44929.42083333333</v>
      </c>
      <c r="J238" s="12" t="s">
        <v>594</v>
      </c>
      <c r="K238" s="12"/>
      <c r="L238" s="20">
        <v>55000</v>
      </c>
      <c r="M238" s="12" t="str">
        <f t="shared" si="6"/>
        <v>55</v>
      </c>
      <c r="N238" s="12">
        <f>COUNTIF(M:M,M238)</f>
        <v>3</v>
      </c>
      <c r="O238" s="12" t="s">
        <v>66</v>
      </c>
      <c r="P238" s="12">
        <f>COUNTIF(O:O,O238)</f>
        <v>830</v>
      </c>
      <c r="Q238" s="12" t="s">
        <v>66</v>
      </c>
      <c r="R238" s="2">
        <f>COUNTIF(Q:Q,Q238)</f>
        <v>1172</v>
      </c>
      <c r="S238" s="12" t="s">
        <v>595</v>
      </c>
      <c r="T238" s="12" t="s">
        <v>68</v>
      </c>
      <c r="U238" s="12" t="s">
        <v>66</v>
      </c>
      <c r="V238" s="12">
        <f>COUNTIF(U:U,U238)</f>
        <v>1301</v>
      </c>
      <c r="W238" s="12" t="s">
        <v>69</v>
      </c>
      <c r="X238" s="2">
        <f>COUNTIF(W:W,W238)</f>
        <v>660</v>
      </c>
      <c r="Y238" s="12" t="s">
        <v>62</v>
      </c>
      <c r="Z238" s="12">
        <f>COUNTIF(Y:Y,Y238)</f>
        <v>616</v>
      </c>
      <c r="AA238" s="12" t="str">
        <f t="shared" si="7"/>
        <v>55</v>
      </c>
      <c r="AB238" s="16">
        <f>COUNTIF(AA:AA,AA238)</f>
        <v>3</v>
      </c>
      <c r="AC238" s="2" t="s">
        <v>66</v>
      </c>
      <c r="AD238" s="2">
        <f>COUNTIF(AC:AC,AC238)</f>
        <v>548</v>
      </c>
      <c r="AE238" s="2" t="s">
        <v>69</v>
      </c>
      <c r="AF238" s="2">
        <f>COUNTIF(AE:AE,AE238)</f>
        <v>622</v>
      </c>
      <c r="AG238" s="12" t="s">
        <v>69</v>
      </c>
      <c r="AH238" s="17">
        <f>COUNTIF(AG:AG,AG238)</f>
        <v>446</v>
      </c>
      <c r="AI238" s="17"/>
      <c r="AJ238" s="17"/>
      <c r="AK238" s="12"/>
      <c r="AL238" s="12"/>
      <c r="AM238" s="12"/>
      <c r="AN238" s="12"/>
      <c r="AO238" s="12"/>
      <c r="AP238" s="12"/>
      <c r="AQ238" s="12"/>
    </row>
    <row r="239" spans="1:43" ht="20.100000000000001" customHeight="1" x14ac:dyDescent="0.2">
      <c r="A239" s="12">
        <v>237</v>
      </c>
      <c r="B239" s="12">
        <v>20506950</v>
      </c>
      <c r="C239" s="12" t="s">
        <v>62</v>
      </c>
      <c r="D239" s="12">
        <f>COUNTIF(C:C,C239)</f>
        <v>1296</v>
      </c>
      <c r="E239" s="18" t="s">
        <v>97</v>
      </c>
      <c r="F239" s="12">
        <f>COUNTIF(E:E,E239)</f>
        <v>472</v>
      </c>
      <c r="G239" s="12" t="s">
        <v>596</v>
      </c>
      <c r="H239" s="19">
        <v>44949.89166666667</v>
      </c>
      <c r="I239" s="19">
        <v>44950.465277777781</v>
      </c>
      <c r="J239" s="12" t="s">
        <v>597</v>
      </c>
      <c r="K239" s="12"/>
      <c r="L239" s="20">
        <v>13400</v>
      </c>
      <c r="M239" s="12" t="str">
        <f t="shared" si="6"/>
        <v>13</v>
      </c>
      <c r="N239" s="12">
        <f>COUNTIF(M:M,M239)</f>
        <v>37</v>
      </c>
      <c r="O239" s="12" t="s">
        <v>66</v>
      </c>
      <c r="P239" s="12">
        <f>COUNTIF(O:O,O239)</f>
        <v>830</v>
      </c>
      <c r="Q239" s="12" t="s">
        <v>66</v>
      </c>
      <c r="R239" s="2">
        <f>COUNTIF(Q:Q,Q239)</f>
        <v>1172</v>
      </c>
      <c r="S239" s="12" t="s">
        <v>598</v>
      </c>
      <c r="T239" s="12" t="s">
        <v>68</v>
      </c>
      <c r="U239" s="12" t="s">
        <v>66</v>
      </c>
      <c r="V239" s="12">
        <f>COUNTIF(U:U,U239)</f>
        <v>1301</v>
      </c>
      <c r="W239" s="12" t="s">
        <v>69</v>
      </c>
      <c r="X239" s="2">
        <f>COUNTIF(W:W,W239)</f>
        <v>660</v>
      </c>
      <c r="Y239" s="12" t="s">
        <v>62</v>
      </c>
      <c r="Z239" s="12">
        <f>COUNTIF(Y:Y,Y239)</f>
        <v>616</v>
      </c>
      <c r="AA239" s="12" t="str">
        <f t="shared" si="7"/>
        <v>13</v>
      </c>
      <c r="AB239" s="16">
        <f>COUNTIF(AA:AA,AA239)</f>
        <v>16</v>
      </c>
      <c r="AC239" s="2" t="s">
        <v>66</v>
      </c>
      <c r="AD239" s="2">
        <f>COUNTIF(AC:AC,AC239)</f>
        <v>548</v>
      </c>
      <c r="AE239" s="2" t="s">
        <v>69</v>
      </c>
      <c r="AF239" s="2">
        <f>COUNTIF(AE:AE,AE239)</f>
        <v>622</v>
      </c>
      <c r="AG239" s="12" t="s">
        <v>69</v>
      </c>
      <c r="AH239" s="17">
        <f>COUNTIF(AG:AG,AG239)</f>
        <v>446</v>
      </c>
      <c r="AI239" s="17"/>
      <c r="AJ239" s="17"/>
      <c r="AK239" s="12"/>
      <c r="AL239" s="12"/>
      <c r="AM239" s="12"/>
      <c r="AN239" s="12"/>
      <c r="AO239" s="12"/>
      <c r="AP239" s="12"/>
      <c r="AQ239" s="12"/>
    </row>
    <row r="240" spans="1:43" ht="20.100000000000001" customHeight="1" x14ac:dyDescent="0.2">
      <c r="A240" s="12">
        <v>238</v>
      </c>
      <c r="B240" s="12">
        <v>20506950</v>
      </c>
      <c r="C240" s="12" t="s">
        <v>62</v>
      </c>
      <c r="D240" s="12">
        <f>COUNTIF(C:C,C240)</f>
        <v>1296</v>
      </c>
      <c r="E240" s="18" t="s">
        <v>97</v>
      </c>
      <c r="F240" s="12">
        <f>COUNTIF(E:E,E240)</f>
        <v>472</v>
      </c>
      <c r="G240" s="12" t="s">
        <v>599</v>
      </c>
      <c r="H240" s="19">
        <v>44928.210416666669</v>
      </c>
      <c r="I240" s="19">
        <v>44929.477777777778</v>
      </c>
      <c r="J240" s="12" t="s">
        <v>597</v>
      </c>
      <c r="K240" s="12"/>
      <c r="L240" s="20">
        <v>13400</v>
      </c>
      <c r="M240" s="12" t="str">
        <f t="shared" si="6"/>
        <v>13</v>
      </c>
      <c r="N240" s="12">
        <f>COUNTIF(M:M,M240)</f>
        <v>37</v>
      </c>
      <c r="O240" s="12" t="s">
        <v>66</v>
      </c>
      <c r="P240" s="12">
        <f>COUNTIF(O:O,O240)</f>
        <v>830</v>
      </c>
      <c r="Q240" s="12" t="s">
        <v>66</v>
      </c>
      <c r="R240" s="2">
        <f>COUNTIF(Q:Q,Q240)</f>
        <v>1172</v>
      </c>
      <c r="S240" s="12" t="s">
        <v>598</v>
      </c>
      <c r="T240" s="12" t="s">
        <v>68</v>
      </c>
      <c r="U240" s="12" t="s">
        <v>66</v>
      </c>
      <c r="V240" s="12">
        <f>COUNTIF(U:U,U240)</f>
        <v>1301</v>
      </c>
      <c r="W240" s="12" t="s">
        <v>69</v>
      </c>
      <c r="X240" s="2">
        <f>COUNTIF(W:W,W240)</f>
        <v>660</v>
      </c>
      <c r="Y240" s="12" t="s">
        <v>62</v>
      </c>
      <c r="Z240" s="12">
        <f>COUNTIF(Y:Y,Y240)</f>
        <v>616</v>
      </c>
      <c r="AA240" s="12" t="str">
        <f t="shared" si="7"/>
        <v>13</v>
      </c>
      <c r="AB240" s="16">
        <f>COUNTIF(AA:AA,AA240)</f>
        <v>16</v>
      </c>
      <c r="AC240" s="2" t="s">
        <v>66</v>
      </c>
      <c r="AD240" s="2">
        <f>COUNTIF(AC:AC,AC240)</f>
        <v>548</v>
      </c>
      <c r="AE240" s="2" t="s">
        <v>69</v>
      </c>
      <c r="AF240" s="2">
        <f>COUNTIF(AE:AE,AE240)</f>
        <v>622</v>
      </c>
      <c r="AG240" s="12" t="s">
        <v>69</v>
      </c>
      <c r="AH240" s="17">
        <f>COUNTIF(AG:AG,AG240)</f>
        <v>446</v>
      </c>
      <c r="AI240" s="17"/>
      <c r="AJ240" s="17"/>
      <c r="AK240" s="12"/>
      <c r="AL240" s="12"/>
      <c r="AM240" s="12"/>
      <c r="AN240" s="12"/>
      <c r="AO240" s="12"/>
      <c r="AP240" s="12"/>
      <c r="AQ240" s="12"/>
    </row>
    <row r="241" spans="1:43" ht="20.100000000000001" customHeight="1" x14ac:dyDescent="0.2">
      <c r="A241" s="12">
        <v>239</v>
      </c>
      <c r="B241" s="12">
        <v>20506950</v>
      </c>
      <c r="C241" s="12" t="s">
        <v>62</v>
      </c>
      <c r="D241" s="12">
        <f>COUNTIF(C:C,C241)</f>
        <v>1296</v>
      </c>
      <c r="E241" s="18" t="s">
        <v>97</v>
      </c>
      <c r="F241" s="12">
        <f>COUNTIF(E:E,E241)</f>
        <v>472</v>
      </c>
      <c r="G241" s="12" t="s">
        <v>600</v>
      </c>
      <c r="H241" s="19">
        <v>44938.165972222225</v>
      </c>
      <c r="I241" s="19">
        <v>44939.370138888888</v>
      </c>
      <c r="J241" s="12" t="s">
        <v>601</v>
      </c>
      <c r="K241" s="12"/>
      <c r="L241" s="20">
        <v>57140</v>
      </c>
      <c r="M241" s="12" t="str">
        <f t="shared" si="6"/>
        <v>57</v>
      </c>
      <c r="N241" s="12">
        <f>COUNTIF(M:M,M241)</f>
        <v>16</v>
      </c>
      <c r="O241" s="12" t="s">
        <v>66</v>
      </c>
      <c r="P241" s="12">
        <f>COUNTIF(O:O,O241)</f>
        <v>830</v>
      </c>
      <c r="Q241" s="12" t="s">
        <v>66</v>
      </c>
      <c r="R241" s="2">
        <f>COUNTIF(Q:Q,Q241)</f>
        <v>1172</v>
      </c>
      <c r="S241" s="12" t="s">
        <v>602</v>
      </c>
      <c r="T241" s="12" t="s">
        <v>68</v>
      </c>
      <c r="U241" s="12" t="s">
        <v>66</v>
      </c>
      <c r="V241" s="12">
        <f>COUNTIF(U:U,U241)</f>
        <v>1301</v>
      </c>
      <c r="W241" s="12" t="s">
        <v>69</v>
      </c>
      <c r="X241" s="2">
        <f>COUNTIF(W:W,W241)</f>
        <v>660</v>
      </c>
      <c r="Y241" s="12" t="s">
        <v>62</v>
      </c>
      <c r="Z241" s="12">
        <f>COUNTIF(Y:Y,Y241)</f>
        <v>616</v>
      </c>
      <c r="AA241" s="12" t="str">
        <f t="shared" si="7"/>
        <v>57</v>
      </c>
      <c r="AB241" s="16">
        <f>COUNTIF(AA:AA,AA241)</f>
        <v>13</v>
      </c>
      <c r="AC241" s="2" t="s">
        <v>66</v>
      </c>
      <c r="AD241" s="2">
        <f>COUNTIF(AC:AC,AC241)</f>
        <v>548</v>
      </c>
      <c r="AE241" s="2" t="s">
        <v>69</v>
      </c>
      <c r="AF241" s="2">
        <f>COUNTIF(AE:AE,AE241)</f>
        <v>622</v>
      </c>
      <c r="AG241" s="12" t="s">
        <v>69</v>
      </c>
      <c r="AH241" s="17">
        <f>COUNTIF(AG:AG,AG241)</f>
        <v>446</v>
      </c>
      <c r="AI241" s="17"/>
      <c r="AJ241" s="17"/>
      <c r="AK241" s="12"/>
      <c r="AL241" s="12"/>
      <c r="AM241" s="12"/>
      <c r="AN241" s="12"/>
      <c r="AO241" s="12"/>
      <c r="AP241" s="12"/>
      <c r="AQ241" s="12"/>
    </row>
    <row r="242" spans="1:43" ht="20.100000000000001" customHeight="1" x14ac:dyDescent="0.2">
      <c r="A242" s="12">
        <v>240</v>
      </c>
      <c r="B242" s="12">
        <v>20506950</v>
      </c>
      <c r="C242" s="12" t="s">
        <v>62</v>
      </c>
      <c r="D242" s="12">
        <f>COUNTIF(C:C,C242)</f>
        <v>1296</v>
      </c>
      <c r="E242" s="18" t="s">
        <v>97</v>
      </c>
      <c r="F242" s="12">
        <f>COUNTIF(E:E,E242)</f>
        <v>472</v>
      </c>
      <c r="G242" s="12" t="s">
        <v>603</v>
      </c>
      <c r="H242" s="19">
        <v>44946.353472222225</v>
      </c>
      <c r="I242" s="19">
        <v>44947.438194444447</v>
      </c>
      <c r="J242" s="12" t="s">
        <v>604</v>
      </c>
      <c r="K242" s="12"/>
      <c r="L242" s="20">
        <v>44600</v>
      </c>
      <c r="M242" s="12" t="str">
        <f t="shared" si="6"/>
        <v>44</v>
      </c>
      <c r="N242" s="12">
        <f>COUNTIF(M:M,M242)</f>
        <v>16</v>
      </c>
      <c r="O242" s="12" t="s">
        <v>66</v>
      </c>
      <c r="P242" s="12">
        <f>COUNTIF(O:O,O242)</f>
        <v>830</v>
      </c>
      <c r="Q242" s="12" t="s">
        <v>66</v>
      </c>
      <c r="R242" s="2">
        <f>COUNTIF(Q:Q,Q242)</f>
        <v>1172</v>
      </c>
      <c r="S242" s="12" t="s">
        <v>605</v>
      </c>
      <c r="T242" s="12" t="s">
        <v>68</v>
      </c>
      <c r="U242" s="12" t="s">
        <v>66</v>
      </c>
      <c r="V242" s="12">
        <f>COUNTIF(U:U,U242)</f>
        <v>1301</v>
      </c>
      <c r="W242" s="12" t="s">
        <v>69</v>
      </c>
      <c r="X242" s="2">
        <f>COUNTIF(W:W,W242)</f>
        <v>660</v>
      </c>
      <c r="Y242" s="12" t="s">
        <v>62</v>
      </c>
      <c r="Z242" s="12">
        <f>COUNTIF(Y:Y,Y242)</f>
        <v>616</v>
      </c>
      <c r="AA242" s="12" t="str">
        <f t="shared" si="7"/>
        <v>44</v>
      </c>
      <c r="AB242" s="16">
        <f>COUNTIF(AA:AA,AA242)</f>
        <v>10</v>
      </c>
      <c r="AC242" s="2" t="s">
        <v>66</v>
      </c>
      <c r="AD242" s="2">
        <f>COUNTIF(AC:AC,AC242)</f>
        <v>548</v>
      </c>
      <c r="AE242" s="2" t="s">
        <v>69</v>
      </c>
      <c r="AF242" s="2">
        <f>COUNTIF(AE:AE,AE242)</f>
        <v>622</v>
      </c>
      <c r="AG242" s="12" t="s">
        <v>69</v>
      </c>
      <c r="AH242" s="17">
        <f>COUNTIF(AG:AG,AG242)</f>
        <v>446</v>
      </c>
      <c r="AI242" s="17"/>
      <c r="AJ242" s="17"/>
      <c r="AK242" s="12"/>
      <c r="AL242" s="12"/>
      <c r="AM242" s="12"/>
      <c r="AN242" s="12"/>
      <c r="AO242" s="12"/>
      <c r="AP242" s="12"/>
      <c r="AQ242" s="12"/>
    </row>
    <row r="243" spans="1:43" ht="20.100000000000001" customHeight="1" x14ac:dyDescent="0.2">
      <c r="A243" s="12">
        <v>241</v>
      </c>
      <c r="B243" s="12">
        <v>20506950</v>
      </c>
      <c r="C243" s="12" t="s">
        <v>62</v>
      </c>
      <c r="D243" s="12">
        <f>COUNTIF(C:C,C243)</f>
        <v>1296</v>
      </c>
      <c r="E243" s="18" t="s">
        <v>97</v>
      </c>
      <c r="F243" s="12">
        <f>COUNTIF(E:E,E243)</f>
        <v>472</v>
      </c>
      <c r="G243" s="12" t="s">
        <v>606</v>
      </c>
      <c r="H243" s="19">
        <v>44946.356944444444</v>
      </c>
      <c r="I243" s="19">
        <v>44947.448611111111</v>
      </c>
      <c r="J243" s="12" t="s">
        <v>607</v>
      </c>
      <c r="K243" s="12"/>
      <c r="L243" s="20">
        <v>82100</v>
      </c>
      <c r="M243" s="12" t="str">
        <f t="shared" si="6"/>
        <v>82</v>
      </c>
      <c r="N243" s="12">
        <f>COUNTIF(M:M,M243)</f>
        <v>6</v>
      </c>
      <c r="O243" s="12" t="s">
        <v>66</v>
      </c>
      <c r="P243" s="12">
        <f>COUNTIF(O:O,O243)</f>
        <v>830</v>
      </c>
      <c r="Q243" s="12" t="s">
        <v>66</v>
      </c>
      <c r="R243" s="2">
        <f>COUNTIF(Q:Q,Q243)</f>
        <v>1172</v>
      </c>
      <c r="S243" s="12" t="s">
        <v>608</v>
      </c>
      <c r="T243" s="12" t="s">
        <v>68</v>
      </c>
      <c r="U243" s="12" t="s">
        <v>66</v>
      </c>
      <c r="V243" s="12">
        <f>COUNTIF(U:U,U243)</f>
        <v>1301</v>
      </c>
      <c r="W243" s="12" t="s">
        <v>69</v>
      </c>
      <c r="X243" s="2">
        <f>COUNTIF(W:W,W243)</f>
        <v>660</v>
      </c>
      <c r="Y243" s="12" t="s">
        <v>62</v>
      </c>
      <c r="Z243" s="12">
        <f>COUNTIF(Y:Y,Y243)</f>
        <v>616</v>
      </c>
      <c r="AA243" s="12" t="str">
        <f t="shared" si="7"/>
        <v>82</v>
      </c>
      <c r="AB243" s="16">
        <f>COUNTIF(AA:AA,AA243)</f>
        <v>4</v>
      </c>
      <c r="AC243" s="2" t="s">
        <v>66</v>
      </c>
      <c r="AD243" s="2">
        <f>COUNTIF(AC:AC,AC243)</f>
        <v>548</v>
      </c>
      <c r="AE243" s="2" t="s">
        <v>69</v>
      </c>
      <c r="AF243" s="2">
        <f>COUNTIF(AE:AE,AE243)</f>
        <v>622</v>
      </c>
      <c r="AG243" s="12" t="s">
        <v>69</v>
      </c>
      <c r="AH243" s="17">
        <f>COUNTIF(AG:AG,AG243)</f>
        <v>446</v>
      </c>
      <c r="AI243" s="17"/>
      <c r="AJ243" s="17"/>
      <c r="AK243" s="12"/>
      <c r="AL243" s="12"/>
      <c r="AM243" s="12"/>
      <c r="AN243" s="12"/>
      <c r="AO243" s="12"/>
      <c r="AP243" s="12"/>
      <c r="AQ243" s="12"/>
    </row>
    <row r="244" spans="1:43" ht="20.100000000000001" customHeight="1" x14ac:dyDescent="0.2">
      <c r="A244" s="12">
        <v>242</v>
      </c>
      <c r="B244" s="12">
        <v>20506950</v>
      </c>
      <c r="C244" s="12" t="s">
        <v>62</v>
      </c>
      <c r="D244" s="12">
        <f>COUNTIF(C:C,C244)</f>
        <v>1296</v>
      </c>
      <c r="E244" s="18" t="s">
        <v>97</v>
      </c>
      <c r="F244" s="12">
        <f>COUNTIF(E:E,E244)</f>
        <v>472</v>
      </c>
      <c r="G244" s="12" t="s">
        <v>609</v>
      </c>
      <c r="H244" s="19">
        <v>44931.895138888889</v>
      </c>
      <c r="I244" s="19">
        <v>44933.472916666666</v>
      </c>
      <c r="J244" s="12" t="s">
        <v>607</v>
      </c>
      <c r="K244" s="12"/>
      <c r="L244" s="20">
        <v>82100</v>
      </c>
      <c r="M244" s="12" t="str">
        <f t="shared" si="6"/>
        <v>82</v>
      </c>
      <c r="N244" s="12">
        <f>COUNTIF(M:M,M244)</f>
        <v>6</v>
      </c>
      <c r="O244" s="12" t="s">
        <v>66</v>
      </c>
      <c r="P244" s="12">
        <f>COUNTIF(O:O,O244)</f>
        <v>830</v>
      </c>
      <c r="Q244" s="12" t="s">
        <v>66</v>
      </c>
      <c r="R244" s="2">
        <f>COUNTIF(Q:Q,Q244)</f>
        <v>1172</v>
      </c>
      <c r="S244" s="12" t="s">
        <v>608</v>
      </c>
      <c r="T244" s="12" t="s">
        <v>68</v>
      </c>
      <c r="U244" s="12" t="s">
        <v>66</v>
      </c>
      <c r="V244" s="12">
        <f>COUNTIF(U:U,U244)</f>
        <v>1301</v>
      </c>
      <c r="W244" s="12" t="s">
        <v>107</v>
      </c>
      <c r="X244" s="2">
        <f>COUNTIF(W:W,W244)</f>
        <v>178</v>
      </c>
      <c r="Y244" s="12" t="s">
        <v>62</v>
      </c>
      <c r="Z244" s="12">
        <f>COUNTIF(Y:Y,Y244)</f>
        <v>616</v>
      </c>
      <c r="AA244" s="12" t="str">
        <f t="shared" si="7"/>
        <v>82</v>
      </c>
      <c r="AB244" s="16">
        <f>COUNTIF(AA:AA,AA244)</f>
        <v>4</v>
      </c>
      <c r="AC244" s="2" t="s">
        <v>66</v>
      </c>
      <c r="AD244" s="2">
        <f>COUNTIF(AC:AC,AC244)</f>
        <v>548</v>
      </c>
      <c r="AE244" s="2" t="s">
        <v>69</v>
      </c>
      <c r="AF244" s="2">
        <f>COUNTIF(AE:AE,AE244)</f>
        <v>622</v>
      </c>
      <c r="AG244" s="12" t="s">
        <v>107</v>
      </c>
      <c r="AH244" s="17">
        <f>COUNTIF(AG:AG,AG244)</f>
        <v>177</v>
      </c>
      <c r="AI244" s="17"/>
      <c r="AJ244" s="17"/>
      <c r="AQ244" s="12"/>
    </row>
    <row r="245" spans="1:43" ht="20.100000000000001" customHeight="1" x14ac:dyDescent="0.2">
      <c r="A245" s="12">
        <v>243</v>
      </c>
      <c r="B245" s="12">
        <v>20506950</v>
      </c>
      <c r="C245" s="12" t="s">
        <v>62</v>
      </c>
      <c r="D245" s="12">
        <f>COUNTIF(C:C,C245)</f>
        <v>1296</v>
      </c>
      <c r="E245" s="18" t="s">
        <v>97</v>
      </c>
      <c r="F245" s="12">
        <f>COUNTIF(E:E,E245)</f>
        <v>472</v>
      </c>
      <c r="G245" s="12" t="s">
        <v>610</v>
      </c>
      <c r="H245" s="19">
        <v>44949.89166666667</v>
      </c>
      <c r="I245" s="19">
        <v>44950.481944444444</v>
      </c>
      <c r="J245" s="12" t="s">
        <v>611</v>
      </c>
      <c r="K245" s="12"/>
      <c r="L245" s="20">
        <v>63350</v>
      </c>
      <c r="M245" s="12" t="str">
        <f t="shared" si="6"/>
        <v>63</v>
      </c>
      <c r="N245" s="12">
        <f>COUNTIF(M:M,M245)</f>
        <v>5</v>
      </c>
      <c r="O245" s="12" t="s">
        <v>66</v>
      </c>
      <c r="P245" s="12">
        <f>COUNTIF(O:O,O245)</f>
        <v>830</v>
      </c>
      <c r="Q245" s="12" t="s">
        <v>66</v>
      </c>
      <c r="R245" s="2">
        <f>COUNTIF(Q:Q,Q245)</f>
        <v>1172</v>
      </c>
      <c r="S245" s="12" t="s">
        <v>612</v>
      </c>
      <c r="T245" s="12" t="s">
        <v>68</v>
      </c>
      <c r="U245" s="12" t="s">
        <v>66</v>
      </c>
      <c r="V245" s="12">
        <f>COUNTIF(U:U,U245)</f>
        <v>1301</v>
      </c>
      <c r="W245" s="12" t="s">
        <v>69</v>
      </c>
      <c r="X245" s="2">
        <f>COUNTIF(W:W,W245)</f>
        <v>660</v>
      </c>
      <c r="Y245" s="12" t="s">
        <v>62</v>
      </c>
      <c r="Z245" s="12">
        <f>COUNTIF(Y:Y,Y245)</f>
        <v>616</v>
      </c>
      <c r="AA245" s="12" t="str">
        <f t="shared" si="7"/>
        <v>63</v>
      </c>
      <c r="AB245" s="16">
        <f>COUNTIF(AA:AA,AA245)</f>
        <v>5</v>
      </c>
      <c r="AC245" s="2" t="s">
        <v>66</v>
      </c>
      <c r="AD245" s="2">
        <f>COUNTIF(AC:AC,AC245)</f>
        <v>548</v>
      </c>
      <c r="AE245" s="2" t="s">
        <v>69</v>
      </c>
      <c r="AF245" s="2">
        <f>COUNTIF(AE:AE,AE245)</f>
        <v>622</v>
      </c>
      <c r="AG245" s="12" t="s">
        <v>69</v>
      </c>
      <c r="AH245" s="17">
        <f>COUNTIF(AG:AG,AG245)</f>
        <v>446</v>
      </c>
      <c r="AI245" s="17"/>
      <c r="AJ245" s="17"/>
      <c r="AK245" s="12"/>
      <c r="AL245" s="12"/>
      <c r="AM245" s="12"/>
      <c r="AN245" s="12"/>
      <c r="AO245" s="12"/>
      <c r="AP245" s="12"/>
      <c r="AQ245" s="12"/>
    </row>
    <row r="246" spans="1:43" ht="20.100000000000001" customHeight="1" x14ac:dyDescent="0.2">
      <c r="A246" s="12">
        <v>244</v>
      </c>
      <c r="B246" s="12">
        <v>20506950</v>
      </c>
      <c r="C246" s="12" t="s">
        <v>62</v>
      </c>
      <c r="D246" s="12">
        <f>COUNTIF(C:C,C246)</f>
        <v>1296</v>
      </c>
      <c r="E246" s="18" t="s">
        <v>97</v>
      </c>
      <c r="F246" s="12">
        <f>COUNTIF(E:E,E246)</f>
        <v>472</v>
      </c>
      <c r="G246" s="12" t="s">
        <v>613</v>
      </c>
      <c r="H246" s="19">
        <v>44937.643055555556</v>
      </c>
      <c r="I246" s="19">
        <v>44938.530555555553</v>
      </c>
      <c r="J246" s="12" t="s">
        <v>614</v>
      </c>
      <c r="K246" s="12"/>
      <c r="L246" s="20">
        <v>73620</v>
      </c>
      <c r="M246" s="12" t="str">
        <f t="shared" si="6"/>
        <v>73</v>
      </c>
      <c r="N246" s="12">
        <f>COUNTIF(M:M,M246)</f>
        <v>69</v>
      </c>
      <c r="O246" s="12" t="s">
        <v>66</v>
      </c>
      <c r="P246" s="12">
        <f>COUNTIF(O:O,O246)</f>
        <v>830</v>
      </c>
      <c r="Q246" s="12" t="s">
        <v>66</v>
      </c>
      <c r="R246" s="2">
        <f>COUNTIF(Q:Q,Q246)</f>
        <v>1172</v>
      </c>
      <c r="S246" s="12" t="s">
        <v>565</v>
      </c>
      <c r="T246" s="12" t="s">
        <v>68</v>
      </c>
      <c r="U246" s="12" t="s">
        <v>66</v>
      </c>
      <c r="V246" s="12">
        <f>COUNTIF(U:U,U246)</f>
        <v>1301</v>
      </c>
      <c r="W246" s="12" t="s">
        <v>69</v>
      </c>
      <c r="X246" s="2">
        <f>COUNTIF(W:W,W246)</f>
        <v>660</v>
      </c>
      <c r="Y246" s="12" t="s">
        <v>62</v>
      </c>
      <c r="Z246" s="12">
        <f>COUNTIF(Y:Y,Y246)</f>
        <v>616</v>
      </c>
      <c r="AA246" s="12" t="str">
        <f t="shared" si="7"/>
        <v>73</v>
      </c>
      <c r="AB246" s="16">
        <f>COUNTIF(AA:AA,AA246)</f>
        <v>65</v>
      </c>
      <c r="AC246" s="2" t="s">
        <v>66</v>
      </c>
      <c r="AD246" s="2">
        <f>COUNTIF(AC:AC,AC246)</f>
        <v>548</v>
      </c>
      <c r="AE246" s="2" t="s">
        <v>69</v>
      </c>
      <c r="AF246" s="2">
        <f>COUNTIF(AE:AE,AE246)</f>
        <v>622</v>
      </c>
      <c r="AG246" s="12" t="s">
        <v>69</v>
      </c>
      <c r="AH246" s="17">
        <f>COUNTIF(AG:AG,AG246)</f>
        <v>446</v>
      </c>
      <c r="AI246" s="17"/>
      <c r="AJ246" s="17"/>
      <c r="AK246" s="12"/>
      <c r="AL246" s="12"/>
      <c r="AM246" s="12"/>
      <c r="AN246" s="12"/>
      <c r="AO246" s="12"/>
      <c r="AP246" s="12"/>
      <c r="AQ246" s="12"/>
    </row>
    <row r="247" spans="1:43" ht="20.100000000000001" customHeight="1" x14ac:dyDescent="0.2">
      <c r="A247" s="12">
        <v>245</v>
      </c>
      <c r="B247" s="12">
        <v>20506950</v>
      </c>
      <c r="C247" s="12" t="s">
        <v>62</v>
      </c>
      <c r="D247" s="12">
        <f>COUNTIF(C:C,C247)</f>
        <v>1296</v>
      </c>
      <c r="E247" s="18" t="s">
        <v>97</v>
      </c>
      <c r="F247" s="12">
        <f>COUNTIF(E:E,E247)</f>
        <v>472</v>
      </c>
      <c r="G247" s="12" t="s">
        <v>615</v>
      </c>
      <c r="H247" s="19">
        <v>44956.894444444442</v>
      </c>
      <c r="I247" s="19">
        <v>44958.395138888889</v>
      </c>
      <c r="J247" s="12" t="s">
        <v>616</v>
      </c>
      <c r="K247" s="12"/>
      <c r="L247" s="20">
        <v>26800</v>
      </c>
      <c r="M247" s="12" t="str">
        <f t="shared" si="6"/>
        <v>26</v>
      </c>
      <c r="N247" s="12">
        <f>COUNTIF(M:M,M247)</f>
        <v>28</v>
      </c>
      <c r="O247" s="12" t="s">
        <v>66</v>
      </c>
      <c r="P247" s="12">
        <f>COUNTIF(O:O,O247)</f>
        <v>830</v>
      </c>
      <c r="Q247" s="12" t="s">
        <v>66</v>
      </c>
      <c r="R247" s="2">
        <f>COUNTIF(Q:Q,Q247)</f>
        <v>1172</v>
      </c>
      <c r="S247" s="12" t="s">
        <v>617</v>
      </c>
      <c r="T247" s="12" t="s">
        <v>68</v>
      </c>
      <c r="U247" s="12" t="s">
        <v>66</v>
      </c>
      <c r="V247" s="12">
        <f>COUNTIF(U:U,U247)</f>
        <v>1301</v>
      </c>
      <c r="W247" s="12" t="s">
        <v>107</v>
      </c>
      <c r="X247" s="2">
        <f>COUNTIF(W:W,W247)</f>
        <v>178</v>
      </c>
      <c r="Y247" s="12" t="s">
        <v>62</v>
      </c>
      <c r="Z247" s="12">
        <f>COUNTIF(Y:Y,Y247)</f>
        <v>616</v>
      </c>
      <c r="AA247" s="12" t="str">
        <f t="shared" si="7"/>
        <v>26</v>
      </c>
      <c r="AB247" s="16">
        <f>COUNTIF(AA:AA,AA247)</f>
        <v>15</v>
      </c>
      <c r="AC247" s="2" t="s">
        <v>66</v>
      </c>
      <c r="AD247" s="2">
        <f>COUNTIF(AC:AC,AC247)</f>
        <v>548</v>
      </c>
      <c r="AE247" s="2" t="s">
        <v>69</v>
      </c>
      <c r="AF247" s="2">
        <f>COUNTIF(AE:AE,AE247)</f>
        <v>622</v>
      </c>
      <c r="AG247" s="12" t="s">
        <v>107</v>
      </c>
      <c r="AH247" s="17">
        <f>COUNTIF(AG:AG,AG247)</f>
        <v>177</v>
      </c>
      <c r="AI247" s="17"/>
      <c r="AJ247" s="17"/>
      <c r="AK247" s="12"/>
      <c r="AL247" s="12"/>
      <c r="AM247" s="12"/>
      <c r="AN247" s="12"/>
      <c r="AO247" s="12"/>
      <c r="AP247" s="12"/>
      <c r="AQ247" s="12"/>
    </row>
    <row r="248" spans="1:43" ht="20.100000000000001" customHeight="1" x14ac:dyDescent="0.2">
      <c r="A248" s="12">
        <v>246</v>
      </c>
      <c r="B248" s="12">
        <v>20506950</v>
      </c>
      <c r="C248" s="12" t="s">
        <v>62</v>
      </c>
      <c r="D248" s="12">
        <f>COUNTIF(C:C,C248)</f>
        <v>1296</v>
      </c>
      <c r="E248" s="18" t="s">
        <v>97</v>
      </c>
      <c r="F248" s="12">
        <f>COUNTIF(E:E,E248)</f>
        <v>472</v>
      </c>
      <c r="G248" s="12" t="s">
        <v>618</v>
      </c>
      <c r="H248" s="19">
        <v>44949.888888888891</v>
      </c>
      <c r="I248" s="19">
        <v>44950.412499999999</v>
      </c>
      <c r="J248" s="12" t="s">
        <v>616</v>
      </c>
      <c r="K248" s="12"/>
      <c r="L248" s="20">
        <v>26800</v>
      </c>
      <c r="M248" s="12" t="str">
        <f t="shared" si="6"/>
        <v>26</v>
      </c>
      <c r="N248" s="12">
        <f>COUNTIF(M:M,M248)</f>
        <v>28</v>
      </c>
      <c r="O248" s="12" t="s">
        <v>66</v>
      </c>
      <c r="P248" s="12">
        <f>COUNTIF(O:O,O248)</f>
        <v>830</v>
      </c>
      <c r="Q248" s="12" t="s">
        <v>66</v>
      </c>
      <c r="R248" s="2">
        <f>COUNTIF(Q:Q,Q248)</f>
        <v>1172</v>
      </c>
      <c r="S248" s="12" t="s">
        <v>617</v>
      </c>
      <c r="T248" s="12" t="s">
        <v>68</v>
      </c>
      <c r="U248" s="12" t="s">
        <v>66</v>
      </c>
      <c r="V248" s="12">
        <f>COUNTIF(U:U,U248)</f>
        <v>1301</v>
      </c>
      <c r="W248" s="12" t="s">
        <v>69</v>
      </c>
      <c r="X248" s="2">
        <f>COUNTIF(W:W,W248)</f>
        <v>660</v>
      </c>
      <c r="Y248" s="12" t="s">
        <v>62</v>
      </c>
      <c r="Z248" s="12">
        <f>COUNTIF(Y:Y,Y248)</f>
        <v>616</v>
      </c>
      <c r="AA248" s="12" t="str">
        <f t="shared" si="7"/>
        <v>26</v>
      </c>
      <c r="AB248" s="16">
        <f>COUNTIF(AA:AA,AA248)</f>
        <v>15</v>
      </c>
      <c r="AC248" s="2" t="s">
        <v>66</v>
      </c>
      <c r="AD248" s="2">
        <f>COUNTIF(AC:AC,AC248)</f>
        <v>548</v>
      </c>
      <c r="AE248" s="2" t="s">
        <v>69</v>
      </c>
      <c r="AF248" s="2">
        <f>COUNTIF(AE:AE,AE248)</f>
        <v>622</v>
      </c>
      <c r="AG248" s="12" t="s">
        <v>69</v>
      </c>
      <c r="AH248" s="17">
        <f>COUNTIF(AG:AG,AG248)</f>
        <v>446</v>
      </c>
      <c r="AI248" s="17"/>
      <c r="AJ248" s="17"/>
      <c r="AK248" s="12"/>
      <c r="AL248" s="12"/>
      <c r="AM248" s="12"/>
      <c r="AN248" s="12"/>
      <c r="AO248" s="12"/>
      <c r="AP248" s="12"/>
      <c r="AQ248" s="12"/>
    </row>
    <row r="249" spans="1:43" ht="20.100000000000001" customHeight="1" x14ac:dyDescent="0.2">
      <c r="A249" s="12">
        <v>247</v>
      </c>
      <c r="B249" s="12">
        <v>20506950</v>
      </c>
      <c r="C249" s="12" t="s">
        <v>62</v>
      </c>
      <c r="D249" s="12">
        <f>COUNTIF(C:C,C249)</f>
        <v>1296</v>
      </c>
      <c r="E249" s="18" t="s">
        <v>97</v>
      </c>
      <c r="F249" s="12">
        <f>COUNTIF(E:E,E249)</f>
        <v>472</v>
      </c>
      <c r="G249" s="12" t="s">
        <v>619</v>
      </c>
      <c r="H249" s="19">
        <v>44942.002083333333</v>
      </c>
      <c r="I249" s="19">
        <v>44943.637499999997</v>
      </c>
      <c r="J249" s="12" t="s">
        <v>616</v>
      </c>
      <c r="K249" s="12"/>
      <c r="L249" s="20">
        <v>26800</v>
      </c>
      <c r="M249" s="12" t="str">
        <f t="shared" si="6"/>
        <v>26</v>
      </c>
      <c r="N249" s="12">
        <f>COUNTIF(M:M,M249)</f>
        <v>28</v>
      </c>
      <c r="O249" s="12" t="s">
        <v>66</v>
      </c>
      <c r="P249" s="12">
        <f>COUNTIF(O:O,O249)</f>
        <v>830</v>
      </c>
      <c r="Q249" s="12" t="s">
        <v>66</v>
      </c>
      <c r="R249" s="2">
        <f>COUNTIF(Q:Q,Q249)</f>
        <v>1172</v>
      </c>
      <c r="S249" s="12" t="s">
        <v>617</v>
      </c>
      <c r="T249" s="12" t="s">
        <v>68</v>
      </c>
      <c r="U249" s="12" t="s">
        <v>66</v>
      </c>
      <c r="V249" s="12">
        <f>COUNTIF(U:U,U249)</f>
        <v>1301</v>
      </c>
      <c r="W249" s="12" t="s">
        <v>69</v>
      </c>
      <c r="X249" s="2">
        <f>COUNTIF(W:W,W249)</f>
        <v>660</v>
      </c>
      <c r="Y249" s="12" t="s">
        <v>62</v>
      </c>
      <c r="Z249" s="12">
        <f>COUNTIF(Y:Y,Y249)</f>
        <v>616</v>
      </c>
      <c r="AA249" s="12" t="str">
        <f t="shared" si="7"/>
        <v>26</v>
      </c>
      <c r="AB249" s="16">
        <f>COUNTIF(AA:AA,AA249)</f>
        <v>15</v>
      </c>
      <c r="AC249" s="2" t="s">
        <v>66</v>
      </c>
      <c r="AD249" s="2">
        <f>COUNTIF(AC:AC,AC249)</f>
        <v>548</v>
      </c>
      <c r="AE249" s="2" t="s">
        <v>69</v>
      </c>
      <c r="AF249" s="2">
        <f>COUNTIF(AE:AE,AE249)</f>
        <v>622</v>
      </c>
      <c r="AG249" s="12" t="s">
        <v>69</v>
      </c>
      <c r="AH249" s="17">
        <f>COUNTIF(AG:AG,AG249)</f>
        <v>446</v>
      </c>
      <c r="AI249" s="17"/>
      <c r="AJ249" s="17"/>
      <c r="AK249" s="12"/>
      <c r="AL249" s="12"/>
      <c r="AM249" s="12"/>
      <c r="AN249" s="12"/>
      <c r="AO249" s="12"/>
      <c r="AP249" s="12"/>
      <c r="AQ249" s="12"/>
    </row>
    <row r="250" spans="1:43" ht="20.100000000000001" customHeight="1" x14ac:dyDescent="0.2">
      <c r="A250" s="12">
        <v>248</v>
      </c>
      <c r="B250" s="12">
        <v>20506950</v>
      </c>
      <c r="C250" s="12" t="s">
        <v>62</v>
      </c>
      <c r="D250" s="12">
        <f>COUNTIF(C:C,C250)</f>
        <v>1296</v>
      </c>
      <c r="E250" s="18" t="s">
        <v>97</v>
      </c>
      <c r="F250" s="12">
        <f>COUNTIF(E:E,E250)</f>
        <v>472</v>
      </c>
      <c r="G250" s="12" t="s">
        <v>620</v>
      </c>
      <c r="H250" s="19">
        <v>44935.088888888888</v>
      </c>
      <c r="I250" s="19">
        <v>44936.449305555558</v>
      </c>
      <c r="J250" s="12" t="s">
        <v>616</v>
      </c>
      <c r="K250" s="12"/>
      <c r="L250" s="20">
        <v>26800</v>
      </c>
      <c r="M250" s="12" t="str">
        <f t="shared" si="6"/>
        <v>26</v>
      </c>
      <c r="N250" s="12">
        <f>COUNTIF(M:M,M250)</f>
        <v>28</v>
      </c>
      <c r="O250" s="12" t="s">
        <v>66</v>
      </c>
      <c r="P250" s="12">
        <f>COUNTIF(O:O,O250)</f>
        <v>830</v>
      </c>
      <c r="Q250" s="12" t="s">
        <v>66</v>
      </c>
      <c r="R250" s="2">
        <f>COUNTIF(Q:Q,Q250)</f>
        <v>1172</v>
      </c>
      <c r="S250" s="12" t="s">
        <v>621</v>
      </c>
      <c r="T250" s="12" t="s">
        <v>68</v>
      </c>
      <c r="U250" s="12" t="s">
        <v>66</v>
      </c>
      <c r="V250" s="12">
        <f>COUNTIF(U:U,U250)</f>
        <v>1301</v>
      </c>
      <c r="W250" s="12" t="s">
        <v>69</v>
      </c>
      <c r="X250" s="2">
        <f>COUNTIF(W:W,W250)</f>
        <v>660</v>
      </c>
      <c r="Y250" s="12" t="s">
        <v>62</v>
      </c>
      <c r="Z250" s="12">
        <f>COUNTIF(Y:Y,Y250)</f>
        <v>616</v>
      </c>
      <c r="AA250" s="12" t="str">
        <f t="shared" si="7"/>
        <v>26</v>
      </c>
      <c r="AB250" s="16">
        <f>COUNTIF(AA:AA,AA250)</f>
        <v>15</v>
      </c>
      <c r="AC250" s="2" t="s">
        <v>66</v>
      </c>
      <c r="AD250" s="2">
        <f>COUNTIF(AC:AC,AC250)</f>
        <v>548</v>
      </c>
      <c r="AE250" s="2" t="s">
        <v>69</v>
      </c>
      <c r="AF250" s="2">
        <f>COUNTIF(AE:AE,AE250)</f>
        <v>622</v>
      </c>
      <c r="AG250" s="12" t="s">
        <v>69</v>
      </c>
      <c r="AH250" s="17">
        <f>COUNTIF(AG:AG,AG250)</f>
        <v>446</v>
      </c>
      <c r="AI250" s="17"/>
      <c r="AJ250" s="17"/>
      <c r="AK250" s="12"/>
      <c r="AL250" s="12"/>
      <c r="AM250" s="12"/>
      <c r="AN250" s="12"/>
      <c r="AO250" s="12"/>
      <c r="AP250" s="12"/>
      <c r="AQ250" s="12"/>
    </row>
    <row r="251" spans="1:43" ht="20.100000000000001" customHeight="1" x14ac:dyDescent="0.2">
      <c r="A251" s="12">
        <v>249</v>
      </c>
      <c r="B251" s="12">
        <v>20506950</v>
      </c>
      <c r="C251" s="12" t="s">
        <v>62</v>
      </c>
      <c r="D251" s="12">
        <f>COUNTIF(C:C,C251)</f>
        <v>1296</v>
      </c>
      <c r="E251" s="18" t="s">
        <v>97</v>
      </c>
      <c r="F251" s="12">
        <f>COUNTIF(E:E,E251)</f>
        <v>472</v>
      </c>
      <c r="G251" s="12" t="s">
        <v>622</v>
      </c>
      <c r="H251" s="19">
        <v>44945.606944444444</v>
      </c>
      <c r="I251" s="19">
        <v>44946.405555555553</v>
      </c>
      <c r="J251" s="12" t="s">
        <v>623</v>
      </c>
      <c r="K251" s="12"/>
      <c r="L251" s="20">
        <v>78290</v>
      </c>
      <c r="M251" s="12" t="str">
        <f t="shared" si="6"/>
        <v>78</v>
      </c>
      <c r="N251" s="12">
        <f>COUNTIF(M:M,M251)</f>
        <v>73</v>
      </c>
      <c r="O251" s="12" t="s">
        <v>65</v>
      </c>
      <c r="P251" s="12">
        <f>COUNTIF(O:O,O251)</f>
        <v>475</v>
      </c>
      <c r="Q251" s="12" t="s">
        <v>66</v>
      </c>
      <c r="R251" s="2">
        <f>COUNTIF(Q:Q,Q251)</f>
        <v>1172</v>
      </c>
      <c r="S251" s="12" t="s">
        <v>624</v>
      </c>
      <c r="T251" s="12" t="s">
        <v>68</v>
      </c>
      <c r="U251" s="12" t="s">
        <v>66</v>
      </c>
      <c r="V251" s="12">
        <f>COUNTIF(U:U,U251)</f>
        <v>1301</v>
      </c>
      <c r="W251" s="12" t="s">
        <v>69</v>
      </c>
      <c r="X251" s="2">
        <f>COUNTIF(W:W,W251)</f>
        <v>660</v>
      </c>
      <c r="Y251" s="12" t="s">
        <v>62</v>
      </c>
      <c r="Z251" s="12">
        <f>COUNTIF(Y:Y,Y251)</f>
        <v>616</v>
      </c>
      <c r="AA251" s="12" t="str">
        <f t="shared" si="7"/>
        <v>78</v>
      </c>
      <c r="AB251" s="16">
        <f>COUNTIF(AA:AA,AA251)</f>
        <v>21</v>
      </c>
      <c r="AC251" s="2" t="s">
        <v>65</v>
      </c>
      <c r="AD251" s="2">
        <f>COUNTIF(AC:AC,AC251)</f>
        <v>75</v>
      </c>
      <c r="AE251" s="2" t="s">
        <v>69</v>
      </c>
      <c r="AF251" s="2">
        <f>COUNTIF(AE:AE,AE251)</f>
        <v>622</v>
      </c>
      <c r="AG251" s="12" t="s">
        <v>69</v>
      </c>
      <c r="AH251" s="17">
        <f>COUNTIF(AG:AG,AG251)</f>
        <v>446</v>
      </c>
      <c r="AI251" s="17"/>
      <c r="AJ251" s="17"/>
      <c r="AK251" s="12"/>
      <c r="AL251" s="12"/>
      <c r="AM251" s="12"/>
      <c r="AN251" s="12"/>
      <c r="AO251" s="12"/>
      <c r="AP251" s="12"/>
      <c r="AQ251" s="12"/>
    </row>
    <row r="252" spans="1:43" ht="20.100000000000001" customHeight="1" x14ac:dyDescent="0.2">
      <c r="A252" s="12">
        <v>250</v>
      </c>
      <c r="B252" s="12">
        <v>20506950</v>
      </c>
      <c r="C252" s="12" t="s">
        <v>62</v>
      </c>
      <c r="D252" s="12">
        <f>COUNTIF(C:C,C252)</f>
        <v>1296</v>
      </c>
      <c r="E252" s="18" t="s">
        <v>97</v>
      </c>
      <c r="F252" s="12">
        <f>COUNTIF(E:E,E252)</f>
        <v>472</v>
      </c>
      <c r="G252" s="12" t="s">
        <v>625</v>
      </c>
      <c r="H252" s="19">
        <v>44956.893750000003</v>
      </c>
      <c r="I252" s="19">
        <v>44957.393750000003</v>
      </c>
      <c r="J252" s="12" t="s">
        <v>626</v>
      </c>
      <c r="K252" s="12"/>
      <c r="L252" s="20">
        <v>91650</v>
      </c>
      <c r="M252" s="12" t="str">
        <f t="shared" si="6"/>
        <v>91</v>
      </c>
      <c r="N252" s="12">
        <f>COUNTIF(M:M,M252)</f>
        <v>47</v>
      </c>
      <c r="O252" s="12" t="s">
        <v>65</v>
      </c>
      <c r="P252" s="12">
        <f>COUNTIF(O:O,O252)</f>
        <v>475</v>
      </c>
      <c r="Q252" s="12" t="s">
        <v>66</v>
      </c>
      <c r="R252" s="2">
        <f>COUNTIF(Q:Q,Q252)</f>
        <v>1172</v>
      </c>
      <c r="S252" s="12" t="s">
        <v>627</v>
      </c>
      <c r="T252" s="12" t="s">
        <v>68</v>
      </c>
      <c r="U252" s="12" t="s">
        <v>66</v>
      </c>
      <c r="V252" s="12">
        <f>COUNTIF(U:U,U252)</f>
        <v>1301</v>
      </c>
      <c r="W252" s="12" t="s">
        <v>69</v>
      </c>
      <c r="X252" s="2">
        <f>COUNTIF(W:W,W252)</f>
        <v>660</v>
      </c>
      <c r="Y252" s="12" t="s">
        <v>62</v>
      </c>
      <c r="Z252" s="12">
        <f>COUNTIF(Y:Y,Y252)</f>
        <v>616</v>
      </c>
      <c r="AA252" s="12" t="str">
        <f t="shared" si="7"/>
        <v>91</v>
      </c>
      <c r="AB252" s="16">
        <f>COUNTIF(AA:AA,AA252)</f>
        <v>27</v>
      </c>
      <c r="AC252" s="2" t="s">
        <v>65</v>
      </c>
      <c r="AD252" s="2">
        <f>COUNTIF(AC:AC,AC252)</f>
        <v>75</v>
      </c>
      <c r="AE252" s="2" t="s">
        <v>69</v>
      </c>
      <c r="AF252" s="2">
        <f>COUNTIF(AE:AE,AE252)</f>
        <v>622</v>
      </c>
      <c r="AG252" s="12" t="s">
        <v>69</v>
      </c>
      <c r="AH252" s="17">
        <f>COUNTIF(AG:AG,AG252)</f>
        <v>446</v>
      </c>
      <c r="AI252" s="17"/>
      <c r="AJ252" s="17"/>
      <c r="AK252" s="12"/>
      <c r="AL252" s="12"/>
      <c r="AM252" s="12"/>
      <c r="AN252" s="12"/>
      <c r="AO252" s="12"/>
      <c r="AP252" s="12"/>
      <c r="AQ252" s="12"/>
    </row>
    <row r="253" spans="1:43" ht="20.100000000000001" customHeight="1" x14ac:dyDescent="0.2">
      <c r="A253" s="12">
        <v>251</v>
      </c>
      <c r="B253" s="12">
        <v>20506950</v>
      </c>
      <c r="C253" s="12" t="s">
        <v>62</v>
      </c>
      <c r="D253" s="12">
        <f>COUNTIF(C:C,C253)</f>
        <v>1296</v>
      </c>
      <c r="E253" s="18" t="s">
        <v>97</v>
      </c>
      <c r="F253" s="12">
        <f>COUNTIF(E:E,E253)</f>
        <v>472</v>
      </c>
      <c r="G253" s="12" t="s">
        <v>628</v>
      </c>
      <c r="H253" s="19">
        <v>44949.89166666667</v>
      </c>
      <c r="I253" s="19">
        <v>44950.40625</v>
      </c>
      <c r="J253" s="12" t="s">
        <v>626</v>
      </c>
      <c r="K253" s="12"/>
      <c r="L253" s="20">
        <v>91650</v>
      </c>
      <c r="M253" s="12" t="str">
        <f t="shared" si="6"/>
        <v>91</v>
      </c>
      <c r="N253" s="12">
        <f>COUNTIF(M:M,M253)</f>
        <v>47</v>
      </c>
      <c r="O253" s="12" t="s">
        <v>65</v>
      </c>
      <c r="P253" s="12">
        <f>COUNTIF(O:O,O253)</f>
        <v>475</v>
      </c>
      <c r="Q253" s="12" t="s">
        <v>66</v>
      </c>
      <c r="R253" s="2">
        <f>COUNTIF(Q:Q,Q253)</f>
        <v>1172</v>
      </c>
      <c r="S253" s="12" t="s">
        <v>627</v>
      </c>
      <c r="T253" s="12" t="s">
        <v>68</v>
      </c>
      <c r="U253" s="12" t="s">
        <v>66</v>
      </c>
      <c r="V253" s="12">
        <f>COUNTIF(U:U,U253)</f>
        <v>1301</v>
      </c>
      <c r="W253" s="12" t="s">
        <v>69</v>
      </c>
      <c r="X253" s="2">
        <f>COUNTIF(W:W,W253)</f>
        <v>660</v>
      </c>
      <c r="Y253" s="12" t="s">
        <v>62</v>
      </c>
      <c r="Z253" s="12">
        <f>COUNTIF(Y:Y,Y253)</f>
        <v>616</v>
      </c>
      <c r="AA253" s="12" t="str">
        <f t="shared" si="7"/>
        <v>91</v>
      </c>
      <c r="AB253" s="16">
        <f>COUNTIF(AA:AA,AA253)</f>
        <v>27</v>
      </c>
      <c r="AC253" s="2" t="s">
        <v>65</v>
      </c>
      <c r="AD253" s="2">
        <f>COUNTIF(AC:AC,AC253)</f>
        <v>75</v>
      </c>
      <c r="AE253" s="2" t="s">
        <v>69</v>
      </c>
      <c r="AF253" s="2">
        <f>COUNTIF(AE:AE,AE253)</f>
        <v>622</v>
      </c>
      <c r="AG253" s="12" t="s">
        <v>69</v>
      </c>
      <c r="AH253" s="17">
        <f>COUNTIF(AG:AG,AG253)</f>
        <v>446</v>
      </c>
      <c r="AI253" s="17"/>
      <c r="AJ253" s="17"/>
      <c r="AK253" s="12"/>
      <c r="AL253" s="12"/>
      <c r="AM253" s="12"/>
      <c r="AN253" s="12"/>
      <c r="AO253" s="12"/>
      <c r="AP253" s="12"/>
      <c r="AQ253" s="12"/>
    </row>
    <row r="254" spans="1:43" ht="20.100000000000001" customHeight="1" x14ac:dyDescent="0.2">
      <c r="A254" s="12">
        <v>252</v>
      </c>
      <c r="B254" s="12">
        <v>20506950</v>
      </c>
      <c r="C254" s="12" t="s">
        <v>62</v>
      </c>
      <c r="D254" s="12">
        <f>COUNTIF(C:C,C254)</f>
        <v>1296</v>
      </c>
      <c r="E254" s="18" t="s">
        <v>97</v>
      </c>
      <c r="F254" s="12">
        <f>COUNTIF(E:E,E254)</f>
        <v>472</v>
      </c>
      <c r="G254" s="12" t="s">
        <v>629</v>
      </c>
      <c r="H254" s="19">
        <v>44942.007638888892</v>
      </c>
      <c r="I254" s="19">
        <v>44943.442361111112</v>
      </c>
      <c r="J254" s="12" t="s">
        <v>626</v>
      </c>
      <c r="K254" s="12"/>
      <c r="L254" s="20">
        <v>91650</v>
      </c>
      <c r="M254" s="12" t="str">
        <f t="shared" si="6"/>
        <v>91</v>
      </c>
      <c r="N254" s="12">
        <f>COUNTIF(M:M,M254)</f>
        <v>47</v>
      </c>
      <c r="O254" s="12" t="s">
        <v>65</v>
      </c>
      <c r="P254" s="12">
        <f>COUNTIF(O:O,O254)</f>
        <v>475</v>
      </c>
      <c r="Q254" s="12" t="s">
        <v>66</v>
      </c>
      <c r="R254" s="2">
        <f>COUNTIF(Q:Q,Q254)</f>
        <v>1172</v>
      </c>
      <c r="S254" s="12" t="s">
        <v>627</v>
      </c>
      <c r="T254" s="12" t="s">
        <v>68</v>
      </c>
      <c r="U254" s="12" t="s">
        <v>66</v>
      </c>
      <c r="V254" s="12">
        <f>COUNTIF(U:U,U254)</f>
        <v>1301</v>
      </c>
      <c r="W254" s="12" t="s">
        <v>69</v>
      </c>
      <c r="X254" s="2">
        <f>COUNTIF(W:W,W254)</f>
        <v>660</v>
      </c>
      <c r="Y254" s="12" t="s">
        <v>62</v>
      </c>
      <c r="Z254" s="12">
        <f>COUNTIF(Y:Y,Y254)</f>
        <v>616</v>
      </c>
      <c r="AA254" s="12" t="str">
        <f t="shared" si="7"/>
        <v>91</v>
      </c>
      <c r="AB254" s="16">
        <f>COUNTIF(AA:AA,AA254)</f>
        <v>27</v>
      </c>
      <c r="AC254" s="2" t="s">
        <v>65</v>
      </c>
      <c r="AD254" s="2">
        <f>COUNTIF(AC:AC,AC254)</f>
        <v>75</v>
      </c>
      <c r="AE254" s="2" t="s">
        <v>69</v>
      </c>
      <c r="AF254" s="2">
        <f>COUNTIF(AE:AE,AE254)</f>
        <v>622</v>
      </c>
      <c r="AG254" s="12" t="s">
        <v>69</v>
      </c>
      <c r="AH254" s="17">
        <f>COUNTIF(AG:AG,AG254)</f>
        <v>446</v>
      </c>
      <c r="AI254" s="17"/>
      <c r="AJ254" s="17"/>
      <c r="AK254" s="12"/>
      <c r="AL254" s="12"/>
      <c r="AM254" s="12"/>
      <c r="AN254" s="12"/>
      <c r="AO254" s="12"/>
      <c r="AP254" s="12"/>
      <c r="AQ254" s="12"/>
    </row>
    <row r="255" spans="1:43" ht="20.100000000000001" customHeight="1" x14ac:dyDescent="0.2">
      <c r="A255" s="12">
        <v>253</v>
      </c>
      <c r="B255" s="12">
        <v>20506950</v>
      </c>
      <c r="C255" s="12" t="s">
        <v>62</v>
      </c>
      <c r="D255" s="12">
        <f>COUNTIF(C:C,C255)</f>
        <v>1296</v>
      </c>
      <c r="E255" s="18" t="s">
        <v>97</v>
      </c>
      <c r="F255" s="12">
        <f>COUNTIF(E:E,E255)</f>
        <v>472</v>
      </c>
      <c r="G255" s="12" t="s">
        <v>630</v>
      </c>
      <c r="H255" s="19">
        <v>44935.077777777777</v>
      </c>
      <c r="I255" s="19">
        <v>44936.444444444445</v>
      </c>
      <c r="J255" s="12" t="s">
        <v>626</v>
      </c>
      <c r="K255" s="12"/>
      <c r="L255" s="20">
        <v>91650</v>
      </c>
      <c r="M255" s="12" t="str">
        <f t="shared" si="6"/>
        <v>91</v>
      </c>
      <c r="N255" s="12">
        <f>COUNTIF(M:M,M255)</f>
        <v>47</v>
      </c>
      <c r="O255" s="12" t="s">
        <v>65</v>
      </c>
      <c r="P255" s="12">
        <f>COUNTIF(O:O,O255)</f>
        <v>475</v>
      </c>
      <c r="Q255" s="12" t="s">
        <v>66</v>
      </c>
      <c r="R255" s="2">
        <f>COUNTIF(Q:Q,Q255)</f>
        <v>1172</v>
      </c>
      <c r="S255" s="12" t="s">
        <v>627</v>
      </c>
      <c r="T255" s="12" t="s">
        <v>68</v>
      </c>
      <c r="U255" s="12" t="s">
        <v>66</v>
      </c>
      <c r="V255" s="12">
        <f>COUNTIF(U:U,U255)</f>
        <v>1301</v>
      </c>
      <c r="W255" s="12" t="s">
        <v>69</v>
      </c>
      <c r="X255" s="2">
        <f>COUNTIF(W:W,W255)</f>
        <v>660</v>
      </c>
      <c r="Y255" s="12" t="s">
        <v>62</v>
      </c>
      <c r="Z255" s="12">
        <f>COUNTIF(Y:Y,Y255)</f>
        <v>616</v>
      </c>
      <c r="AA255" s="12" t="str">
        <f t="shared" si="7"/>
        <v>91</v>
      </c>
      <c r="AB255" s="16">
        <f>COUNTIF(AA:AA,AA255)</f>
        <v>27</v>
      </c>
      <c r="AC255" s="2" t="s">
        <v>65</v>
      </c>
      <c r="AD255" s="2">
        <f>COUNTIF(AC:AC,AC255)</f>
        <v>75</v>
      </c>
      <c r="AE255" s="2" t="s">
        <v>69</v>
      </c>
      <c r="AF255" s="2">
        <f>COUNTIF(AE:AE,AE255)</f>
        <v>622</v>
      </c>
      <c r="AG255" s="12" t="s">
        <v>69</v>
      </c>
      <c r="AH255" s="17">
        <f>COUNTIF(AG:AG,AG255)</f>
        <v>446</v>
      </c>
      <c r="AI255" s="17"/>
      <c r="AJ255" s="17"/>
      <c r="AK255" s="12"/>
      <c r="AL255" s="12"/>
      <c r="AM255" s="12"/>
      <c r="AN255" s="12"/>
      <c r="AO255" s="12"/>
      <c r="AP255" s="12"/>
      <c r="AQ255" s="12"/>
    </row>
    <row r="256" spans="1:43" ht="20.100000000000001" customHeight="1" x14ac:dyDescent="0.2">
      <c r="A256" s="12">
        <v>254</v>
      </c>
      <c r="B256" s="12">
        <v>20506950</v>
      </c>
      <c r="C256" s="12" t="s">
        <v>62</v>
      </c>
      <c r="D256" s="12">
        <f>COUNTIF(C:C,C256)</f>
        <v>1296</v>
      </c>
      <c r="E256" s="18" t="s">
        <v>97</v>
      </c>
      <c r="F256" s="12">
        <f>COUNTIF(E:E,E256)</f>
        <v>472</v>
      </c>
      <c r="G256" s="12" t="s">
        <v>631</v>
      </c>
      <c r="H256" s="19">
        <v>44928.206944444442</v>
      </c>
      <c r="I256" s="19">
        <v>44929.45208333333</v>
      </c>
      <c r="J256" s="12" t="s">
        <v>626</v>
      </c>
      <c r="K256" s="12"/>
      <c r="L256" s="20">
        <v>91650</v>
      </c>
      <c r="M256" s="12" t="str">
        <f t="shared" si="6"/>
        <v>91</v>
      </c>
      <c r="N256" s="12">
        <f>COUNTIF(M:M,M256)</f>
        <v>47</v>
      </c>
      <c r="O256" s="12" t="s">
        <v>65</v>
      </c>
      <c r="P256" s="12">
        <f>COUNTIF(O:O,O256)</f>
        <v>475</v>
      </c>
      <c r="Q256" s="12" t="s">
        <v>66</v>
      </c>
      <c r="R256" s="2">
        <f>COUNTIF(Q:Q,Q256)</f>
        <v>1172</v>
      </c>
      <c r="S256" s="12" t="s">
        <v>627</v>
      </c>
      <c r="T256" s="12" t="s">
        <v>68</v>
      </c>
      <c r="U256" s="12" t="s">
        <v>66</v>
      </c>
      <c r="V256" s="12">
        <f>COUNTIF(U:U,U256)</f>
        <v>1301</v>
      </c>
      <c r="W256" s="12" t="s">
        <v>69</v>
      </c>
      <c r="X256" s="2">
        <f>COUNTIF(W:W,W256)</f>
        <v>660</v>
      </c>
      <c r="Y256" s="12" t="s">
        <v>62</v>
      </c>
      <c r="Z256" s="12">
        <f>COUNTIF(Y:Y,Y256)</f>
        <v>616</v>
      </c>
      <c r="AA256" s="12" t="str">
        <f t="shared" si="7"/>
        <v>91</v>
      </c>
      <c r="AB256" s="16">
        <f>COUNTIF(AA:AA,AA256)</f>
        <v>27</v>
      </c>
      <c r="AC256" s="2" t="s">
        <v>65</v>
      </c>
      <c r="AD256" s="2">
        <f>COUNTIF(AC:AC,AC256)</f>
        <v>75</v>
      </c>
      <c r="AE256" s="2" t="s">
        <v>69</v>
      </c>
      <c r="AF256" s="2">
        <f>COUNTIF(AE:AE,AE256)</f>
        <v>622</v>
      </c>
      <c r="AG256" s="12" t="s">
        <v>69</v>
      </c>
      <c r="AH256" s="17">
        <f>COUNTIF(AG:AG,AG256)</f>
        <v>446</v>
      </c>
      <c r="AI256" s="17"/>
      <c r="AJ256" s="17"/>
      <c r="AK256" s="12"/>
      <c r="AL256" s="12"/>
      <c r="AM256" s="12"/>
      <c r="AN256" s="12"/>
      <c r="AO256" s="12"/>
      <c r="AP256" s="12"/>
      <c r="AQ256" s="12"/>
    </row>
    <row r="257" spans="1:43" ht="20.100000000000001" customHeight="1" x14ac:dyDescent="0.2">
      <c r="A257" s="12">
        <v>255</v>
      </c>
      <c r="B257" s="12">
        <v>20506950</v>
      </c>
      <c r="C257" s="12" t="s">
        <v>62</v>
      </c>
      <c r="D257" s="12">
        <f>COUNTIF(C:C,C257)</f>
        <v>1296</v>
      </c>
      <c r="E257" s="18" t="s">
        <v>97</v>
      </c>
      <c r="F257" s="12">
        <f>COUNTIF(E:E,E257)</f>
        <v>472</v>
      </c>
      <c r="G257" s="12" t="s">
        <v>632</v>
      </c>
      <c r="H257" s="19">
        <v>44935.099305555559</v>
      </c>
      <c r="I257" s="19">
        <v>44936.397916666669</v>
      </c>
      <c r="J257" s="12" t="s">
        <v>633</v>
      </c>
      <c r="K257" s="12"/>
      <c r="L257" s="20">
        <v>29860</v>
      </c>
      <c r="M257" s="12" t="str">
        <f t="shared" si="6"/>
        <v>29</v>
      </c>
      <c r="N257" s="12">
        <f>COUNTIF(M:M,M257)</f>
        <v>14</v>
      </c>
      <c r="O257" s="12" t="s">
        <v>66</v>
      </c>
      <c r="P257" s="12">
        <f>COUNTIF(O:O,O257)</f>
        <v>830</v>
      </c>
      <c r="Q257" s="12" t="s">
        <v>66</v>
      </c>
      <c r="R257" s="2">
        <f>COUNTIF(Q:Q,Q257)</f>
        <v>1172</v>
      </c>
      <c r="S257" s="12" t="s">
        <v>634</v>
      </c>
      <c r="T257" s="12" t="s">
        <v>68</v>
      </c>
      <c r="U257" s="12" t="s">
        <v>66</v>
      </c>
      <c r="V257" s="12">
        <f>COUNTIF(U:U,U257)</f>
        <v>1301</v>
      </c>
      <c r="W257" s="12" t="s">
        <v>69</v>
      </c>
      <c r="X257" s="2">
        <f>COUNTIF(W:W,W257)</f>
        <v>660</v>
      </c>
      <c r="Y257" s="12" t="s">
        <v>62</v>
      </c>
      <c r="Z257" s="12">
        <f>COUNTIF(Y:Y,Y257)</f>
        <v>616</v>
      </c>
      <c r="AA257" s="12" t="str">
        <f t="shared" si="7"/>
        <v>29</v>
      </c>
      <c r="AB257" s="16">
        <f>COUNTIF(AA:AA,AA257)</f>
        <v>10</v>
      </c>
      <c r="AC257" s="2" t="s">
        <v>66</v>
      </c>
      <c r="AD257" s="2">
        <f>COUNTIF(AC:AC,AC257)</f>
        <v>548</v>
      </c>
      <c r="AE257" s="2" t="s">
        <v>69</v>
      </c>
      <c r="AF257" s="2">
        <f>COUNTIF(AE:AE,AE257)</f>
        <v>622</v>
      </c>
      <c r="AG257" s="12" t="s">
        <v>69</v>
      </c>
      <c r="AH257" s="17">
        <f>COUNTIF(AG:AG,AG257)</f>
        <v>446</v>
      </c>
      <c r="AI257" s="17"/>
      <c r="AJ257" s="17"/>
      <c r="AK257" s="12"/>
      <c r="AL257" s="12"/>
      <c r="AM257" s="12"/>
      <c r="AN257" s="12"/>
      <c r="AO257" s="12"/>
      <c r="AP257" s="12"/>
      <c r="AQ257" s="12"/>
    </row>
    <row r="258" spans="1:43" ht="20.100000000000001" customHeight="1" x14ac:dyDescent="0.2">
      <c r="A258" s="12">
        <v>256</v>
      </c>
      <c r="B258" s="12">
        <v>20506950</v>
      </c>
      <c r="C258" s="12" t="s">
        <v>62</v>
      </c>
      <c r="D258" s="12">
        <f>COUNTIF(C:C,C258)</f>
        <v>1296</v>
      </c>
      <c r="E258" s="18" t="s">
        <v>97</v>
      </c>
      <c r="F258" s="12">
        <f>COUNTIF(E:E,E258)</f>
        <v>472</v>
      </c>
      <c r="G258" s="12" t="s">
        <v>635</v>
      </c>
      <c r="H258" s="19">
        <v>44949.886111111111</v>
      </c>
      <c r="I258" s="19">
        <v>44950.490972222222</v>
      </c>
      <c r="J258" s="12" t="s">
        <v>636</v>
      </c>
      <c r="K258" s="12"/>
      <c r="L258" s="20">
        <v>33140</v>
      </c>
      <c r="M258" s="12" t="str">
        <f t="shared" ref="M258:M321" si="8">LEFT(L258,2)</f>
        <v>33</v>
      </c>
      <c r="N258" s="12">
        <f>COUNTIF(M:M,M258)</f>
        <v>39</v>
      </c>
      <c r="O258" s="12" t="s">
        <v>66</v>
      </c>
      <c r="P258" s="12">
        <f>COUNTIF(O:O,O258)</f>
        <v>830</v>
      </c>
      <c r="Q258" s="12" t="s">
        <v>66</v>
      </c>
      <c r="R258" s="2">
        <f>COUNTIF(Q:Q,Q258)</f>
        <v>1172</v>
      </c>
      <c r="S258" s="12" t="s">
        <v>637</v>
      </c>
      <c r="T258" s="12" t="s">
        <v>68</v>
      </c>
      <c r="U258" s="12" t="s">
        <v>66</v>
      </c>
      <c r="V258" s="12">
        <f>COUNTIF(U:U,U258)</f>
        <v>1301</v>
      </c>
      <c r="W258" s="12" t="s">
        <v>69</v>
      </c>
      <c r="X258" s="2">
        <f>COUNTIF(W:W,W258)</f>
        <v>660</v>
      </c>
      <c r="Y258" s="12" t="s">
        <v>62</v>
      </c>
      <c r="Z258" s="12">
        <f>COUNTIF(Y:Y,Y258)</f>
        <v>616</v>
      </c>
      <c r="AA258" s="12" t="str">
        <f t="shared" si="7"/>
        <v>33</v>
      </c>
      <c r="AB258" s="16">
        <f>COUNTIF(AA:AA,AA258)</f>
        <v>16</v>
      </c>
      <c r="AC258" s="2" t="s">
        <v>66</v>
      </c>
      <c r="AD258" s="2">
        <f>COUNTIF(AC:AC,AC258)</f>
        <v>548</v>
      </c>
      <c r="AE258" s="2" t="s">
        <v>69</v>
      </c>
      <c r="AF258" s="2">
        <f>COUNTIF(AE:AE,AE258)</f>
        <v>622</v>
      </c>
      <c r="AG258" s="12" t="s">
        <v>69</v>
      </c>
      <c r="AH258" s="17">
        <f>COUNTIF(AG:AG,AG258)</f>
        <v>446</v>
      </c>
      <c r="AI258" s="17"/>
      <c r="AJ258" s="17"/>
      <c r="AK258" s="12"/>
      <c r="AL258" s="12"/>
      <c r="AM258" s="12"/>
      <c r="AN258" s="12"/>
      <c r="AO258" s="12"/>
      <c r="AP258" s="12"/>
      <c r="AQ258" s="12"/>
    </row>
    <row r="259" spans="1:43" ht="20.100000000000001" customHeight="1" x14ac:dyDescent="0.2">
      <c r="A259" s="12">
        <v>257</v>
      </c>
      <c r="B259" s="12">
        <v>20506950</v>
      </c>
      <c r="C259" s="12" t="s">
        <v>62</v>
      </c>
      <c r="D259" s="12">
        <f>COUNTIF(C:C,C259)</f>
        <v>1296</v>
      </c>
      <c r="E259" s="18" t="s">
        <v>97</v>
      </c>
      <c r="F259" s="12">
        <f>COUNTIF(E:E,E259)</f>
        <v>472</v>
      </c>
      <c r="G259" s="12" t="s">
        <v>638</v>
      </c>
      <c r="H259" s="19">
        <v>44931.872916666667</v>
      </c>
      <c r="I259" s="19">
        <v>44932.538194444445</v>
      </c>
      <c r="J259" s="12" t="s">
        <v>639</v>
      </c>
      <c r="K259" s="12"/>
      <c r="L259" s="20">
        <v>12540</v>
      </c>
      <c r="M259" s="12" t="str">
        <f t="shared" si="8"/>
        <v>12</v>
      </c>
      <c r="N259" s="12">
        <f>COUNTIF(M:M,M259)</f>
        <v>12</v>
      </c>
      <c r="O259" s="12" t="s">
        <v>66</v>
      </c>
      <c r="P259" s="12">
        <f>COUNTIF(O:O,O259)</f>
        <v>830</v>
      </c>
      <c r="Q259" s="12" t="s">
        <v>66</v>
      </c>
      <c r="R259" s="2">
        <f>COUNTIF(Q:Q,Q259)</f>
        <v>1172</v>
      </c>
      <c r="S259" s="12" t="s">
        <v>640</v>
      </c>
      <c r="T259" s="12" t="s">
        <v>68</v>
      </c>
      <c r="U259" s="12" t="s">
        <v>66</v>
      </c>
      <c r="V259" s="12">
        <f>COUNTIF(U:U,U259)</f>
        <v>1301</v>
      </c>
      <c r="W259" s="14" t="s">
        <v>69</v>
      </c>
      <c r="X259" s="2">
        <f>COUNTIF(W:W,W259)</f>
        <v>660</v>
      </c>
      <c r="Y259" s="12" t="s">
        <v>62</v>
      </c>
      <c r="Z259" s="12">
        <f>COUNTIF(Y:Y,Y259)</f>
        <v>616</v>
      </c>
      <c r="AA259" s="12" t="str">
        <f t="shared" si="7"/>
        <v>12</v>
      </c>
      <c r="AB259" s="16">
        <f>COUNTIF(AA:AA,AA259)</f>
        <v>10</v>
      </c>
      <c r="AC259" s="2" t="s">
        <v>66</v>
      </c>
      <c r="AD259" s="2">
        <f>COUNTIF(AC:AC,AC259)</f>
        <v>548</v>
      </c>
      <c r="AE259" s="2" t="s">
        <v>69</v>
      </c>
      <c r="AF259" s="2">
        <f>COUNTIF(AE:AE,AE259)</f>
        <v>622</v>
      </c>
      <c r="AG259" s="14" t="s">
        <v>69</v>
      </c>
      <c r="AH259" s="17">
        <f>COUNTIF(AG:AG,AG259)</f>
        <v>446</v>
      </c>
      <c r="AI259" s="17"/>
      <c r="AJ259" s="17"/>
      <c r="AK259" s="12"/>
      <c r="AL259" s="12"/>
      <c r="AM259" s="12"/>
      <c r="AN259" s="12"/>
      <c r="AO259" s="12"/>
      <c r="AP259" s="12"/>
      <c r="AQ259" s="21"/>
    </row>
    <row r="260" spans="1:43" ht="20.100000000000001" customHeight="1" x14ac:dyDescent="0.2">
      <c r="A260" s="12">
        <v>258</v>
      </c>
      <c r="B260" s="12">
        <v>20506950</v>
      </c>
      <c r="C260" s="12" t="s">
        <v>62</v>
      </c>
      <c r="D260" s="12">
        <f>COUNTIF(C:C,C260)</f>
        <v>1296</v>
      </c>
      <c r="E260" s="18" t="s">
        <v>97</v>
      </c>
      <c r="F260" s="12">
        <f>COUNTIF(E:E,E260)</f>
        <v>472</v>
      </c>
      <c r="G260" s="12"/>
      <c r="H260" s="19">
        <v>44952.57708333333</v>
      </c>
      <c r="I260" s="19">
        <v>44953.432638888888</v>
      </c>
      <c r="J260" s="12" t="s">
        <v>641</v>
      </c>
      <c r="K260" s="12"/>
      <c r="L260" s="20">
        <v>75011</v>
      </c>
      <c r="M260" s="12" t="str">
        <f t="shared" si="8"/>
        <v>75</v>
      </c>
      <c r="N260" s="12">
        <f>COUNTIF(M:M,M260)</f>
        <v>142</v>
      </c>
      <c r="O260" s="12" t="s">
        <v>65</v>
      </c>
      <c r="P260" s="12">
        <f>COUNTIF(O:O,O260)</f>
        <v>475</v>
      </c>
      <c r="Q260" s="12" t="s">
        <v>65</v>
      </c>
      <c r="R260" s="2">
        <f>COUNTIF(Q:Q,Q260)</f>
        <v>133</v>
      </c>
      <c r="S260" s="12" t="s">
        <v>15</v>
      </c>
      <c r="T260" s="12" t="s">
        <v>68</v>
      </c>
      <c r="U260" s="12" t="s">
        <v>66</v>
      </c>
      <c r="V260" s="12">
        <f>COUNTIF(U:U,U260)</f>
        <v>1301</v>
      </c>
      <c r="W260" s="14" t="s">
        <v>69</v>
      </c>
      <c r="X260" s="2">
        <f>COUNTIF(W:W,W260)</f>
        <v>660</v>
      </c>
      <c r="Y260" s="12" t="s">
        <v>62</v>
      </c>
      <c r="Z260" s="12">
        <f>COUNTIF(Y:Y,Y260)</f>
        <v>616</v>
      </c>
      <c r="AA260" s="12" t="str">
        <f t="shared" si="7"/>
        <v>75</v>
      </c>
      <c r="AB260" s="16">
        <f>COUNTIF(AA:AA,AA260)</f>
        <v>1</v>
      </c>
      <c r="AC260" s="2" t="s">
        <v>107</v>
      </c>
      <c r="AD260" s="2">
        <f>COUNTIF(AC:AC,AC260)</f>
        <v>75</v>
      </c>
      <c r="AE260" s="2" t="s">
        <v>107</v>
      </c>
      <c r="AF260" s="2">
        <f>COUNTIF(AE:AE,AE260)</f>
        <v>1</v>
      </c>
      <c r="AG260" s="14" t="s">
        <v>69</v>
      </c>
      <c r="AH260" s="17">
        <f>COUNTIF(AG:AG,AG260)</f>
        <v>446</v>
      </c>
      <c r="AI260" s="17"/>
      <c r="AJ260" s="17"/>
      <c r="AK260" s="12"/>
      <c r="AL260" s="12"/>
      <c r="AM260" s="12"/>
      <c r="AN260" s="12"/>
      <c r="AO260" s="12"/>
      <c r="AP260" s="12"/>
      <c r="AQ260" s="21"/>
    </row>
    <row r="261" spans="1:43" ht="20.100000000000001" customHeight="1" x14ac:dyDescent="0.2">
      <c r="A261" s="12">
        <v>259</v>
      </c>
      <c r="B261" s="12">
        <v>20506950</v>
      </c>
      <c r="C261" s="12" t="s">
        <v>62</v>
      </c>
      <c r="D261" s="12">
        <f>COUNTIF(C:C,C261)</f>
        <v>1296</v>
      </c>
      <c r="E261" s="18" t="s">
        <v>97</v>
      </c>
      <c r="F261" s="12">
        <f>COUNTIF(E:E,E261)</f>
        <v>472</v>
      </c>
      <c r="G261" s="12" t="s">
        <v>642</v>
      </c>
      <c r="H261" s="19">
        <v>44953.324999999997</v>
      </c>
      <c r="I261" s="19">
        <v>44954.425000000003</v>
      </c>
      <c r="J261" s="12" t="s">
        <v>643</v>
      </c>
      <c r="K261" s="12"/>
      <c r="L261" s="20">
        <v>29160</v>
      </c>
      <c r="M261" s="12" t="str">
        <f t="shared" si="8"/>
        <v>29</v>
      </c>
      <c r="N261" s="12">
        <f>COUNTIF(M:M,M261)</f>
        <v>14</v>
      </c>
      <c r="O261" s="12" t="s">
        <v>66</v>
      </c>
      <c r="P261" s="12">
        <f>COUNTIF(O:O,O261)</f>
        <v>830</v>
      </c>
      <c r="Q261" s="12" t="s">
        <v>66</v>
      </c>
      <c r="R261" s="2">
        <f>COUNTIF(Q:Q,Q261)</f>
        <v>1172</v>
      </c>
      <c r="S261" s="12" t="s">
        <v>644</v>
      </c>
      <c r="T261" s="12" t="s">
        <v>68</v>
      </c>
      <c r="U261" s="12" t="s">
        <v>66</v>
      </c>
      <c r="V261" s="12">
        <f>COUNTIF(U:U,U261)</f>
        <v>1301</v>
      </c>
      <c r="W261" s="14" t="s">
        <v>69</v>
      </c>
      <c r="X261" s="2">
        <f>COUNTIF(W:W,W261)</f>
        <v>660</v>
      </c>
      <c r="Y261" s="12" t="s">
        <v>62</v>
      </c>
      <c r="Z261" s="12">
        <f>COUNTIF(Y:Y,Y261)</f>
        <v>616</v>
      </c>
      <c r="AA261" s="12" t="str">
        <f t="shared" si="7"/>
        <v>29</v>
      </c>
      <c r="AB261" s="16">
        <f>COUNTIF(AA:AA,AA261)</f>
        <v>10</v>
      </c>
      <c r="AC261" s="2" t="s">
        <v>66</v>
      </c>
      <c r="AD261" s="2">
        <f>COUNTIF(AC:AC,AC261)</f>
        <v>548</v>
      </c>
      <c r="AE261" s="2" t="s">
        <v>69</v>
      </c>
      <c r="AF261" s="2">
        <f>COUNTIF(AE:AE,AE261)</f>
        <v>622</v>
      </c>
      <c r="AG261" s="14" t="s">
        <v>69</v>
      </c>
      <c r="AH261" s="17">
        <f>COUNTIF(AG:AG,AG261)</f>
        <v>446</v>
      </c>
      <c r="AI261" s="17"/>
      <c r="AJ261" s="17"/>
      <c r="AK261" s="12"/>
      <c r="AL261" s="12"/>
      <c r="AM261" s="12"/>
      <c r="AN261" s="12"/>
      <c r="AO261" s="12"/>
      <c r="AP261" s="12"/>
      <c r="AQ261" s="21"/>
    </row>
    <row r="262" spans="1:43" ht="20.100000000000001" customHeight="1" x14ac:dyDescent="0.2">
      <c r="A262" s="12">
        <v>260</v>
      </c>
      <c r="B262" s="12">
        <v>20506950</v>
      </c>
      <c r="C262" s="12" t="s">
        <v>62</v>
      </c>
      <c r="D262" s="12">
        <f>COUNTIF(C:C,C262)</f>
        <v>1296</v>
      </c>
      <c r="E262" s="18" t="s">
        <v>97</v>
      </c>
      <c r="F262" s="12">
        <f>COUNTIF(E:E,E262)</f>
        <v>472</v>
      </c>
      <c r="G262" s="12" t="s">
        <v>645</v>
      </c>
      <c r="H262" s="19">
        <v>44945.61041666667</v>
      </c>
      <c r="I262" s="19">
        <v>44946.407638888886</v>
      </c>
      <c r="J262" s="12" t="s">
        <v>646</v>
      </c>
      <c r="K262" s="12"/>
      <c r="L262" s="20">
        <v>6130</v>
      </c>
      <c r="M262" s="12" t="str">
        <f t="shared" si="8"/>
        <v>61</v>
      </c>
      <c r="N262" s="12">
        <f>COUNTIF(M:M,M262)</f>
        <v>15</v>
      </c>
      <c r="O262" s="12" t="s">
        <v>66</v>
      </c>
      <c r="P262" s="12">
        <f>COUNTIF(O:O,O262)</f>
        <v>830</v>
      </c>
      <c r="Q262" s="12" t="s">
        <v>66</v>
      </c>
      <c r="R262" s="2">
        <f>COUNTIF(Q:Q,Q262)</f>
        <v>1172</v>
      </c>
      <c r="S262" s="12" t="s">
        <v>647</v>
      </c>
      <c r="T262" s="12" t="s">
        <v>68</v>
      </c>
      <c r="U262" s="12" t="s">
        <v>66</v>
      </c>
      <c r="V262" s="12">
        <f>COUNTIF(U:U,U262)</f>
        <v>1301</v>
      </c>
      <c r="W262" s="14" t="s">
        <v>69</v>
      </c>
      <c r="X262" s="2">
        <f>COUNTIF(W:W,W262)</f>
        <v>660</v>
      </c>
      <c r="Y262" s="12" t="s">
        <v>62</v>
      </c>
      <c r="Z262" s="12">
        <f>COUNTIF(Y:Y,Y262)</f>
        <v>616</v>
      </c>
      <c r="AA262" s="12" t="str">
        <f t="shared" si="7"/>
        <v>61</v>
      </c>
      <c r="AB262" s="16">
        <f>COUNTIF(AA:AA,AA262)</f>
        <v>12</v>
      </c>
      <c r="AC262" s="2" t="s">
        <v>66</v>
      </c>
      <c r="AD262" s="2">
        <f>COUNTIF(AC:AC,AC262)</f>
        <v>548</v>
      </c>
      <c r="AE262" s="2" t="s">
        <v>69</v>
      </c>
      <c r="AF262" s="2">
        <f>COUNTIF(AE:AE,AE262)</f>
        <v>622</v>
      </c>
      <c r="AG262" s="14" t="s">
        <v>69</v>
      </c>
      <c r="AH262" s="17">
        <f>COUNTIF(AG:AG,AG262)</f>
        <v>446</v>
      </c>
      <c r="AI262" s="17"/>
      <c r="AJ262" s="17"/>
      <c r="AK262" s="12"/>
      <c r="AL262" s="12"/>
      <c r="AM262" s="12"/>
      <c r="AN262" s="12"/>
      <c r="AO262" s="12"/>
      <c r="AP262" s="12"/>
      <c r="AQ262" s="21"/>
    </row>
    <row r="263" spans="1:43" ht="20.100000000000001" customHeight="1" x14ac:dyDescent="0.2">
      <c r="A263" s="12">
        <v>261</v>
      </c>
      <c r="B263" s="12">
        <v>20506950</v>
      </c>
      <c r="C263" s="12" t="s">
        <v>62</v>
      </c>
      <c r="D263" s="12">
        <f>COUNTIF(C:C,C263)</f>
        <v>1296</v>
      </c>
      <c r="E263" s="18" t="s">
        <v>97</v>
      </c>
      <c r="F263" s="12">
        <f>COUNTIF(E:E,E263)</f>
        <v>472</v>
      </c>
      <c r="G263" s="12" t="s">
        <v>648</v>
      </c>
      <c r="H263" s="19">
        <v>44956.898611111108</v>
      </c>
      <c r="I263" s="19">
        <v>44957.40902777778</v>
      </c>
      <c r="J263" s="12" t="s">
        <v>646</v>
      </c>
      <c r="K263" s="12"/>
      <c r="L263" s="20">
        <v>6130</v>
      </c>
      <c r="M263" s="12" t="str">
        <f t="shared" si="8"/>
        <v>61</v>
      </c>
      <c r="N263" s="12">
        <f>COUNTIF(M:M,M263)</f>
        <v>15</v>
      </c>
      <c r="O263" s="12" t="s">
        <v>66</v>
      </c>
      <c r="P263" s="12">
        <f>COUNTIF(O:O,O263)</f>
        <v>830</v>
      </c>
      <c r="Q263" s="12" t="s">
        <v>66</v>
      </c>
      <c r="R263" s="2">
        <f>COUNTIF(Q:Q,Q263)</f>
        <v>1172</v>
      </c>
      <c r="S263" s="12" t="s">
        <v>647</v>
      </c>
      <c r="T263" s="12" t="s">
        <v>68</v>
      </c>
      <c r="U263" s="12" t="s">
        <v>66</v>
      </c>
      <c r="V263" s="12">
        <f>COUNTIF(U:U,U263)</f>
        <v>1301</v>
      </c>
      <c r="W263" s="14" t="s">
        <v>69</v>
      </c>
      <c r="X263" s="2">
        <f>COUNTIF(W:W,W263)</f>
        <v>660</v>
      </c>
      <c r="Y263" s="12" t="s">
        <v>62</v>
      </c>
      <c r="Z263" s="12">
        <f>COUNTIF(Y:Y,Y263)</f>
        <v>616</v>
      </c>
      <c r="AA263" s="12" t="str">
        <f t="shared" si="7"/>
        <v>61</v>
      </c>
      <c r="AB263" s="16">
        <f>COUNTIF(AA:AA,AA263)</f>
        <v>12</v>
      </c>
      <c r="AC263" s="2" t="s">
        <v>66</v>
      </c>
      <c r="AD263" s="2">
        <f>COUNTIF(AC:AC,AC263)</f>
        <v>548</v>
      </c>
      <c r="AE263" s="2" t="s">
        <v>69</v>
      </c>
      <c r="AF263" s="2">
        <f>COUNTIF(AE:AE,AE263)</f>
        <v>622</v>
      </c>
      <c r="AG263" s="14" t="s">
        <v>69</v>
      </c>
      <c r="AH263" s="17">
        <f>COUNTIF(AG:AG,AG263)</f>
        <v>446</v>
      </c>
      <c r="AI263" s="17"/>
      <c r="AJ263" s="17"/>
      <c r="AK263" s="12"/>
      <c r="AL263" s="12"/>
      <c r="AM263" s="12"/>
      <c r="AN263" s="12"/>
      <c r="AO263" s="12"/>
      <c r="AP263" s="12"/>
      <c r="AQ263" s="21"/>
    </row>
    <row r="264" spans="1:43" ht="20.100000000000001" customHeight="1" x14ac:dyDescent="0.2">
      <c r="A264" s="12">
        <v>262</v>
      </c>
      <c r="B264" s="12">
        <v>20506950</v>
      </c>
      <c r="C264" s="12" t="s">
        <v>62</v>
      </c>
      <c r="D264" s="12">
        <f>COUNTIF(C:C,C264)</f>
        <v>1296</v>
      </c>
      <c r="E264" s="18" t="s">
        <v>97</v>
      </c>
      <c r="F264" s="12">
        <f>COUNTIF(E:E,E264)</f>
        <v>472</v>
      </c>
      <c r="G264" s="12" t="s">
        <v>649</v>
      </c>
      <c r="H264" s="19">
        <v>44931.837500000001</v>
      </c>
      <c r="I264" s="19">
        <v>44931.395138888889</v>
      </c>
      <c r="J264" s="12" t="s">
        <v>650</v>
      </c>
      <c r="K264" s="12"/>
      <c r="L264" s="20">
        <v>44230</v>
      </c>
      <c r="M264" s="12" t="str">
        <f t="shared" si="8"/>
        <v>44</v>
      </c>
      <c r="N264" s="12">
        <f>COUNTIF(M:M,M264)</f>
        <v>16</v>
      </c>
      <c r="O264" s="12" t="s">
        <v>66</v>
      </c>
      <c r="P264" s="12">
        <f>COUNTIF(O:O,O264)</f>
        <v>830</v>
      </c>
      <c r="Q264" s="12" t="s">
        <v>66</v>
      </c>
      <c r="R264" s="2">
        <f>COUNTIF(Q:Q,Q264)</f>
        <v>1172</v>
      </c>
      <c r="S264" s="12" t="s">
        <v>651</v>
      </c>
      <c r="T264" s="12" t="s">
        <v>68</v>
      </c>
      <c r="U264" s="12" t="s">
        <v>66</v>
      </c>
      <c r="V264" s="12">
        <f>COUNTIF(U:U,U264)</f>
        <v>1301</v>
      </c>
      <c r="W264" s="14" t="s">
        <v>69</v>
      </c>
      <c r="X264" s="2">
        <f>COUNTIF(W:W,W264)</f>
        <v>660</v>
      </c>
      <c r="Y264" s="12" t="s">
        <v>62</v>
      </c>
      <c r="Z264" s="12">
        <f>COUNTIF(Y:Y,Y264)</f>
        <v>616</v>
      </c>
      <c r="AA264" s="12" t="str">
        <f t="shared" si="7"/>
        <v>44</v>
      </c>
      <c r="AB264" s="16">
        <f>COUNTIF(AA:AA,AA264)</f>
        <v>10</v>
      </c>
      <c r="AC264" s="2" t="s">
        <v>66</v>
      </c>
      <c r="AD264" s="2">
        <f>COUNTIF(AC:AC,AC264)</f>
        <v>548</v>
      </c>
      <c r="AE264" s="2" t="s">
        <v>69</v>
      </c>
      <c r="AF264" s="2">
        <f>COUNTIF(AE:AE,AE264)</f>
        <v>622</v>
      </c>
      <c r="AG264" s="14" t="s">
        <v>69</v>
      </c>
      <c r="AH264" s="17">
        <f>COUNTIF(AG:AG,AG264)</f>
        <v>446</v>
      </c>
      <c r="AI264" s="17"/>
      <c r="AJ264" s="17"/>
      <c r="AK264" s="12"/>
      <c r="AL264" s="12"/>
      <c r="AM264" s="12"/>
      <c r="AN264" s="12"/>
      <c r="AO264" s="12"/>
      <c r="AP264" s="12"/>
      <c r="AQ264" s="21"/>
    </row>
    <row r="265" spans="1:43" ht="20.100000000000001" customHeight="1" x14ac:dyDescent="0.2">
      <c r="A265" s="12">
        <v>263</v>
      </c>
      <c r="B265" s="12">
        <v>20506950</v>
      </c>
      <c r="C265" s="12" t="s">
        <v>62</v>
      </c>
      <c r="D265" s="12">
        <f>COUNTIF(C:C,C265)</f>
        <v>1296</v>
      </c>
      <c r="E265" s="18" t="s">
        <v>97</v>
      </c>
      <c r="F265" s="12">
        <f>COUNTIF(E:E,E265)</f>
        <v>472</v>
      </c>
      <c r="G265" s="12"/>
      <c r="H265" s="19">
        <v>44942.649305555555</v>
      </c>
      <c r="I265" s="19">
        <v>44943.460416666669</v>
      </c>
      <c r="J265" s="12" t="s">
        <v>636</v>
      </c>
      <c r="K265" s="12"/>
      <c r="L265" s="20">
        <v>33140</v>
      </c>
      <c r="M265" s="12" t="str">
        <f t="shared" si="8"/>
        <v>33</v>
      </c>
      <c r="N265" s="12">
        <f>COUNTIF(M:M,M265)</f>
        <v>39</v>
      </c>
      <c r="O265" s="12" t="s">
        <v>66</v>
      </c>
      <c r="P265" s="12">
        <f>COUNTIF(O:O,O265)</f>
        <v>830</v>
      </c>
      <c r="Q265" s="12" t="s">
        <v>66</v>
      </c>
      <c r="R265" s="2">
        <f>COUNTIF(Q:Q,Q265)</f>
        <v>1172</v>
      </c>
      <c r="S265" s="12" t="s">
        <v>637</v>
      </c>
      <c r="T265" s="12" t="s">
        <v>68</v>
      </c>
      <c r="U265" s="12" t="s">
        <v>66</v>
      </c>
      <c r="V265" s="12">
        <f>COUNTIF(U:U,U265)</f>
        <v>1301</v>
      </c>
      <c r="W265" s="12" t="s">
        <v>69</v>
      </c>
      <c r="X265" s="2">
        <f>COUNTIF(W:W,W265)</f>
        <v>660</v>
      </c>
      <c r="Y265" s="12" t="s">
        <v>62</v>
      </c>
      <c r="Z265" s="12">
        <f>COUNTIF(Y:Y,Y265)</f>
        <v>616</v>
      </c>
      <c r="AA265" s="12" t="str">
        <f t="shared" si="7"/>
        <v>33</v>
      </c>
      <c r="AB265" s="16">
        <f>COUNTIF(AA:AA,AA265)</f>
        <v>16</v>
      </c>
      <c r="AC265" s="2" t="s">
        <v>66</v>
      </c>
      <c r="AD265" s="2">
        <f>COUNTIF(AC:AC,AC265)</f>
        <v>548</v>
      </c>
      <c r="AE265" s="2" t="s">
        <v>69</v>
      </c>
      <c r="AF265" s="2">
        <f>COUNTIF(AE:AE,AE265)</f>
        <v>622</v>
      </c>
      <c r="AG265" s="12" t="s">
        <v>69</v>
      </c>
      <c r="AH265" s="17">
        <f>COUNTIF(AG:AG,AG265)</f>
        <v>446</v>
      </c>
      <c r="AI265" s="17"/>
      <c r="AJ265" s="17"/>
      <c r="AK265" s="12"/>
      <c r="AL265" s="12"/>
      <c r="AM265" s="12"/>
      <c r="AN265" s="12"/>
      <c r="AO265" s="12"/>
      <c r="AP265" s="12"/>
      <c r="AQ265" s="12"/>
    </row>
    <row r="266" spans="1:43" ht="20.100000000000001" customHeight="1" x14ac:dyDescent="0.2">
      <c r="A266" s="12">
        <v>264</v>
      </c>
      <c r="B266" s="12">
        <v>20506950</v>
      </c>
      <c r="C266" s="12" t="s">
        <v>62</v>
      </c>
      <c r="D266" s="12">
        <f>COUNTIF(C:C,C266)</f>
        <v>1296</v>
      </c>
      <c r="E266" s="18" t="s">
        <v>97</v>
      </c>
      <c r="F266" s="12">
        <f>COUNTIF(E:E,E266)</f>
        <v>472</v>
      </c>
      <c r="G266" s="12" t="s">
        <v>652</v>
      </c>
      <c r="H266" s="19">
        <v>44935.06527777778</v>
      </c>
      <c r="I266" s="19">
        <v>44936.436111111114</v>
      </c>
      <c r="J266" s="12" t="s">
        <v>653</v>
      </c>
      <c r="K266" s="12"/>
      <c r="L266" s="20">
        <v>68320</v>
      </c>
      <c r="M266" s="12" t="str">
        <f t="shared" si="8"/>
        <v>68</v>
      </c>
      <c r="N266" s="12">
        <f>COUNTIF(M:M,M266)</f>
        <v>11</v>
      </c>
      <c r="O266" s="12" t="s">
        <v>66</v>
      </c>
      <c r="P266" s="12">
        <f>COUNTIF(O:O,O266)</f>
        <v>830</v>
      </c>
      <c r="Q266" s="12" t="s">
        <v>66</v>
      </c>
      <c r="R266" s="2">
        <f>COUNTIF(Q:Q,Q266)</f>
        <v>1172</v>
      </c>
      <c r="S266" s="12" t="s">
        <v>654</v>
      </c>
      <c r="T266" s="12" t="s">
        <v>68</v>
      </c>
      <c r="U266" s="12" t="s">
        <v>66</v>
      </c>
      <c r="V266" s="12">
        <f>COUNTIF(U:U,U266)</f>
        <v>1301</v>
      </c>
      <c r="W266" s="14" t="s">
        <v>69</v>
      </c>
      <c r="X266" s="2">
        <f>COUNTIF(W:W,W266)</f>
        <v>660</v>
      </c>
      <c r="Y266" s="12" t="s">
        <v>62</v>
      </c>
      <c r="Z266" s="12">
        <f>COUNTIF(Y:Y,Y266)</f>
        <v>616</v>
      </c>
      <c r="AA266" s="12" t="str">
        <f t="shared" si="7"/>
        <v>68</v>
      </c>
      <c r="AB266" s="16">
        <f>COUNTIF(AA:AA,AA266)</f>
        <v>6</v>
      </c>
      <c r="AC266" s="2" t="s">
        <v>66</v>
      </c>
      <c r="AD266" s="2">
        <f>COUNTIF(AC:AC,AC266)</f>
        <v>548</v>
      </c>
      <c r="AE266" s="2" t="s">
        <v>69</v>
      </c>
      <c r="AF266" s="2">
        <f>COUNTIF(AE:AE,AE266)</f>
        <v>622</v>
      </c>
      <c r="AG266" s="14" t="s">
        <v>69</v>
      </c>
      <c r="AH266" s="17">
        <f>COUNTIF(AG:AG,AG266)</f>
        <v>446</v>
      </c>
      <c r="AI266" s="17"/>
      <c r="AJ266" s="17"/>
      <c r="AK266" s="12"/>
      <c r="AL266" s="12"/>
      <c r="AM266" s="12"/>
      <c r="AN266" s="12"/>
      <c r="AO266" s="12"/>
      <c r="AP266" s="12"/>
      <c r="AQ266" s="21"/>
    </row>
    <row r="267" spans="1:43" ht="20.100000000000001" customHeight="1" x14ac:dyDescent="0.2">
      <c r="A267" s="12">
        <v>265</v>
      </c>
      <c r="B267" s="12">
        <v>20506950</v>
      </c>
      <c r="C267" s="12" t="s">
        <v>62</v>
      </c>
      <c r="D267" s="12">
        <f>COUNTIF(C:C,C267)</f>
        <v>1296</v>
      </c>
      <c r="E267" s="18" t="s">
        <v>97</v>
      </c>
      <c r="F267" s="12">
        <f>COUNTIF(E:E,E267)</f>
        <v>472</v>
      </c>
      <c r="G267" s="12" t="s">
        <v>655</v>
      </c>
      <c r="H267" s="19">
        <v>44949.886111111111</v>
      </c>
      <c r="I267" s="19">
        <v>44950.44027777778</v>
      </c>
      <c r="J267" s="12" t="s">
        <v>653</v>
      </c>
      <c r="K267" s="12"/>
      <c r="L267" s="20">
        <v>68320</v>
      </c>
      <c r="M267" s="12" t="str">
        <f t="shared" si="8"/>
        <v>68</v>
      </c>
      <c r="N267" s="12">
        <f>COUNTIF(M:M,M267)</f>
        <v>11</v>
      </c>
      <c r="O267" s="12" t="s">
        <v>66</v>
      </c>
      <c r="P267" s="12">
        <f>COUNTIF(O:O,O267)</f>
        <v>830</v>
      </c>
      <c r="Q267" s="12" t="s">
        <v>66</v>
      </c>
      <c r="R267" s="2">
        <f>COUNTIF(Q:Q,Q267)</f>
        <v>1172</v>
      </c>
      <c r="S267" s="12" t="s">
        <v>654</v>
      </c>
      <c r="T267" s="12" t="s">
        <v>68</v>
      </c>
      <c r="U267" s="12" t="s">
        <v>66</v>
      </c>
      <c r="V267" s="12">
        <f>COUNTIF(U:U,U267)</f>
        <v>1301</v>
      </c>
      <c r="W267" s="14" t="s">
        <v>69</v>
      </c>
      <c r="X267" s="2">
        <f>COUNTIF(W:W,W267)</f>
        <v>660</v>
      </c>
      <c r="Y267" s="12" t="s">
        <v>62</v>
      </c>
      <c r="Z267" s="12">
        <f>COUNTIF(Y:Y,Y267)</f>
        <v>616</v>
      </c>
      <c r="AA267" s="12" t="str">
        <f t="shared" si="7"/>
        <v>68</v>
      </c>
      <c r="AB267" s="16">
        <f>COUNTIF(AA:AA,AA267)</f>
        <v>6</v>
      </c>
      <c r="AC267" s="2" t="s">
        <v>66</v>
      </c>
      <c r="AD267" s="2">
        <f>COUNTIF(AC:AC,AC267)</f>
        <v>548</v>
      </c>
      <c r="AE267" s="2" t="s">
        <v>69</v>
      </c>
      <c r="AF267" s="2">
        <f>COUNTIF(AE:AE,AE267)</f>
        <v>622</v>
      </c>
      <c r="AG267" s="14" t="s">
        <v>69</v>
      </c>
      <c r="AH267" s="17">
        <f>COUNTIF(AG:AG,AG267)</f>
        <v>446</v>
      </c>
      <c r="AI267" s="17"/>
      <c r="AJ267" s="17"/>
      <c r="AK267" s="12"/>
      <c r="AL267" s="12"/>
      <c r="AM267" s="12"/>
      <c r="AN267" s="12"/>
      <c r="AO267" s="12"/>
      <c r="AP267" s="12"/>
      <c r="AQ267" s="21"/>
    </row>
    <row r="268" spans="1:43" ht="20.100000000000001" customHeight="1" x14ac:dyDescent="0.2">
      <c r="A268" s="12">
        <v>266</v>
      </c>
      <c r="B268" s="12">
        <v>20506950</v>
      </c>
      <c r="C268" s="12" t="s">
        <v>62</v>
      </c>
      <c r="D268" s="12">
        <f>COUNTIF(C:C,C268)</f>
        <v>1296</v>
      </c>
      <c r="E268" s="18" t="s">
        <v>97</v>
      </c>
      <c r="F268" s="12">
        <f>COUNTIF(E:E,E268)</f>
        <v>472</v>
      </c>
      <c r="G268" s="12" t="s">
        <v>656</v>
      </c>
      <c r="H268" s="19">
        <v>44931.856249999997</v>
      </c>
      <c r="I268" s="19">
        <v>44931.46597222222</v>
      </c>
      <c r="J268" s="12" t="s">
        <v>657</v>
      </c>
      <c r="K268" s="12"/>
      <c r="L268" s="20">
        <v>59120</v>
      </c>
      <c r="M268" s="12" t="str">
        <f t="shared" si="8"/>
        <v>59</v>
      </c>
      <c r="N268" s="12">
        <f>COUNTIF(M:M,M268)</f>
        <v>24</v>
      </c>
      <c r="O268" s="12" t="s">
        <v>66</v>
      </c>
      <c r="P268" s="12">
        <f>COUNTIF(O:O,O268)</f>
        <v>830</v>
      </c>
      <c r="Q268" s="12" t="s">
        <v>66</v>
      </c>
      <c r="R268" s="2">
        <f>COUNTIF(Q:Q,Q268)</f>
        <v>1172</v>
      </c>
      <c r="S268" s="12" t="s">
        <v>658</v>
      </c>
      <c r="T268" s="12" t="s">
        <v>68</v>
      </c>
      <c r="U268" s="12" t="s">
        <v>66</v>
      </c>
      <c r="V268" s="12">
        <f>COUNTIF(U:U,U268)</f>
        <v>1301</v>
      </c>
      <c r="W268" s="14" t="s">
        <v>69</v>
      </c>
      <c r="X268" s="2">
        <f>COUNTIF(W:W,W268)</f>
        <v>660</v>
      </c>
      <c r="Y268" s="12" t="s">
        <v>62</v>
      </c>
      <c r="Z268" s="12">
        <f>COUNTIF(Y:Y,Y268)</f>
        <v>616</v>
      </c>
      <c r="AA268" s="12" t="str">
        <f t="shared" si="7"/>
        <v>59</v>
      </c>
      <c r="AB268" s="16">
        <f>COUNTIF(AA:AA,AA268)</f>
        <v>15</v>
      </c>
      <c r="AC268" s="2" t="s">
        <v>66</v>
      </c>
      <c r="AD268" s="2">
        <f>COUNTIF(AC:AC,AC268)</f>
        <v>548</v>
      </c>
      <c r="AE268" s="2" t="s">
        <v>69</v>
      </c>
      <c r="AF268" s="2">
        <f>COUNTIF(AE:AE,AE268)</f>
        <v>622</v>
      </c>
      <c r="AG268" s="14" t="s">
        <v>69</v>
      </c>
      <c r="AH268" s="17">
        <f>COUNTIF(AG:AG,AG268)</f>
        <v>446</v>
      </c>
      <c r="AI268" s="17"/>
      <c r="AJ268" s="17"/>
      <c r="AK268" s="12"/>
      <c r="AL268" s="12"/>
      <c r="AM268" s="12"/>
      <c r="AN268" s="12"/>
      <c r="AO268" s="12"/>
      <c r="AP268" s="12"/>
      <c r="AQ268" s="21"/>
    </row>
    <row r="269" spans="1:43" ht="20.100000000000001" customHeight="1" x14ac:dyDescent="0.2">
      <c r="A269" s="12">
        <v>267</v>
      </c>
      <c r="B269" s="12">
        <v>20506950</v>
      </c>
      <c r="C269" s="12" t="s">
        <v>62</v>
      </c>
      <c r="D269" s="12">
        <f>COUNTIF(C:C,C269)</f>
        <v>1296</v>
      </c>
      <c r="E269" s="18" t="s">
        <v>97</v>
      </c>
      <c r="F269" s="12">
        <f>COUNTIF(E:E,E269)</f>
        <v>472</v>
      </c>
      <c r="G269" s="12" t="s">
        <v>659</v>
      </c>
      <c r="H269" s="19">
        <v>44951.275694444441</v>
      </c>
      <c r="I269" s="19">
        <v>44952.536805555559</v>
      </c>
      <c r="J269" s="12" t="s">
        <v>660</v>
      </c>
      <c r="K269" s="12"/>
      <c r="L269" s="20">
        <v>83136</v>
      </c>
      <c r="M269" s="12" t="str">
        <f t="shared" si="8"/>
        <v>83</v>
      </c>
      <c r="N269" s="12">
        <f>COUNTIF(M:M,M269)</f>
        <v>6</v>
      </c>
      <c r="O269" s="12" t="s">
        <v>66</v>
      </c>
      <c r="P269" s="12">
        <f>COUNTIF(O:O,O269)</f>
        <v>830</v>
      </c>
      <c r="Q269" s="12" t="s">
        <v>66</v>
      </c>
      <c r="R269" s="2">
        <f>COUNTIF(Q:Q,Q269)</f>
        <v>1172</v>
      </c>
      <c r="S269" s="12" t="s">
        <v>661</v>
      </c>
      <c r="T269" s="12" t="s">
        <v>68</v>
      </c>
      <c r="U269" s="12" t="s">
        <v>66</v>
      </c>
      <c r="V269" s="12">
        <f>COUNTIF(U:U,U269)</f>
        <v>1301</v>
      </c>
      <c r="W269" s="14" t="s">
        <v>69</v>
      </c>
      <c r="X269" s="2">
        <f>COUNTIF(W:W,W269)</f>
        <v>660</v>
      </c>
      <c r="Y269" s="12" t="s">
        <v>62</v>
      </c>
      <c r="Z269" s="12">
        <f>COUNTIF(Y:Y,Y269)</f>
        <v>616</v>
      </c>
      <c r="AA269" s="12" t="str">
        <f t="shared" si="7"/>
        <v>83</v>
      </c>
      <c r="AB269" s="16">
        <f>COUNTIF(AA:AA,AA269)</f>
        <v>3</v>
      </c>
      <c r="AC269" s="2" t="s">
        <v>66</v>
      </c>
      <c r="AD269" s="2">
        <f>COUNTIF(AC:AC,AC269)</f>
        <v>548</v>
      </c>
      <c r="AE269" s="2" t="s">
        <v>69</v>
      </c>
      <c r="AF269" s="2">
        <f>COUNTIF(AE:AE,AE269)</f>
        <v>622</v>
      </c>
      <c r="AG269" s="14" t="s">
        <v>69</v>
      </c>
      <c r="AH269" s="17">
        <f>COUNTIF(AG:AG,AG269)</f>
        <v>446</v>
      </c>
      <c r="AI269" s="17"/>
      <c r="AJ269" s="17"/>
      <c r="AK269" s="12"/>
      <c r="AL269" s="12"/>
      <c r="AM269" s="12"/>
      <c r="AN269" s="12"/>
      <c r="AO269" s="12"/>
      <c r="AP269" s="12"/>
      <c r="AQ269" s="21"/>
    </row>
    <row r="270" spans="1:43" ht="20.100000000000001" customHeight="1" x14ac:dyDescent="0.2">
      <c r="A270" s="12">
        <v>268</v>
      </c>
      <c r="B270" s="12">
        <v>20506950</v>
      </c>
      <c r="C270" s="12" t="s">
        <v>62</v>
      </c>
      <c r="D270" s="12">
        <f>COUNTIF(C:C,C270)</f>
        <v>1296</v>
      </c>
      <c r="E270" s="18" t="s">
        <v>97</v>
      </c>
      <c r="F270" s="12">
        <f>COUNTIF(E:E,E270)</f>
        <v>472</v>
      </c>
      <c r="G270" s="12" t="s">
        <v>662</v>
      </c>
      <c r="H270" s="19">
        <v>44931.831944444442</v>
      </c>
      <c r="I270" s="19">
        <v>44931.51666666667</v>
      </c>
      <c r="J270" s="12" t="s">
        <v>663</v>
      </c>
      <c r="K270" s="12"/>
      <c r="L270" s="20">
        <v>34160</v>
      </c>
      <c r="M270" s="12" t="str">
        <f t="shared" si="8"/>
        <v>34</v>
      </c>
      <c r="N270" s="12">
        <f>COUNTIF(M:M,M270)</f>
        <v>26</v>
      </c>
      <c r="O270" s="12" t="s">
        <v>66</v>
      </c>
      <c r="P270" s="12">
        <f>COUNTIF(O:O,O270)</f>
        <v>830</v>
      </c>
      <c r="Q270" s="12" t="s">
        <v>66</v>
      </c>
      <c r="R270" s="2">
        <f>COUNTIF(Q:Q,Q270)</f>
        <v>1172</v>
      </c>
      <c r="S270" s="12" t="s">
        <v>664</v>
      </c>
      <c r="T270" s="12" t="s">
        <v>68</v>
      </c>
      <c r="U270" s="12" t="s">
        <v>66</v>
      </c>
      <c r="V270" s="12">
        <f>COUNTIF(U:U,U270)</f>
        <v>1301</v>
      </c>
      <c r="W270" s="14" t="s">
        <v>69</v>
      </c>
      <c r="X270" s="2">
        <f>COUNTIF(W:W,W270)</f>
        <v>660</v>
      </c>
      <c r="Y270" s="12" t="s">
        <v>62</v>
      </c>
      <c r="Z270" s="12">
        <f>COUNTIF(Y:Y,Y270)</f>
        <v>616</v>
      </c>
      <c r="AA270" s="12" t="str">
        <f t="shared" si="7"/>
        <v>34</v>
      </c>
      <c r="AB270" s="16">
        <f>COUNTIF(AA:AA,AA270)</f>
        <v>7</v>
      </c>
      <c r="AC270" s="2" t="s">
        <v>66</v>
      </c>
      <c r="AD270" s="2">
        <f>COUNTIF(AC:AC,AC270)</f>
        <v>548</v>
      </c>
      <c r="AE270" s="2" t="s">
        <v>69</v>
      </c>
      <c r="AF270" s="2">
        <f>COUNTIF(AE:AE,AE270)</f>
        <v>622</v>
      </c>
      <c r="AG270" s="14" t="s">
        <v>69</v>
      </c>
      <c r="AH270" s="17">
        <f>COUNTIF(AG:AG,AG270)</f>
        <v>446</v>
      </c>
      <c r="AI270" s="17"/>
      <c r="AJ270" s="17"/>
      <c r="AK270" s="12"/>
      <c r="AL270" s="12"/>
      <c r="AM270" s="12"/>
      <c r="AN270" s="12"/>
      <c r="AO270" s="12"/>
      <c r="AP270" s="12"/>
      <c r="AQ270" s="21"/>
    </row>
    <row r="271" spans="1:43" ht="20.100000000000001" customHeight="1" x14ac:dyDescent="0.2">
      <c r="A271" s="12">
        <v>269</v>
      </c>
      <c r="B271" s="12">
        <v>20506950</v>
      </c>
      <c r="C271" s="12" t="s">
        <v>62</v>
      </c>
      <c r="D271" s="12">
        <f>COUNTIF(C:C,C271)</f>
        <v>1296</v>
      </c>
      <c r="E271" s="18" t="s">
        <v>97</v>
      </c>
      <c r="F271" s="12">
        <f>COUNTIF(E:E,E271)</f>
        <v>472</v>
      </c>
      <c r="G271" s="12" t="s">
        <v>665</v>
      </c>
      <c r="H271" s="19">
        <v>44937.896527777775</v>
      </c>
      <c r="I271" s="19">
        <v>44938.482638888891</v>
      </c>
      <c r="J271" s="12" t="s">
        <v>666</v>
      </c>
      <c r="K271" s="12"/>
      <c r="L271" s="20">
        <v>52130</v>
      </c>
      <c r="M271" s="12" t="str">
        <f t="shared" si="8"/>
        <v>52</v>
      </c>
      <c r="N271" s="12">
        <f>COUNTIF(M:M,M271)</f>
        <v>2</v>
      </c>
      <c r="O271" s="12" t="s">
        <v>66</v>
      </c>
      <c r="P271" s="12">
        <f>COUNTIF(O:O,O271)</f>
        <v>830</v>
      </c>
      <c r="Q271" s="12" t="s">
        <v>66</v>
      </c>
      <c r="R271" s="2">
        <f>COUNTIF(Q:Q,Q271)</f>
        <v>1172</v>
      </c>
      <c r="S271" s="12" t="s">
        <v>667</v>
      </c>
      <c r="T271" s="12" t="s">
        <v>68</v>
      </c>
      <c r="U271" s="12" t="s">
        <v>66</v>
      </c>
      <c r="V271" s="12">
        <f>COUNTIF(U:U,U271)</f>
        <v>1301</v>
      </c>
      <c r="W271" s="14" t="s">
        <v>69</v>
      </c>
      <c r="X271" s="2">
        <f>COUNTIF(W:W,W271)</f>
        <v>660</v>
      </c>
      <c r="Y271" s="12" t="s">
        <v>62</v>
      </c>
      <c r="Z271" s="12">
        <f>COUNTIF(Y:Y,Y271)</f>
        <v>616</v>
      </c>
      <c r="AA271" s="12" t="str">
        <f t="shared" ref="AA271:AA334" si="9">LEFT(L271,2)</f>
        <v>52</v>
      </c>
      <c r="AB271" s="16">
        <f>COUNTIF(AA:AA,AA271)</f>
        <v>2</v>
      </c>
      <c r="AC271" s="2" t="s">
        <v>66</v>
      </c>
      <c r="AD271" s="2">
        <f>COUNTIF(AC:AC,AC271)</f>
        <v>548</v>
      </c>
      <c r="AE271" s="2" t="s">
        <v>69</v>
      </c>
      <c r="AF271" s="2">
        <f>COUNTIF(AE:AE,AE271)</f>
        <v>622</v>
      </c>
      <c r="AG271" s="14" t="s">
        <v>69</v>
      </c>
      <c r="AH271" s="17">
        <f>COUNTIF(AG:AG,AG271)</f>
        <v>446</v>
      </c>
      <c r="AI271" s="17"/>
      <c r="AJ271" s="17"/>
      <c r="AK271" s="12"/>
      <c r="AL271" s="12"/>
      <c r="AM271" s="12"/>
      <c r="AN271" s="12"/>
      <c r="AO271" s="12"/>
      <c r="AP271" s="12"/>
      <c r="AQ271" s="21"/>
    </row>
    <row r="272" spans="1:43" ht="20.100000000000001" customHeight="1" x14ac:dyDescent="0.2">
      <c r="A272" s="12">
        <v>270</v>
      </c>
      <c r="B272" s="12">
        <v>20506950</v>
      </c>
      <c r="C272" s="12" t="s">
        <v>62</v>
      </c>
      <c r="D272" s="12">
        <f>COUNTIF(C:C,C272)</f>
        <v>1296</v>
      </c>
      <c r="E272" s="18" t="s">
        <v>97</v>
      </c>
      <c r="F272" s="12">
        <f>COUNTIF(E:E,E272)</f>
        <v>472</v>
      </c>
      <c r="G272" s="12" t="s">
        <v>668</v>
      </c>
      <c r="H272" s="19">
        <v>44942.004166666666</v>
      </c>
      <c r="I272" s="19">
        <v>44943.491666666669</v>
      </c>
      <c r="J272" s="12" t="s">
        <v>666</v>
      </c>
      <c r="K272" s="12"/>
      <c r="L272" s="20">
        <v>52130</v>
      </c>
      <c r="M272" s="12" t="str">
        <f t="shared" si="8"/>
        <v>52</v>
      </c>
      <c r="N272" s="12">
        <f>COUNTIF(M:M,M272)</f>
        <v>2</v>
      </c>
      <c r="O272" s="12" t="s">
        <v>66</v>
      </c>
      <c r="P272" s="12">
        <f>COUNTIF(O:O,O272)</f>
        <v>830</v>
      </c>
      <c r="Q272" s="12" t="s">
        <v>66</v>
      </c>
      <c r="R272" s="2">
        <f>COUNTIF(Q:Q,Q272)</f>
        <v>1172</v>
      </c>
      <c r="S272" s="12" t="s">
        <v>667</v>
      </c>
      <c r="T272" s="12" t="s">
        <v>68</v>
      </c>
      <c r="U272" s="12" t="s">
        <v>66</v>
      </c>
      <c r="V272" s="12">
        <f>COUNTIF(U:U,U272)</f>
        <v>1301</v>
      </c>
      <c r="W272" s="14" t="s">
        <v>69</v>
      </c>
      <c r="X272" s="2">
        <f>COUNTIF(W:W,W272)</f>
        <v>660</v>
      </c>
      <c r="Y272" s="12" t="s">
        <v>62</v>
      </c>
      <c r="Z272" s="12">
        <f>COUNTIF(Y:Y,Y272)</f>
        <v>616</v>
      </c>
      <c r="AA272" s="12" t="str">
        <f t="shared" si="9"/>
        <v>52</v>
      </c>
      <c r="AB272" s="16">
        <f>COUNTIF(AA:AA,AA272)</f>
        <v>2</v>
      </c>
      <c r="AC272" s="2" t="s">
        <v>66</v>
      </c>
      <c r="AD272" s="2">
        <f>COUNTIF(AC:AC,AC272)</f>
        <v>548</v>
      </c>
      <c r="AE272" s="2" t="s">
        <v>69</v>
      </c>
      <c r="AF272" s="2">
        <f>COUNTIF(AE:AE,AE272)</f>
        <v>622</v>
      </c>
      <c r="AG272" s="14" t="s">
        <v>69</v>
      </c>
      <c r="AH272" s="17">
        <f>COUNTIF(AG:AG,AG272)</f>
        <v>446</v>
      </c>
      <c r="AI272" s="17"/>
      <c r="AJ272" s="17"/>
      <c r="AK272" s="12"/>
      <c r="AL272" s="12"/>
      <c r="AM272" s="12"/>
      <c r="AN272" s="12"/>
      <c r="AO272" s="12"/>
      <c r="AP272" s="12"/>
      <c r="AQ272" s="21"/>
    </row>
    <row r="273" spans="1:43" ht="20.100000000000001" customHeight="1" x14ac:dyDescent="0.2">
      <c r="A273" s="12">
        <v>271</v>
      </c>
      <c r="B273" s="12">
        <v>20506950</v>
      </c>
      <c r="C273" s="12" t="s">
        <v>62</v>
      </c>
      <c r="D273" s="12">
        <f>COUNTIF(C:C,C273)</f>
        <v>1296</v>
      </c>
      <c r="E273" s="18" t="s">
        <v>97</v>
      </c>
      <c r="F273" s="12">
        <f>COUNTIF(E:E,E273)</f>
        <v>472</v>
      </c>
      <c r="G273" s="12" t="s">
        <v>669</v>
      </c>
      <c r="H273" s="19">
        <v>44937.888888888891</v>
      </c>
      <c r="I273" s="19">
        <v>44938.435416666667</v>
      </c>
      <c r="J273" s="12" t="s">
        <v>670</v>
      </c>
      <c r="K273" s="12"/>
      <c r="L273" s="20">
        <v>26110</v>
      </c>
      <c r="M273" s="12" t="str">
        <f t="shared" si="8"/>
        <v>26</v>
      </c>
      <c r="N273" s="12">
        <f>COUNTIF(M:M,M273)</f>
        <v>28</v>
      </c>
      <c r="O273" s="12" t="s">
        <v>66</v>
      </c>
      <c r="P273" s="12">
        <f>COUNTIF(O:O,O273)</f>
        <v>830</v>
      </c>
      <c r="Q273" s="12" t="s">
        <v>66</v>
      </c>
      <c r="R273" s="2">
        <f>COUNTIF(Q:Q,Q273)</f>
        <v>1172</v>
      </c>
      <c r="S273" s="12" t="s">
        <v>671</v>
      </c>
      <c r="T273" s="12" t="s">
        <v>68</v>
      </c>
      <c r="U273" s="12" t="s">
        <v>66</v>
      </c>
      <c r="V273" s="12">
        <f>COUNTIF(U:U,U273)</f>
        <v>1301</v>
      </c>
      <c r="W273" s="14" t="s">
        <v>69</v>
      </c>
      <c r="X273" s="2">
        <f>COUNTIF(W:W,W273)</f>
        <v>660</v>
      </c>
      <c r="Y273" s="12" t="s">
        <v>62</v>
      </c>
      <c r="Z273" s="12">
        <f>COUNTIF(Y:Y,Y273)</f>
        <v>616</v>
      </c>
      <c r="AA273" s="12" t="str">
        <f t="shared" si="9"/>
        <v>26</v>
      </c>
      <c r="AB273" s="16">
        <f>COUNTIF(AA:AA,AA273)</f>
        <v>15</v>
      </c>
      <c r="AC273" s="2" t="s">
        <v>66</v>
      </c>
      <c r="AD273" s="2">
        <f>COUNTIF(AC:AC,AC273)</f>
        <v>548</v>
      </c>
      <c r="AE273" s="2" t="s">
        <v>69</v>
      </c>
      <c r="AF273" s="2">
        <f>COUNTIF(AE:AE,AE273)</f>
        <v>622</v>
      </c>
      <c r="AG273" s="14" t="s">
        <v>69</v>
      </c>
      <c r="AH273" s="17">
        <f>COUNTIF(AG:AG,AG273)</f>
        <v>446</v>
      </c>
      <c r="AI273" s="17"/>
      <c r="AJ273" s="17"/>
      <c r="AK273" s="12"/>
      <c r="AL273" s="12"/>
      <c r="AM273" s="12"/>
      <c r="AN273" s="12"/>
      <c r="AO273" s="12"/>
      <c r="AP273" s="12"/>
      <c r="AQ273" s="21"/>
    </row>
    <row r="274" spans="1:43" ht="20.100000000000001" customHeight="1" x14ac:dyDescent="0.2">
      <c r="A274" s="12">
        <v>272</v>
      </c>
      <c r="B274" s="12">
        <v>20506950</v>
      </c>
      <c r="C274" s="12" t="s">
        <v>62</v>
      </c>
      <c r="D274" s="12">
        <f>COUNTIF(C:C,C274)</f>
        <v>1296</v>
      </c>
      <c r="E274" s="18" t="s">
        <v>97</v>
      </c>
      <c r="F274" s="12">
        <f>COUNTIF(E:E,E274)</f>
        <v>472</v>
      </c>
      <c r="G274" s="12" t="s">
        <v>672</v>
      </c>
      <c r="H274" s="19">
        <v>44944.213194444441</v>
      </c>
      <c r="I274" s="19">
        <v>44945.536805555559</v>
      </c>
      <c r="J274" s="12" t="s">
        <v>670</v>
      </c>
      <c r="K274" s="12"/>
      <c r="L274" s="20">
        <v>26110</v>
      </c>
      <c r="M274" s="12" t="str">
        <f t="shared" si="8"/>
        <v>26</v>
      </c>
      <c r="N274" s="12">
        <f>COUNTIF(M:M,M274)</f>
        <v>28</v>
      </c>
      <c r="O274" s="12" t="s">
        <v>66</v>
      </c>
      <c r="P274" s="12">
        <f>COUNTIF(O:O,O274)</f>
        <v>830</v>
      </c>
      <c r="Q274" s="12" t="s">
        <v>66</v>
      </c>
      <c r="R274" s="2">
        <f>COUNTIF(Q:Q,Q274)</f>
        <v>1172</v>
      </c>
      <c r="S274" s="12" t="s">
        <v>671</v>
      </c>
      <c r="T274" s="12" t="s">
        <v>68</v>
      </c>
      <c r="U274" s="12" t="s">
        <v>66</v>
      </c>
      <c r="V274" s="12">
        <f>COUNTIF(U:U,U274)</f>
        <v>1301</v>
      </c>
      <c r="W274" s="14" t="s">
        <v>69</v>
      </c>
      <c r="X274" s="2">
        <f>COUNTIF(W:W,W274)</f>
        <v>660</v>
      </c>
      <c r="Y274" s="12" t="s">
        <v>62</v>
      </c>
      <c r="Z274" s="12">
        <f>COUNTIF(Y:Y,Y274)</f>
        <v>616</v>
      </c>
      <c r="AA274" s="12" t="str">
        <f t="shared" si="9"/>
        <v>26</v>
      </c>
      <c r="AB274" s="16">
        <f>COUNTIF(AA:AA,AA274)</f>
        <v>15</v>
      </c>
      <c r="AC274" s="2" t="s">
        <v>66</v>
      </c>
      <c r="AD274" s="2">
        <f>COUNTIF(AC:AC,AC274)</f>
        <v>548</v>
      </c>
      <c r="AE274" s="2" t="s">
        <v>69</v>
      </c>
      <c r="AF274" s="2">
        <f>COUNTIF(AE:AE,AE274)</f>
        <v>622</v>
      </c>
      <c r="AG274" s="14" t="s">
        <v>69</v>
      </c>
      <c r="AH274" s="17">
        <f>COUNTIF(AG:AG,AG274)</f>
        <v>446</v>
      </c>
      <c r="AI274" s="17"/>
      <c r="AJ274" s="17"/>
      <c r="AK274" s="12"/>
      <c r="AL274" s="12"/>
      <c r="AM274" s="12"/>
      <c r="AN274" s="12"/>
      <c r="AO274" s="12"/>
      <c r="AP274" s="12"/>
      <c r="AQ274" s="21"/>
    </row>
    <row r="275" spans="1:43" ht="20.100000000000001" customHeight="1" x14ac:dyDescent="0.2">
      <c r="A275" s="12">
        <v>273</v>
      </c>
      <c r="B275" s="12">
        <v>20506950</v>
      </c>
      <c r="C275" s="12" t="s">
        <v>62</v>
      </c>
      <c r="D275" s="12">
        <f>COUNTIF(C:C,C275)</f>
        <v>1296</v>
      </c>
      <c r="E275" s="18" t="s">
        <v>97</v>
      </c>
      <c r="F275" s="12">
        <f>COUNTIF(E:E,E275)</f>
        <v>472</v>
      </c>
      <c r="G275" s="12" t="s">
        <v>673</v>
      </c>
      <c r="H275" s="19">
        <v>44951.272222222222</v>
      </c>
      <c r="I275" s="19">
        <v>44952.49722222222</v>
      </c>
      <c r="J275" s="12" t="s">
        <v>670</v>
      </c>
      <c r="K275" s="12"/>
      <c r="L275" s="20">
        <v>26110</v>
      </c>
      <c r="M275" s="12" t="str">
        <f t="shared" si="8"/>
        <v>26</v>
      </c>
      <c r="N275" s="12">
        <f>COUNTIF(M:M,M275)</f>
        <v>28</v>
      </c>
      <c r="O275" s="12" t="s">
        <v>66</v>
      </c>
      <c r="P275" s="12">
        <f>COUNTIF(O:O,O275)</f>
        <v>830</v>
      </c>
      <c r="Q275" s="12" t="s">
        <v>66</v>
      </c>
      <c r="R275" s="2">
        <f>COUNTIF(Q:Q,Q275)</f>
        <v>1172</v>
      </c>
      <c r="S275" s="12" t="s">
        <v>671</v>
      </c>
      <c r="T275" s="12" t="s">
        <v>68</v>
      </c>
      <c r="U275" s="12" t="s">
        <v>66</v>
      </c>
      <c r="V275" s="12">
        <f>COUNTIF(U:U,U275)</f>
        <v>1301</v>
      </c>
      <c r="W275" s="14" t="s">
        <v>69</v>
      </c>
      <c r="X275" s="2">
        <f>COUNTIF(W:W,W275)</f>
        <v>660</v>
      </c>
      <c r="Y275" s="12" t="s">
        <v>62</v>
      </c>
      <c r="Z275" s="12">
        <f>COUNTIF(Y:Y,Y275)</f>
        <v>616</v>
      </c>
      <c r="AA275" s="12" t="str">
        <f t="shared" si="9"/>
        <v>26</v>
      </c>
      <c r="AB275" s="16">
        <f>COUNTIF(AA:AA,AA275)</f>
        <v>15</v>
      </c>
      <c r="AC275" s="2" t="s">
        <v>66</v>
      </c>
      <c r="AD275" s="2">
        <f>COUNTIF(AC:AC,AC275)</f>
        <v>548</v>
      </c>
      <c r="AE275" s="2" t="s">
        <v>69</v>
      </c>
      <c r="AF275" s="2">
        <f>COUNTIF(AE:AE,AE275)</f>
        <v>622</v>
      </c>
      <c r="AG275" s="14" t="s">
        <v>69</v>
      </c>
      <c r="AH275" s="17">
        <f>COUNTIF(AG:AG,AG275)</f>
        <v>446</v>
      </c>
      <c r="AI275" s="17"/>
      <c r="AJ275" s="17"/>
      <c r="AK275" s="12"/>
      <c r="AL275" s="12"/>
      <c r="AM275" s="12"/>
      <c r="AN275" s="12"/>
      <c r="AO275" s="12"/>
      <c r="AP275" s="12"/>
      <c r="AQ275" s="21"/>
    </row>
    <row r="276" spans="1:43" ht="20.100000000000001" customHeight="1" x14ac:dyDescent="0.2">
      <c r="A276" s="12">
        <v>274</v>
      </c>
      <c r="B276" s="12">
        <v>20506950</v>
      </c>
      <c r="C276" s="12" t="s">
        <v>62</v>
      </c>
      <c r="D276" s="12">
        <f>COUNTIF(C:C,C276)</f>
        <v>1296</v>
      </c>
      <c r="E276" s="18" t="s">
        <v>97</v>
      </c>
      <c r="F276" s="12">
        <f>COUNTIF(E:E,E276)</f>
        <v>472</v>
      </c>
      <c r="G276" s="12" t="s">
        <v>674</v>
      </c>
      <c r="H276" s="19">
        <v>44931.830555555556</v>
      </c>
      <c r="I276" s="19">
        <v>44931.356944444444</v>
      </c>
      <c r="J276" s="12" t="s">
        <v>675</v>
      </c>
      <c r="K276" s="12"/>
      <c r="L276" s="20">
        <v>14000</v>
      </c>
      <c r="M276" s="12" t="str">
        <f t="shared" si="8"/>
        <v>14</v>
      </c>
      <c r="N276" s="12">
        <f>COUNTIF(M:M,M276)</f>
        <v>17</v>
      </c>
      <c r="O276" s="12" t="s">
        <v>66</v>
      </c>
      <c r="P276" s="12">
        <f>COUNTIF(O:O,O276)</f>
        <v>830</v>
      </c>
      <c r="Q276" s="12" t="s">
        <v>66</v>
      </c>
      <c r="R276" s="2">
        <f>COUNTIF(Q:Q,Q276)</f>
        <v>1172</v>
      </c>
      <c r="S276" s="12" t="s">
        <v>676</v>
      </c>
      <c r="T276" s="12" t="s">
        <v>68</v>
      </c>
      <c r="U276" s="12" t="s">
        <v>66</v>
      </c>
      <c r="V276" s="12">
        <f>COUNTIF(U:U,U276)</f>
        <v>1301</v>
      </c>
      <c r="W276" s="14" t="s">
        <v>69</v>
      </c>
      <c r="X276" s="2">
        <f>COUNTIF(W:W,W276)</f>
        <v>660</v>
      </c>
      <c r="Y276" s="12" t="s">
        <v>62</v>
      </c>
      <c r="Z276" s="12">
        <f>COUNTIF(Y:Y,Y276)</f>
        <v>616</v>
      </c>
      <c r="AA276" s="12" t="str">
        <f t="shared" si="9"/>
        <v>14</v>
      </c>
      <c r="AB276" s="16">
        <f>COUNTIF(AA:AA,AA276)</f>
        <v>9</v>
      </c>
      <c r="AC276" s="2" t="s">
        <v>66</v>
      </c>
      <c r="AD276" s="2">
        <f>COUNTIF(AC:AC,AC276)</f>
        <v>548</v>
      </c>
      <c r="AE276" s="2" t="s">
        <v>69</v>
      </c>
      <c r="AF276" s="2">
        <f>COUNTIF(AE:AE,AE276)</f>
        <v>622</v>
      </c>
      <c r="AG276" s="14" t="s">
        <v>69</v>
      </c>
      <c r="AH276" s="17">
        <f>COUNTIF(AG:AG,AG276)</f>
        <v>446</v>
      </c>
      <c r="AI276" s="17"/>
      <c r="AJ276" s="17"/>
      <c r="AK276" s="12"/>
      <c r="AL276" s="12"/>
      <c r="AM276" s="12"/>
      <c r="AN276" s="12"/>
      <c r="AO276" s="12"/>
      <c r="AP276" s="12"/>
      <c r="AQ276" s="21"/>
    </row>
    <row r="277" spans="1:43" ht="20.100000000000001" customHeight="1" x14ac:dyDescent="0.2">
      <c r="A277" s="12">
        <v>275</v>
      </c>
      <c r="B277" s="12">
        <v>20506950</v>
      </c>
      <c r="C277" s="12" t="s">
        <v>62</v>
      </c>
      <c r="D277" s="12">
        <f>COUNTIF(C:C,C277)</f>
        <v>1296</v>
      </c>
      <c r="E277" s="18" t="s">
        <v>97</v>
      </c>
      <c r="F277" s="12">
        <f>COUNTIF(E:E,E277)</f>
        <v>472</v>
      </c>
      <c r="G277" s="12" t="s">
        <v>677</v>
      </c>
      <c r="H277" s="19">
        <v>44937.895138888889</v>
      </c>
      <c r="I277" s="19">
        <v>44938.501388888886</v>
      </c>
      <c r="J277" s="12" t="s">
        <v>675</v>
      </c>
      <c r="K277" s="12"/>
      <c r="L277" s="20">
        <v>14000</v>
      </c>
      <c r="M277" s="12" t="str">
        <f t="shared" si="8"/>
        <v>14</v>
      </c>
      <c r="N277" s="12">
        <f>COUNTIF(M:M,M277)</f>
        <v>17</v>
      </c>
      <c r="O277" s="12" t="s">
        <v>66</v>
      </c>
      <c r="P277" s="12">
        <f>COUNTIF(O:O,O277)</f>
        <v>830</v>
      </c>
      <c r="Q277" s="12" t="s">
        <v>66</v>
      </c>
      <c r="R277" s="2">
        <f>COUNTIF(Q:Q,Q277)</f>
        <v>1172</v>
      </c>
      <c r="S277" s="12" t="s">
        <v>676</v>
      </c>
      <c r="T277" s="12" t="s">
        <v>68</v>
      </c>
      <c r="U277" s="12" t="s">
        <v>66</v>
      </c>
      <c r="V277" s="12">
        <f>COUNTIF(U:U,U277)</f>
        <v>1301</v>
      </c>
      <c r="W277" s="14" t="s">
        <v>69</v>
      </c>
      <c r="X277" s="2">
        <f>COUNTIF(W:W,W277)</f>
        <v>660</v>
      </c>
      <c r="Y277" s="12" t="s">
        <v>62</v>
      </c>
      <c r="Z277" s="12">
        <f>COUNTIF(Y:Y,Y277)</f>
        <v>616</v>
      </c>
      <c r="AA277" s="12" t="str">
        <f t="shared" si="9"/>
        <v>14</v>
      </c>
      <c r="AB277" s="16">
        <f>COUNTIF(AA:AA,AA277)</f>
        <v>9</v>
      </c>
      <c r="AC277" s="2" t="s">
        <v>66</v>
      </c>
      <c r="AD277" s="2">
        <f>COUNTIF(AC:AC,AC277)</f>
        <v>548</v>
      </c>
      <c r="AE277" s="2" t="s">
        <v>69</v>
      </c>
      <c r="AF277" s="2">
        <f>COUNTIF(AE:AE,AE277)</f>
        <v>622</v>
      </c>
      <c r="AG277" s="14" t="s">
        <v>69</v>
      </c>
      <c r="AH277" s="17">
        <f>COUNTIF(AG:AG,AG277)</f>
        <v>446</v>
      </c>
      <c r="AI277" s="17"/>
      <c r="AJ277" s="17"/>
      <c r="AK277" s="12"/>
      <c r="AL277" s="12"/>
      <c r="AM277" s="12"/>
      <c r="AN277" s="12"/>
      <c r="AO277" s="12"/>
      <c r="AP277" s="12"/>
      <c r="AQ277" s="21"/>
    </row>
    <row r="278" spans="1:43" ht="20.100000000000001" customHeight="1" x14ac:dyDescent="0.2">
      <c r="A278" s="12">
        <v>276</v>
      </c>
      <c r="B278" s="12">
        <v>20506950</v>
      </c>
      <c r="C278" s="12" t="s">
        <v>62</v>
      </c>
      <c r="D278" s="12">
        <f>COUNTIF(C:C,C278)</f>
        <v>1296</v>
      </c>
      <c r="E278" s="18" t="s">
        <v>97</v>
      </c>
      <c r="F278" s="12">
        <f>COUNTIF(E:E,E278)</f>
        <v>472</v>
      </c>
      <c r="G278" s="12" t="s">
        <v>678</v>
      </c>
      <c r="H278" s="19">
        <v>44949.890277777777</v>
      </c>
      <c r="I278" s="19">
        <v>44950.377083333333</v>
      </c>
      <c r="J278" s="12" t="s">
        <v>679</v>
      </c>
      <c r="K278" s="12"/>
      <c r="L278" s="20">
        <v>14000</v>
      </c>
      <c r="M278" s="12" t="str">
        <f t="shared" si="8"/>
        <v>14</v>
      </c>
      <c r="N278" s="12">
        <f>COUNTIF(M:M,M278)</f>
        <v>17</v>
      </c>
      <c r="O278" s="12" t="s">
        <v>66</v>
      </c>
      <c r="P278" s="12">
        <f>COUNTIF(O:O,O278)</f>
        <v>830</v>
      </c>
      <c r="Q278" s="12" t="s">
        <v>66</v>
      </c>
      <c r="R278" s="2">
        <f>COUNTIF(Q:Q,Q278)</f>
        <v>1172</v>
      </c>
      <c r="S278" s="12" t="s">
        <v>676</v>
      </c>
      <c r="T278" s="12" t="s">
        <v>68</v>
      </c>
      <c r="U278" s="12" t="s">
        <v>66</v>
      </c>
      <c r="V278" s="12">
        <f>COUNTIF(U:U,U278)</f>
        <v>1301</v>
      </c>
      <c r="W278" s="14" t="s">
        <v>69</v>
      </c>
      <c r="X278" s="2">
        <f>COUNTIF(W:W,W278)</f>
        <v>660</v>
      </c>
      <c r="Y278" s="12" t="s">
        <v>62</v>
      </c>
      <c r="Z278" s="12">
        <f>COUNTIF(Y:Y,Y278)</f>
        <v>616</v>
      </c>
      <c r="AA278" s="12" t="str">
        <f t="shared" si="9"/>
        <v>14</v>
      </c>
      <c r="AB278" s="16">
        <f>COUNTIF(AA:AA,AA278)</f>
        <v>9</v>
      </c>
      <c r="AC278" s="2" t="s">
        <v>66</v>
      </c>
      <c r="AD278" s="2">
        <f>COUNTIF(AC:AC,AC278)</f>
        <v>548</v>
      </c>
      <c r="AE278" s="2" t="s">
        <v>69</v>
      </c>
      <c r="AF278" s="2">
        <f>COUNTIF(AE:AE,AE278)</f>
        <v>622</v>
      </c>
      <c r="AG278" s="14" t="s">
        <v>69</v>
      </c>
      <c r="AH278" s="17">
        <f>COUNTIF(AG:AG,AG278)</f>
        <v>446</v>
      </c>
      <c r="AI278" s="17"/>
      <c r="AJ278" s="17"/>
      <c r="AK278" s="12"/>
      <c r="AL278" s="12"/>
      <c r="AM278" s="12"/>
      <c r="AN278" s="12"/>
      <c r="AO278" s="12"/>
      <c r="AP278" s="12"/>
      <c r="AQ278" s="21"/>
    </row>
    <row r="279" spans="1:43" ht="20.100000000000001" customHeight="1" x14ac:dyDescent="0.2">
      <c r="A279" s="12">
        <v>277</v>
      </c>
      <c r="B279" s="12">
        <v>20506950</v>
      </c>
      <c r="C279" s="12" t="s">
        <v>62</v>
      </c>
      <c r="D279" s="12">
        <f>COUNTIF(C:C,C279)</f>
        <v>1296</v>
      </c>
      <c r="E279" s="18" t="s">
        <v>97</v>
      </c>
      <c r="F279" s="12">
        <f>COUNTIF(E:E,E279)</f>
        <v>472</v>
      </c>
      <c r="G279" s="12" t="s">
        <v>680</v>
      </c>
      <c r="H279" s="19">
        <v>44942.006249999999</v>
      </c>
      <c r="I279" s="19">
        <v>44943.495833333334</v>
      </c>
      <c r="J279" s="12" t="s">
        <v>681</v>
      </c>
      <c r="K279" s="12"/>
      <c r="L279" s="20">
        <v>17420</v>
      </c>
      <c r="M279" s="12" t="str">
        <f t="shared" si="8"/>
        <v>17</v>
      </c>
      <c r="N279" s="12">
        <f>COUNTIF(M:M,M279)</f>
        <v>28</v>
      </c>
      <c r="O279" s="12" t="s">
        <v>66</v>
      </c>
      <c r="P279" s="12">
        <f>COUNTIF(O:O,O279)</f>
        <v>830</v>
      </c>
      <c r="Q279" s="12" t="s">
        <v>66</v>
      </c>
      <c r="R279" s="2">
        <f>COUNTIF(Q:Q,Q279)</f>
        <v>1172</v>
      </c>
      <c r="S279" s="12" t="s">
        <v>682</v>
      </c>
      <c r="T279" s="12" t="s">
        <v>68</v>
      </c>
      <c r="U279" s="12" t="s">
        <v>66</v>
      </c>
      <c r="V279" s="12">
        <f>COUNTIF(U:U,U279)</f>
        <v>1301</v>
      </c>
      <c r="W279" s="14" t="s">
        <v>69</v>
      </c>
      <c r="X279" s="2">
        <f>COUNTIF(W:W,W279)</f>
        <v>660</v>
      </c>
      <c r="Y279" s="12" t="s">
        <v>62</v>
      </c>
      <c r="Z279" s="12">
        <f>COUNTIF(Y:Y,Y279)</f>
        <v>616</v>
      </c>
      <c r="AA279" s="12" t="str">
        <f t="shared" si="9"/>
        <v>17</v>
      </c>
      <c r="AB279" s="16">
        <f>COUNTIF(AA:AA,AA279)</f>
        <v>19</v>
      </c>
      <c r="AC279" s="2" t="s">
        <v>66</v>
      </c>
      <c r="AD279" s="2">
        <f>COUNTIF(AC:AC,AC279)</f>
        <v>548</v>
      </c>
      <c r="AE279" s="2" t="s">
        <v>69</v>
      </c>
      <c r="AF279" s="2">
        <f>COUNTIF(AE:AE,AE279)</f>
        <v>622</v>
      </c>
      <c r="AG279" s="14" t="s">
        <v>69</v>
      </c>
      <c r="AH279" s="17">
        <f>COUNTIF(AG:AG,AG279)</f>
        <v>446</v>
      </c>
      <c r="AI279" s="17"/>
      <c r="AJ279" s="17"/>
      <c r="AK279" s="12"/>
      <c r="AL279" s="12"/>
      <c r="AM279" s="12"/>
      <c r="AN279" s="12"/>
      <c r="AO279" s="12"/>
      <c r="AP279" s="12"/>
      <c r="AQ279" s="21"/>
    </row>
    <row r="280" spans="1:43" ht="20.100000000000001" customHeight="1" x14ac:dyDescent="0.2">
      <c r="A280" s="12">
        <v>278</v>
      </c>
      <c r="B280" s="12">
        <v>20506950</v>
      </c>
      <c r="C280" s="12" t="s">
        <v>62</v>
      </c>
      <c r="D280" s="12">
        <f>COUNTIF(C:C,C280)</f>
        <v>1296</v>
      </c>
      <c r="E280" s="18" t="s">
        <v>97</v>
      </c>
      <c r="F280" s="12">
        <f>COUNTIF(E:E,E280)</f>
        <v>472</v>
      </c>
      <c r="G280" s="12" t="s">
        <v>683</v>
      </c>
      <c r="H280" s="19">
        <v>44956.893750000003</v>
      </c>
      <c r="I280" s="19">
        <v>44957.418749999997</v>
      </c>
      <c r="J280" s="12" t="s">
        <v>681</v>
      </c>
      <c r="K280" s="12"/>
      <c r="L280" s="20">
        <v>17420</v>
      </c>
      <c r="M280" s="12" t="str">
        <f t="shared" si="8"/>
        <v>17</v>
      </c>
      <c r="N280" s="12">
        <f>COUNTIF(M:M,M280)</f>
        <v>28</v>
      </c>
      <c r="O280" s="12" t="s">
        <v>66</v>
      </c>
      <c r="P280" s="12">
        <f>COUNTIF(O:O,O280)</f>
        <v>830</v>
      </c>
      <c r="Q280" s="12" t="s">
        <v>66</v>
      </c>
      <c r="R280" s="2">
        <f>COUNTIF(Q:Q,Q280)</f>
        <v>1172</v>
      </c>
      <c r="S280" s="12" t="s">
        <v>682</v>
      </c>
      <c r="T280" s="12" t="s">
        <v>68</v>
      </c>
      <c r="U280" s="12" t="s">
        <v>66</v>
      </c>
      <c r="V280" s="12">
        <f>COUNTIF(U:U,U280)</f>
        <v>1301</v>
      </c>
      <c r="W280" s="14" t="s">
        <v>69</v>
      </c>
      <c r="X280" s="2">
        <f>COUNTIF(W:W,W280)</f>
        <v>660</v>
      </c>
      <c r="Y280" s="12" t="s">
        <v>62</v>
      </c>
      <c r="Z280" s="12">
        <f>COUNTIF(Y:Y,Y280)</f>
        <v>616</v>
      </c>
      <c r="AA280" s="12" t="str">
        <f t="shared" si="9"/>
        <v>17</v>
      </c>
      <c r="AB280" s="16">
        <f>COUNTIF(AA:AA,AA280)</f>
        <v>19</v>
      </c>
      <c r="AC280" s="2" t="s">
        <v>66</v>
      </c>
      <c r="AD280" s="2">
        <f>COUNTIF(AC:AC,AC280)</f>
        <v>548</v>
      </c>
      <c r="AE280" s="2" t="s">
        <v>69</v>
      </c>
      <c r="AF280" s="2">
        <f>COUNTIF(AE:AE,AE280)</f>
        <v>622</v>
      </c>
      <c r="AG280" s="14" t="s">
        <v>69</v>
      </c>
      <c r="AH280" s="17">
        <f>COUNTIF(AG:AG,AG280)</f>
        <v>446</v>
      </c>
      <c r="AI280" s="17"/>
      <c r="AJ280" s="17"/>
      <c r="AK280" s="12"/>
      <c r="AL280" s="12"/>
      <c r="AM280" s="12"/>
      <c r="AN280" s="12"/>
      <c r="AO280" s="12"/>
      <c r="AP280" s="12"/>
      <c r="AQ280" s="21"/>
    </row>
    <row r="281" spans="1:43" ht="20.100000000000001" customHeight="1" x14ac:dyDescent="0.2">
      <c r="A281" s="12">
        <v>279</v>
      </c>
      <c r="B281" s="12">
        <v>20506950</v>
      </c>
      <c r="C281" s="12" t="s">
        <v>62</v>
      </c>
      <c r="D281" s="12">
        <f>COUNTIF(C:C,C281)</f>
        <v>1296</v>
      </c>
      <c r="E281" s="18" t="s">
        <v>97</v>
      </c>
      <c r="F281" s="12">
        <f>COUNTIF(E:E,E281)</f>
        <v>472</v>
      </c>
      <c r="G281" s="12" t="s">
        <v>684</v>
      </c>
      <c r="H281" s="19">
        <v>44946.361111111109</v>
      </c>
      <c r="I281" s="19">
        <v>44947.35833333333</v>
      </c>
      <c r="J281" s="12" t="s">
        <v>685</v>
      </c>
      <c r="K281" s="12"/>
      <c r="L281" s="20">
        <v>62172</v>
      </c>
      <c r="M281" s="12" t="str">
        <f t="shared" si="8"/>
        <v>62</v>
      </c>
      <c r="N281" s="12">
        <f>COUNTIF(M:M,M281)</f>
        <v>24</v>
      </c>
      <c r="O281" s="12" t="s">
        <v>66</v>
      </c>
      <c r="P281" s="12">
        <f>COUNTIF(O:O,O281)</f>
        <v>830</v>
      </c>
      <c r="Q281" s="12" t="s">
        <v>66</v>
      </c>
      <c r="R281" s="2">
        <f>COUNTIF(Q:Q,Q281)</f>
        <v>1172</v>
      </c>
      <c r="S281" s="12" t="s">
        <v>686</v>
      </c>
      <c r="T281" s="12" t="s">
        <v>68</v>
      </c>
      <c r="U281" s="12" t="s">
        <v>66</v>
      </c>
      <c r="V281" s="12">
        <f>COUNTIF(U:U,U281)</f>
        <v>1301</v>
      </c>
      <c r="W281" s="14" t="s">
        <v>69</v>
      </c>
      <c r="X281" s="2">
        <f>COUNTIF(W:W,W281)</f>
        <v>660</v>
      </c>
      <c r="Y281" s="12" t="s">
        <v>62</v>
      </c>
      <c r="Z281" s="12">
        <f>COUNTIF(Y:Y,Y281)</f>
        <v>616</v>
      </c>
      <c r="AA281" s="12" t="str">
        <f t="shared" si="9"/>
        <v>62</v>
      </c>
      <c r="AB281" s="16">
        <f>COUNTIF(AA:AA,AA281)</f>
        <v>14</v>
      </c>
      <c r="AC281" s="2" t="s">
        <v>66</v>
      </c>
      <c r="AD281" s="2">
        <f>COUNTIF(AC:AC,AC281)</f>
        <v>548</v>
      </c>
      <c r="AE281" s="2" t="s">
        <v>69</v>
      </c>
      <c r="AF281" s="2">
        <f>COUNTIF(AE:AE,AE281)</f>
        <v>622</v>
      </c>
      <c r="AG281" s="14" t="s">
        <v>69</v>
      </c>
      <c r="AH281" s="17">
        <f>COUNTIF(AG:AG,AG281)</f>
        <v>446</v>
      </c>
      <c r="AI281" s="17"/>
      <c r="AJ281" s="17"/>
      <c r="AK281" s="12"/>
      <c r="AL281" s="12"/>
      <c r="AM281" s="12"/>
      <c r="AN281" s="12"/>
      <c r="AO281" s="12"/>
      <c r="AP281" s="12"/>
      <c r="AQ281" s="21"/>
    </row>
    <row r="282" spans="1:43" ht="20.100000000000001" customHeight="1" x14ac:dyDescent="0.2">
      <c r="A282" s="12">
        <v>280</v>
      </c>
      <c r="B282" s="12">
        <v>20506950</v>
      </c>
      <c r="C282" s="12" t="s">
        <v>62</v>
      </c>
      <c r="D282" s="12">
        <f>COUNTIF(C:C,C282)</f>
        <v>1296</v>
      </c>
      <c r="E282" s="18" t="s">
        <v>97</v>
      </c>
      <c r="F282" s="12">
        <f>COUNTIF(E:E,E282)</f>
        <v>472</v>
      </c>
      <c r="G282" s="12" t="s">
        <v>687</v>
      </c>
      <c r="H282" s="19">
        <v>44944.220138888886</v>
      </c>
      <c r="I282" s="19">
        <v>44945.382638888892</v>
      </c>
      <c r="J282" s="12" t="s">
        <v>688</v>
      </c>
      <c r="K282" s="12"/>
      <c r="L282" s="20">
        <v>13012</v>
      </c>
      <c r="M282" s="12" t="str">
        <f t="shared" si="8"/>
        <v>13</v>
      </c>
      <c r="N282" s="12">
        <f>COUNTIF(M:M,M282)</f>
        <v>37</v>
      </c>
      <c r="O282" s="12" t="s">
        <v>66</v>
      </c>
      <c r="P282" s="12">
        <f>COUNTIF(O:O,O282)</f>
        <v>830</v>
      </c>
      <c r="Q282" s="12" t="s">
        <v>66</v>
      </c>
      <c r="R282" s="2">
        <f>COUNTIF(Q:Q,Q282)</f>
        <v>1172</v>
      </c>
      <c r="S282" s="12" t="s">
        <v>192</v>
      </c>
      <c r="T282" s="12" t="s">
        <v>68</v>
      </c>
      <c r="U282" s="12" t="s">
        <v>66</v>
      </c>
      <c r="V282" s="12">
        <f>COUNTIF(U:U,U282)</f>
        <v>1301</v>
      </c>
      <c r="W282" s="14" t="s">
        <v>69</v>
      </c>
      <c r="X282" s="2">
        <f>COUNTIF(W:W,W282)</f>
        <v>660</v>
      </c>
      <c r="Y282" s="12" t="s">
        <v>62</v>
      </c>
      <c r="Z282" s="12">
        <f>COUNTIF(Y:Y,Y282)</f>
        <v>616</v>
      </c>
      <c r="AA282" s="12" t="str">
        <f t="shared" si="9"/>
        <v>13</v>
      </c>
      <c r="AB282" s="16">
        <f>COUNTIF(AA:AA,AA282)</f>
        <v>16</v>
      </c>
      <c r="AC282" s="2" t="s">
        <v>66</v>
      </c>
      <c r="AD282" s="2">
        <f>COUNTIF(AC:AC,AC282)</f>
        <v>548</v>
      </c>
      <c r="AE282" s="2" t="s">
        <v>69</v>
      </c>
      <c r="AF282" s="2">
        <f>COUNTIF(AE:AE,AE282)</f>
        <v>622</v>
      </c>
      <c r="AG282" s="14" t="s">
        <v>69</v>
      </c>
      <c r="AH282" s="17">
        <f>COUNTIF(AG:AG,AG282)</f>
        <v>446</v>
      </c>
      <c r="AI282" s="17"/>
      <c r="AJ282" s="17"/>
      <c r="AK282" s="12"/>
      <c r="AL282" s="12"/>
      <c r="AM282" s="12"/>
      <c r="AN282" s="12"/>
      <c r="AO282" s="12"/>
      <c r="AP282" s="12"/>
      <c r="AQ282" s="21"/>
    </row>
    <row r="283" spans="1:43" ht="20.100000000000001" customHeight="1" x14ac:dyDescent="0.2">
      <c r="A283" s="12">
        <v>281</v>
      </c>
      <c r="B283" s="12">
        <v>20506950</v>
      </c>
      <c r="C283" s="12" t="s">
        <v>62</v>
      </c>
      <c r="D283" s="12">
        <f>COUNTIF(C:C,C283)</f>
        <v>1296</v>
      </c>
      <c r="E283" s="18" t="s">
        <v>97</v>
      </c>
      <c r="F283" s="12">
        <f>COUNTIF(E:E,E283)</f>
        <v>472</v>
      </c>
      <c r="G283" s="12" t="s">
        <v>689</v>
      </c>
      <c r="H283" s="19">
        <v>44945.61041666667</v>
      </c>
      <c r="I283" s="19">
        <v>44946.322916666664</v>
      </c>
      <c r="J283" s="12" t="s">
        <v>690</v>
      </c>
      <c r="K283" s="12"/>
      <c r="L283" s="20">
        <v>59500</v>
      </c>
      <c r="M283" s="12" t="str">
        <f t="shared" si="8"/>
        <v>59</v>
      </c>
      <c r="N283" s="12">
        <f>COUNTIF(M:M,M283)</f>
        <v>24</v>
      </c>
      <c r="O283" s="12" t="s">
        <v>66</v>
      </c>
      <c r="P283" s="12">
        <f>COUNTIF(O:O,O283)</f>
        <v>830</v>
      </c>
      <c r="Q283" s="12" t="s">
        <v>66</v>
      </c>
      <c r="R283" s="2">
        <f>COUNTIF(Q:Q,Q283)</f>
        <v>1172</v>
      </c>
      <c r="S283" s="12" t="s">
        <v>106</v>
      </c>
      <c r="T283" s="12" t="s">
        <v>68</v>
      </c>
      <c r="U283" s="12" t="s">
        <v>66</v>
      </c>
      <c r="V283" s="12">
        <f>COUNTIF(U:U,U283)</f>
        <v>1301</v>
      </c>
      <c r="W283" s="14" t="s">
        <v>69</v>
      </c>
      <c r="X283" s="2">
        <f>COUNTIF(W:W,W283)</f>
        <v>660</v>
      </c>
      <c r="Y283" s="12" t="s">
        <v>62</v>
      </c>
      <c r="Z283" s="12">
        <f>COUNTIF(Y:Y,Y283)</f>
        <v>616</v>
      </c>
      <c r="AA283" s="12" t="str">
        <f t="shared" si="9"/>
        <v>59</v>
      </c>
      <c r="AB283" s="16">
        <f>COUNTIF(AA:AA,AA283)</f>
        <v>15</v>
      </c>
      <c r="AC283" s="2" t="s">
        <v>66</v>
      </c>
      <c r="AD283" s="2">
        <f>COUNTIF(AC:AC,AC283)</f>
        <v>548</v>
      </c>
      <c r="AE283" s="2" t="s">
        <v>69</v>
      </c>
      <c r="AF283" s="2">
        <f>COUNTIF(AE:AE,AE283)</f>
        <v>622</v>
      </c>
      <c r="AG283" s="14" t="s">
        <v>69</v>
      </c>
      <c r="AH283" s="17">
        <f>COUNTIF(AG:AG,AG283)</f>
        <v>446</v>
      </c>
      <c r="AI283" s="17"/>
      <c r="AJ283" s="17"/>
      <c r="AK283" s="12"/>
      <c r="AL283" s="12"/>
      <c r="AM283" s="12"/>
      <c r="AN283" s="12"/>
      <c r="AO283" s="12"/>
      <c r="AP283" s="12"/>
      <c r="AQ283" s="21"/>
    </row>
    <row r="284" spans="1:43" ht="20.100000000000001" customHeight="1" x14ac:dyDescent="0.2">
      <c r="A284" s="12">
        <v>282</v>
      </c>
      <c r="B284" s="12">
        <v>20506950</v>
      </c>
      <c r="C284" s="12" t="s">
        <v>62</v>
      </c>
      <c r="D284" s="12">
        <f>COUNTIF(C:C,C284)</f>
        <v>1296</v>
      </c>
      <c r="E284" s="18" t="s">
        <v>97</v>
      </c>
      <c r="F284" s="12">
        <f>COUNTIF(E:E,E284)</f>
        <v>472</v>
      </c>
      <c r="G284" s="12" t="s">
        <v>691</v>
      </c>
      <c r="H284" s="19">
        <v>44946.356944444444</v>
      </c>
      <c r="I284" s="19">
        <v>44947.431250000001</v>
      </c>
      <c r="J284" s="12" t="s">
        <v>692</v>
      </c>
      <c r="K284" s="12"/>
      <c r="L284" s="20">
        <v>76700</v>
      </c>
      <c r="M284" s="12" t="str">
        <f t="shared" si="8"/>
        <v>76</v>
      </c>
      <c r="N284" s="12">
        <f>COUNTIF(M:M,M284)</f>
        <v>17</v>
      </c>
      <c r="O284" s="12" t="s">
        <v>66</v>
      </c>
      <c r="P284" s="12">
        <f>COUNTIF(O:O,O284)</f>
        <v>830</v>
      </c>
      <c r="Q284" s="12" t="s">
        <v>66</v>
      </c>
      <c r="R284" s="2">
        <f>COUNTIF(Q:Q,Q284)</f>
        <v>1172</v>
      </c>
      <c r="S284" s="12" t="s">
        <v>693</v>
      </c>
      <c r="T284" s="12" t="s">
        <v>68</v>
      </c>
      <c r="U284" s="12" t="s">
        <v>66</v>
      </c>
      <c r="V284" s="12">
        <f>COUNTIF(U:U,U284)</f>
        <v>1301</v>
      </c>
      <c r="W284" s="14" t="s">
        <v>69</v>
      </c>
      <c r="X284" s="2">
        <f>COUNTIF(W:W,W284)</f>
        <v>660</v>
      </c>
      <c r="Y284" s="12" t="s">
        <v>62</v>
      </c>
      <c r="Z284" s="12">
        <f>COUNTIF(Y:Y,Y284)</f>
        <v>616</v>
      </c>
      <c r="AA284" s="12" t="str">
        <f t="shared" si="9"/>
        <v>76</v>
      </c>
      <c r="AB284" s="16">
        <f>COUNTIF(AA:AA,AA284)</f>
        <v>14</v>
      </c>
      <c r="AC284" s="2" t="s">
        <v>66</v>
      </c>
      <c r="AD284" s="2">
        <f>COUNTIF(AC:AC,AC284)</f>
        <v>548</v>
      </c>
      <c r="AE284" s="2" t="s">
        <v>69</v>
      </c>
      <c r="AF284" s="2">
        <f>COUNTIF(AE:AE,AE284)</f>
        <v>622</v>
      </c>
      <c r="AG284" s="14" t="s">
        <v>69</v>
      </c>
      <c r="AH284" s="17">
        <f>COUNTIF(AG:AG,AG284)</f>
        <v>446</v>
      </c>
      <c r="AI284" s="17"/>
      <c r="AJ284" s="17"/>
      <c r="AK284" s="12"/>
      <c r="AL284" s="12"/>
      <c r="AM284" s="12"/>
      <c r="AN284" s="12"/>
      <c r="AO284" s="12"/>
      <c r="AP284" s="12"/>
      <c r="AQ284" s="21"/>
    </row>
    <row r="285" spans="1:43" ht="20.100000000000001" customHeight="1" x14ac:dyDescent="0.2">
      <c r="A285" s="12">
        <v>283</v>
      </c>
      <c r="B285" s="12">
        <v>20506950</v>
      </c>
      <c r="C285" s="12" t="s">
        <v>62</v>
      </c>
      <c r="D285" s="12">
        <f>COUNTIF(C:C,C285)</f>
        <v>1296</v>
      </c>
      <c r="E285" s="18" t="s">
        <v>97</v>
      </c>
      <c r="F285" s="12">
        <f>COUNTIF(E:E,E285)</f>
        <v>472</v>
      </c>
      <c r="G285" s="12" t="s">
        <v>694</v>
      </c>
      <c r="H285" s="19">
        <v>44953.324999999997</v>
      </c>
      <c r="I285" s="19">
        <v>44954.368055555555</v>
      </c>
      <c r="J285" s="12" t="s">
        <v>692</v>
      </c>
      <c r="K285" s="12"/>
      <c r="L285" s="20">
        <v>76700</v>
      </c>
      <c r="M285" s="12" t="str">
        <f t="shared" si="8"/>
        <v>76</v>
      </c>
      <c r="N285" s="12">
        <f>COUNTIF(M:M,M285)</f>
        <v>17</v>
      </c>
      <c r="O285" s="12" t="s">
        <v>66</v>
      </c>
      <c r="P285" s="12">
        <f>COUNTIF(O:O,O285)</f>
        <v>830</v>
      </c>
      <c r="Q285" s="12" t="s">
        <v>66</v>
      </c>
      <c r="R285" s="2">
        <f>COUNTIF(Q:Q,Q285)</f>
        <v>1172</v>
      </c>
      <c r="S285" s="12" t="s">
        <v>693</v>
      </c>
      <c r="T285" s="12" t="s">
        <v>68</v>
      </c>
      <c r="U285" s="12" t="s">
        <v>66</v>
      </c>
      <c r="V285" s="12">
        <f>COUNTIF(U:U,U285)</f>
        <v>1301</v>
      </c>
      <c r="W285" s="14" t="s">
        <v>69</v>
      </c>
      <c r="X285" s="2">
        <f>COUNTIF(W:W,W285)</f>
        <v>660</v>
      </c>
      <c r="Y285" s="12" t="s">
        <v>62</v>
      </c>
      <c r="Z285" s="12">
        <f>COUNTIF(Y:Y,Y285)</f>
        <v>616</v>
      </c>
      <c r="AA285" s="12" t="str">
        <f t="shared" si="9"/>
        <v>76</v>
      </c>
      <c r="AB285" s="16">
        <f>COUNTIF(AA:AA,AA285)</f>
        <v>14</v>
      </c>
      <c r="AC285" s="2" t="s">
        <v>66</v>
      </c>
      <c r="AD285" s="2">
        <f>COUNTIF(AC:AC,AC285)</f>
        <v>548</v>
      </c>
      <c r="AE285" s="2" t="s">
        <v>69</v>
      </c>
      <c r="AF285" s="2">
        <f>COUNTIF(AE:AE,AE285)</f>
        <v>622</v>
      </c>
      <c r="AG285" s="14" t="s">
        <v>69</v>
      </c>
      <c r="AH285" s="17">
        <f>COUNTIF(AG:AG,AG285)</f>
        <v>446</v>
      </c>
      <c r="AI285" s="17"/>
      <c r="AJ285" s="17"/>
      <c r="AK285" s="12"/>
      <c r="AL285" s="12"/>
      <c r="AM285" s="12"/>
      <c r="AN285" s="12"/>
      <c r="AO285" s="12"/>
      <c r="AP285" s="12"/>
      <c r="AQ285" s="21"/>
    </row>
    <row r="286" spans="1:43" ht="20.100000000000001" customHeight="1" x14ac:dyDescent="0.2">
      <c r="A286" s="12">
        <v>284</v>
      </c>
      <c r="B286" s="12">
        <v>20506950</v>
      </c>
      <c r="C286" s="12" t="s">
        <v>62</v>
      </c>
      <c r="D286" s="12">
        <f>COUNTIF(C:C,C286)</f>
        <v>1296</v>
      </c>
      <c r="E286" s="18" t="s">
        <v>97</v>
      </c>
      <c r="F286" s="12">
        <f>COUNTIF(E:E,E286)</f>
        <v>472</v>
      </c>
      <c r="G286" s="12" t="s">
        <v>695</v>
      </c>
      <c r="H286" s="19">
        <v>44931.844444444447</v>
      </c>
      <c r="I286" s="19">
        <v>44932.436805555553</v>
      </c>
      <c r="J286" s="12" t="s">
        <v>696</v>
      </c>
      <c r="K286" s="12"/>
      <c r="L286" s="20">
        <v>38330</v>
      </c>
      <c r="M286" s="12" t="str">
        <f t="shared" si="8"/>
        <v>38</v>
      </c>
      <c r="N286" s="12">
        <f>COUNTIF(M:M,M286)</f>
        <v>24</v>
      </c>
      <c r="O286" s="12" t="s">
        <v>66</v>
      </c>
      <c r="P286" s="12">
        <f>COUNTIF(O:O,O286)</f>
        <v>830</v>
      </c>
      <c r="Q286" s="12" t="s">
        <v>66</v>
      </c>
      <c r="R286" s="2">
        <f>COUNTIF(Q:Q,Q286)</f>
        <v>1172</v>
      </c>
      <c r="S286" s="12" t="s">
        <v>697</v>
      </c>
      <c r="T286" s="12" t="s">
        <v>68</v>
      </c>
      <c r="U286" s="12" t="s">
        <v>66</v>
      </c>
      <c r="V286" s="12">
        <f>COUNTIF(U:U,U286)</f>
        <v>1301</v>
      </c>
      <c r="W286" s="14" t="s">
        <v>69</v>
      </c>
      <c r="X286" s="2">
        <f>COUNTIF(W:W,W286)</f>
        <v>660</v>
      </c>
      <c r="Y286" s="12" t="s">
        <v>62</v>
      </c>
      <c r="Z286" s="12">
        <f>COUNTIF(Y:Y,Y286)</f>
        <v>616</v>
      </c>
      <c r="AA286" s="12" t="str">
        <f t="shared" si="9"/>
        <v>38</v>
      </c>
      <c r="AB286" s="16">
        <f>COUNTIF(AA:AA,AA286)</f>
        <v>18</v>
      </c>
      <c r="AC286" s="2" t="s">
        <v>66</v>
      </c>
      <c r="AD286" s="2">
        <f>COUNTIF(AC:AC,AC286)</f>
        <v>548</v>
      </c>
      <c r="AE286" s="2" t="s">
        <v>69</v>
      </c>
      <c r="AF286" s="2">
        <f>COUNTIF(AE:AE,AE286)</f>
        <v>622</v>
      </c>
      <c r="AG286" s="14" t="s">
        <v>69</v>
      </c>
      <c r="AH286" s="17">
        <f>COUNTIF(AG:AG,AG286)</f>
        <v>446</v>
      </c>
      <c r="AI286" s="17"/>
      <c r="AJ286" s="17"/>
      <c r="AK286" s="12"/>
      <c r="AL286" s="12"/>
      <c r="AM286" s="12"/>
      <c r="AN286" s="12"/>
      <c r="AO286" s="12"/>
      <c r="AP286" s="12"/>
      <c r="AQ286" s="21"/>
    </row>
    <row r="287" spans="1:43" ht="20.100000000000001" customHeight="1" x14ac:dyDescent="0.2">
      <c r="A287" s="12">
        <v>285</v>
      </c>
      <c r="B287" s="12">
        <v>20506950</v>
      </c>
      <c r="C287" s="12" t="s">
        <v>62</v>
      </c>
      <c r="D287" s="12">
        <f>COUNTIF(C:C,C287)</f>
        <v>1296</v>
      </c>
      <c r="E287" s="18" t="s">
        <v>97</v>
      </c>
      <c r="F287" s="12">
        <f>COUNTIF(E:E,E287)</f>
        <v>472</v>
      </c>
      <c r="G287" s="12" t="s">
        <v>698</v>
      </c>
      <c r="H287" s="19">
        <v>44937.908333333333</v>
      </c>
      <c r="I287" s="19">
        <v>44938.423611111109</v>
      </c>
      <c r="J287" s="12" t="s">
        <v>696</v>
      </c>
      <c r="K287" s="12"/>
      <c r="L287" s="20">
        <v>38330</v>
      </c>
      <c r="M287" s="12" t="str">
        <f t="shared" si="8"/>
        <v>38</v>
      </c>
      <c r="N287" s="12">
        <f>COUNTIF(M:M,M287)</f>
        <v>24</v>
      </c>
      <c r="O287" s="12" t="s">
        <v>66</v>
      </c>
      <c r="P287" s="12">
        <f>COUNTIF(O:O,O287)</f>
        <v>830</v>
      </c>
      <c r="Q287" s="12" t="s">
        <v>66</v>
      </c>
      <c r="R287" s="2">
        <f>COUNTIF(Q:Q,Q287)</f>
        <v>1172</v>
      </c>
      <c r="S287" s="12" t="s">
        <v>697</v>
      </c>
      <c r="T287" s="12" t="s">
        <v>68</v>
      </c>
      <c r="U287" s="12" t="s">
        <v>66</v>
      </c>
      <c r="V287" s="12">
        <f>COUNTIF(U:U,U287)</f>
        <v>1301</v>
      </c>
      <c r="W287" s="14" t="s">
        <v>69</v>
      </c>
      <c r="X287" s="2">
        <f>COUNTIF(W:W,W287)</f>
        <v>660</v>
      </c>
      <c r="Y287" s="12" t="s">
        <v>62</v>
      </c>
      <c r="Z287" s="12">
        <f>COUNTIF(Y:Y,Y287)</f>
        <v>616</v>
      </c>
      <c r="AA287" s="12" t="str">
        <f t="shared" si="9"/>
        <v>38</v>
      </c>
      <c r="AB287" s="16">
        <f>COUNTIF(AA:AA,AA287)</f>
        <v>18</v>
      </c>
      <c r="AC287" s="2" t="s">
        <v>66</v>
      </c>
      <c r="AD287" s="2">
        <f>COUNTIF(AC:AC,AC287)</f>
        <v>548</v>
      </c>
      <c r="AE287" s="2" t="s">
        <v>69</v>
      </c>
      <c r="AF287" s="2">
        <f>COUNTIF(AE:AE,AE287)</f>
        <v>622</v>
      </c>
      <c r="AG287" s="14" t="s">
        <v>69</v>
      </c>
      <c r="AH287" s="17">
        <f>COUNTIF(AG:AG,AG287)</f>
        <v>446</v>
      </c>
      <c r="AI287" s="17"/>
      <c r="AJ287" s="17"/>
      <c r="AK287" s="12"/>
      <c r="AL287" s="12"/>
      <c r="AM287" s="12"/>
      <c r="AN287" s="12"/>
      <c r="AO287" s="12"/>
      <c r="AP287" s="12"/>
      <c r="AQ287" s="21"/>
    </row>
    <row r="288" spans="1:43" ht="20.100000000000001" customHeight="1" x14ac:dyDescent="0.2">
      <c r="A288" s="12">
        <v>286</v>
      </c>
      <c r="B288" s="12">
        <v>20506950</v>
      </c>
      <c r="C288" s="12" t="s">
        <v>62</v>
      </c>
      <c r="D288" s="12">
        <f>COUNTIF(C:C,C288)</f>
        <v>1296</v>
      </c>
      <c r="E288" s="18" t="s">
        <v>97</v>
      </c>
      <c r="F288" s="12">
        <f>COUNTIF(E:E,E288)</f>
        <v>472</v>
      </c>
      <c r="G288" s="12" t="s">
        <v>699</v>
      </c>
      <c r="H288" s="19">
        <v>44944.217361111114</v>
      </c>
      <c r="I288" s="19">
        <v>44945.422222222223</v>
      </c>
      <c r="J288" s="12" t="s">
        <v>696</v>
      </c>
      <c r="K288" s="12"/>
      <c r="L288" s="20">
        <v>38330</v>
      </c>
      <c r="M288" s="12" t="str">
        <f t="shared" si="8"/>
        <v>38</v>
      </c>
      <c r="N288" s="12">
        <f>COUNTIF(M:M,M288)</f>
        <v>24</v>
      </c>
      <c r="O288" s="12" t="s">
        <v>66</v>
      </c>
      <c r="P288" s="12">
        <f>COUNTIF(O:O,O288)</f>
        <v>830</v>
      </c>
      <c r="Q288" s="12" t="s">
        <v>66</v>
      </c>
      <c r="R288" s="2">
        <f>COUNTIF(Q:Q,Q288)</f>
        <v>1172</v>
      </c>
      <c r="S288" s="12" t="s">
        <v>700</v>
      </c>
      <c r="T288" s="12" t="s">
        <v>68</v>
      </c>
      <c r="U288" s="12" t="s">
        <v>66</v>
      </c>
      <c r="V288" s="12">
        <f>COUNTIF(U:U,U288)</f>
        <v>1301</v>
      </c>
      <c r="W288" s="14" t="s">
        <v>69</v>
      </c>
      <c r="X288" s="2">
        <f>COUNTIF(W:W,W288)</f>
        <v>660</v>
      </c>
      <c r="Y288" s="12" t="s">
        <v>62</v>
      </c>
      <c r="Z288" s="12">
        <f>COUNTIF(Y:Y,Y288)</f>
        <v>616</v>
      </c>
      <c r="AA288" s="12" t="str">
        <f t="shared" si="9"/>
        <v>38</v>
      </c>
      <c r="AB288" s="16">
        <f>COUNTIF(AA:AA,AA288)</f>
        <v>18</v>
      </c>
      <c r="AC288" s="2" t="s">
        <v>66</v>
      </c>
      <c r="AD288" s="2">
        <f>COUNTIF(AC:AC,AC288)</f>
        <v>548</v>
      </c>
      <c r="AE288" s="2" t="s">
        <v>69</v>
      </c>
      <c r="AF288" s="2">
        <f>COUNTIF(AE:AE,AE288)</f>
        <v>622</v>
      </c>
      <c r="AG288" s="14" t="s">
        <v>69</v>
      </c>
      <c r="AH288" s="17">
        <f>COUNTIF(AG:AG,AG288)</f>
        <v>446</v>
      </c>
      <c r="AI288" s="17"/>
      <c r="AJ288" s="17"/>
      <c r="AK288" s="12"/>
      <c r="AL288" s="12"/>
      <c r="AM288" s="12"/>
      <c r="AN288" s="12"/>
      <c r="AO288" s="12"/>
      <c r="AP288" s="12"/>
      <c r="AQ288" s="21"/>
    </row>
    <row r="289" spans="1:43" ht="20.100000000000001" customHeight="1" x14ac:dyDescent="0.2">
      <c r="A289" s="12">
        <v>287</v>
      </c>
      <c r="B289" s="12">
        <v>20506950</v>
      </c>
      <c r="C289" s="12" t="s">
        <v>62</v>
      </c>
      <c r="D289" s="12">
        <f>COUNTIF(C:C,C289)</f>
        <v>1296</v>
      </c>
      <c r="E289" s="18" t="s">
        <v>97</v>
      </c>
      <c r="F289" s="12">
        <f>COUNTIF(E:E,E289)</f>
        <v>472</v>
      </c>
      <c r="G289" s="12" t="s">
        <v>701</v>
      </c>
      <c r="H289" s="19">
        <v>44951.277083333334</v>
      </c>
      <c r="I289" s="19">
        <v>44952.392361111109</v>
      </c>
      <c r="J289" s="12" t="s">
        <v>696</v>
      </c>
      <c r="K289" s="12"/>
      <c r="L289" s="20">
        <v>38330</v>
      </c>
      <c r="M289" s="12" t="str">
        <f t="shared" si="8"/>
        <v>38</v>
      </c>
      <c r="N289" s="12">
        <f>COUNTIF(M:M,M289)</f>
        <v>24</v>
      </c>
      <c r="O289" s="12" t="s">
        <v>66</v>
      </c>
      <c r="P289" s="12">
        <f>COUNTIF(O:O,O289)</f>
        <v>830</v>
      </c>
      <c r="Q289" s="12" t="s">
        <v>66</v>
      </c>
      <c r="R289" s="2">
        <f>COUNTIF(Q:Q,Q289)</f>
        <v>1172</v>
      </c>
      <c r="S289" s="12" t="s">
        <v>700</v>
      </c>
      <c r="T289" s="12" t="s">
        <v>68</v>
      </c>
      <c r="U289" s="12" t="s">
        <v>66</v>
      </c>
      <c r="V289" s="12">
        <f>COUNTIF(U:U,U289)</f>
        <v>1301</v>
      </c>
      <c r="W289" s="14" t="s">
        <v>69</v>
      </c>
      <c r="X289" s="2">
        <f>COUNTIF(W:W,W289)</f>
        <v>660</v>
      </c>
      <c r="Y289" s="12" t="s">
        <v>62</v>
      </c>
      <c r="Z289" s="12">
        <f>COUNTIF(Y:Y,Y289)</f>
        <v>616</v>
      </c>
      <c r="AA289" s="12" t="str">
        <f t="shared" si="9"/>
        <v>38</v>
      </c>
      <c r="AB289" s="16">
        <f>COUNTIF(AA:AA,AA289)</f>
        <v>18</v>
      </c>
      <c r="AC289" s="2" t="s">
        <v>66</v>
      </c>
      <c r="AD289" s="2">
        <f>COUNTIF(AC:AC,AC289)</f>
        <v>548</v>
      </c>
      <c r="AE289" s="2" t="s">
        <v>69</v>
      </c>
      <c r="AF289" s="2">
        <f>COUNTIF(AE:AE,AE289)</f>
        <v>622</v>
      </c>
      <c r="AG289" s="14" t="s">
        <v>69</v>
      </c>
      <c r="AH289" s="17">
        <f>COUNTIF(AG:AG,AG289)</f>
        <v>446</v>
      </c>
      <c r="AI289" s="17"/>
      <c r="AJ289" s="17"/>
      <c r="AK289" s="12"/>
      <c r="AL289" s="12"/>
      <c r="AM289" s="12"/>
      <c r="AN289" s="12"/>
      <c r="AO289" s="12"/>
      <c r="AP289" s="12"/>
      <c r="AQ289" s="21"/>
    </row>
    <row r="290" spans="1:43" ht="20.100000000000001" customHeight="1" x14ac:dyDescent="0.2">
      <c r="A290" s="12">
        <v>288</v>
      </c>
      <c r="B290" s="12">
        <v>20506950</v>
      </c>
      <c r="C290" s="12" t="s">
        <v>62</v>
      </c>
      <c r="D290" s="12">
        <f>COUNTIF(C:C,C290)</f>
        <v>1296</v>
      </c>
      <c r="E290" s="18" t="s">
        <v>97</v>
      </c>
      <c r="F290" s="12">
        <f>COUNTIF(E:E,E290)</f>
        <v>472</v>
      </c>
      <c r="G290" s="12" t="s">
        <v>702</v>
      </c>
      <c r="H290" s="19">
        <v>44946.355555555558</v>
      </c>
      <c r="I290" s="19">
        <v>44947.384722222225</v>
      </c>
      <c r="J290" s="12" t="s">
        <v>703</v>
      </c>
      <c r="K290" s="12"/>
      <c r="L290" s="20">
        <v>57570</v>
      </c>
      <c r="M290" s="12" t="str">
        <f t="shared" si="8"/>
        <v>57</v>
      </c>
      <c r="N290" s="12">
        <f>COUNTIF(M:M,M290)</f>
        <v>16</v>
      </c>
      <c r="O290" s="12" t="s">
        <v>66</v>
      </c>
      <c r="P290" s="12">
        <f>COUNTIF(O:O,O290)</f>
        <v>830</v>
      </c>
      <c r="Q290" s="12" t="s">
        <v>66</v>
      </c>
      <c r="R290" s="2">
        <f>COUNTIF(Q:Q,Q290)</f>
        <v>1172</v>
      </c>
      <c r="S290" s="12" t="s">
        <v>704</v>
      </c>
      <c r="T290" s="12" t="s">
        <v>68</v>
      </c>
      <c r="U290" s="12" t="s">
        <v>66</v>
      </c>
      <c r="V290" s="12">
        <f>COUNTIF(U:U,U290)</f>
        <v>1301</v>
      </c>
      <c r="W290" s="14" t="s">
        <v>69</v>
      </c>
      <c r="X290" s="2">
        <f>COUNTIF(W:W,W290)</f>
        <v>660</v>
      </c>
      <c r="Y290" s="12" t="s">
        <v>62</v>
      </c>
      <c r="Z290" s="12">
        <f>COUNTIF(Y:Y,Y290)</f>
        <v>616</v>
      </c>
      <c r="AA290" s="12" t="str">
        <f t="shared" si="9"/>
        <v>57</v>
      </c>
      <c r="AB290" s="16">
        <f>COUNTIF(AA:AA,AA290)</f>
        <v>13</v>
      </c>
      <c r="AC290" s="2" t="s">
        <v>66</v>
      </c>
      <c r="AD290" s="2">
        <f>COUNTIF(AC:AC,AC290)</f>
        <v>548</v>
      </c>
      <c r="AE290" s="2" t="s">
        <v>69</v>
      </c>
      <c r="AF290" s="2">
        <f>COUNTIF(AE:AE,AE290)</f>
        <v>622</v>
      </c>
      <c r="AG290" s="14" t="s">
        <v>69</v>
      </c>
      <c r="AH290" s="17">
        <f>COUNTIF(AG:AG,AG290)</f>
        <v>446</v>
      </c>
      <c r="AI290" s="17"/>
      <c r="AJ290" s="17"/>
      <c r="AK290" s="12"/>
      <c r="AL290" s="12"/>
      <c r="AM290" s="12"/>
      <c r="AN290" s="12"/>
      <c r="AO290" s="12"/>
      <c r="AP290" s="12"/>
      <c r="AQ290" s="21"/>
    </row>
    <row r="291" spans="1:43" ht="20.100000000000001" customHeight="1" x14ac:dyDescent="0.2">
      <c r="A291" s="12">
        <v>289</v>
      </c>
      <c r="B291" s="12">
        <v>20506950</v>
      </c>
      <c r="C291" s="12" t="s">
        <v>62</v>
      </c>
      <c r="D291" s="12">
        <f>COUNTIF(C:C,C291)</f>
        <v>1296</v>
      </c>
      <c r="E291" s="18" t="s">
        <v>97</v>
      </c>
      <c r="F291" s="12">
        <f>COUNTIF(E:E,E291)</f>
        <v>472</v>
      </c>
      <c r="G291" s="12" t="s">
        <v>705</v>
      </c>
      <c r="H291" s="19">
        <v>44942.004166666666</v>
      </c>
      <c r="I291" s="19">
        <v>44943.459722222222</v>
      </c>
      <c r="J291" s="12" t="s">
        <v>636</v>
      </c>
      <c r="K291" s="12"/>
      <c r="L291" s="20">
        <v>33140</v>
      </c>
      <c r="M291" s="12" t="str">
        <f t="shared" si="8"/>
        <v>33</v>
      </c>
      <c r="N291" s="12">
        <f>COUNTIF(M:M,M291)</f>
        <v>39</v>
      </c>
      <c r="O291" s="12" t="s">
        <v>66</v>
      </c>
      <c r="P291" s="12">
        <f>COUNTIF(O:O,O291)</f>
        <v>830</v>
      </c>
      <c r="Q291" s="12" t="s">
        <v>66</v>
      </c>
      <c r="R291" s="2">
        <f>COUNTIF(Q:Q,Q291)</f>
        <v>1172</v>
      </c>
      <c r="S291" s="12" t="s">
        <v>637</v>
      </c>
      <c r="T291" s="12" t="s">
        <v>68</v>
      </c>
      <c r="U291" s="12" t="s">
        <v>66</v>
      </c>
      <c r="V291" s="12">
        <f>COUNTIF(U:U,U291)</f>
        <v>1301</v>
      </c>
      <c r="W291" s="12" t="s">
        <v>69</v>
      </c>
      <c r="X291" s="2">
        <f>COUNTIF(W:W,W291)</f>
        <v>660</v>
      </c>
      <c r="Y291" s="12" t="s">
        <v>62</v>
      </c>
      <c r="Z291" s="12">
        <f>COUNTIF(Y:Y,Y291)</f>
        <v>616</v>
      </c>
      <c r="AA291" s="12" t="str">
        <f t="shared" si="9"/>
        <v>33</v>
      </c>
      <c r="AB291" s="16">
        <f>COUNTIF(AA:AA,AA291)</f>
        <v>16</v>
      </c>
      <c r="AC291" s="2" t="s">
        <v>66</v>
      </c>
      <c r="AD291" s="2">
        <f>COUNTIF(AC:AC,AC291)</f>
        <v>548</v>
      </c>
      <c r="AE291" s="2" t="s">
        <v>69</v>
      </c>
      <c r="AF291" s="2">
        <f>COUNTIF(AE:AE,AE291)</f>
        <v>622</v>
      </c>
      <c r="AG291" s="12" t="s">
        <v>69</v>
      </c>
      <c r="AH291" s="17">
        <f>COUNTIF(AG:AG,AG291)</f>
        <v>446</v>
      </c>
      <c r="AI291" s="17"/>
      <c r="AJ291" s="17"/>
      <c r="AK291" s="12"/>
      <c r="AL291" s="12"/>
      <c r="AM291" s="12"/>
      <c r="AN291" s="12"/>
      <c r="AO291" s="12"/>
      <c r="AP291" s="12"/>
      <c r="AQ291" s="12"/>
    </row>
    <row r="292" spans="1:43" ht="20.100000000000001" customHeight="1" x14ac:dyDescent="0.2">
      <c r="A292" s="12">
        <v>290</v>
      </c>
      <c r="B292" s="12">
        <v>20506950</v>
      </c>
      <c r="C292" s="12" t="s">
        <v>62</v>
      </c>
      <c r="D292" s="12">
        <f>COUNTIF(C:C,C292)</f>
        <v>1296</v>
      </c>
      <c r="E292" s="18" t="s">
        <v>97</v>
      </c>
      <c r="F292" s="12">
        <f>COUNTIF(E:E,E292)</f>
        <v>472</v>
      </c>
      <c r="G292" s="12" t="s">
        <v>706</v>
      </c>
      <c r="H292" s="19">
        <v>44939.465277777781</v>
      </c>
      <c r="I292" s="19">
        <v>44940.445138888892</v>
      </c>
      <c r="J292" s="12" t="s">
        <v>707</v>
      </c>
      <c r="K292" s="12"/>
      <c r="L292" s="20">
        <v>2400</v>
      </c>
      <c r="M292" s="12" t="str">
        <f t="shared" si="8"/>
        <v>24</v>
      </c>
      <c r="N292" s="12">
        <f>COUNTIF(M:M,M292)</f>
        <v>9</v>
      </c>
      <c r="O292" s="12" t="s">
        <v>66</v>
      </c>
      <c r="P292" s="12">
        <f>COUNTIF(O:O,O292)</f>
        <v>830</v>
      </c>
      <c r="Q292" s="12" t="s">
        <v>66</v>
      </c>
      <c r="R292" s="2">
        <f>COUNTIF(Q:Q,Q292)</f>
        <v>1172</v>
      </c>
      <c r="S292" s="12" t="s">
        <v>708</v>
      </c>
      <c r="T292" s="12" t="s">
        <v>68</v>
      </c>
      <c r="U292" s="12" t="s">
        <v>66</v>
      </c>
      <c r="V292" s="12">
        <f>COUNTIF(U:U,U292)</f>
        <v>1301</v>
      </c>
      <c r="W292" s="14" t="s">
        <v>69</v>
      </c>
      <c r="X292" s="2">
        <f>COUNTIF(W:W,W292)</f>
        <v>660</v>
      </c>
      <c r="Y292" s="12" t="s">
        <v>62</v>
      </c>
      <c r="Z292" s="12">
        <f>COUNTIF(Y:Y,Y292)</f>
        <v>616</v>
      </c>
      <c r="AA292" s="12" t="str">
        <f t="shared" si="9"/>
        <v>24</v>
      </c>
      <c r="AB292" s="16">
        <f>COUNTIF(AA:AA,AA292)</f>
        <v>3</v>
      </c>
      <c r="AC292" s="2" t="s">
        <v>66</v>
      </c>
      <c r="AD292" s="2">
        <f>COUNTIF(AC:AC,AC292)</f>
        <v>548</v>
      </c>
      <c r="AE292" s="2" t="s">
        <v>69</v>
      </c>
      <c r="AF292" s="2">
        <f>COUNTIF(AE:AE,AE292)</f>
        <v>622</v>
      </c>
      <c r="AG292" s="14" t="s">
        <v>69</v>
      </c>
      <c r="AH292" s="17">
        <f>COUNTIF(AG:AG,AG292)</f>
        <v>446</v>
      </c>
      <c r="AI292" s="17"/>
      <c r="AJ292" s="17"/>
      <c r="AK292" s="12"/>
      <c r="AL292" s="12"/>
      <c r="AM292" s="12"/>
      <c r="AN292" s="12"/>
      <c r="AO292" s="12"/>
      <c r="AP292" s="12"/>
      <c r="AQ292" s="21"/>
    </row>
    <row r="293" spans="1:43" ht="20.100000000000001" customHeight="1" x14ac:dyDescent="0.2">
      <c r="A293" s="12">
        <v>291</v>
      </c>
      <c r="B293" s="12">
        <v>20506950</v>
      </c>
      <c r="C293" s="12" t="s">
        <v>62</v>
      </c>
      <c r="D293" s="12">
        <f>COUNTIF(C:C,C293)</f>
        <v>1296</v>
      </c>
      <c r="E293" s="18" t="s">
        <v>97</v>
      </c>
      <c r="F293" s="12">
        <f>COUNTIF(E:E,E293)</f>
        <v>472</v>
      </c>
      <c r="G293" s="12" t="s">
        <v>709</v>
      </c>
      <c r="H293" s="19">
        <v>44953.324999999997</v>
      </c>
      <c r="I293" s="19">
        <v>44954.429166666669</v>
      </c>
      <c r="J293" s="12" t="s">
        <v>707</v>
      </c>
      <c r="K293" s="12"/>
      <c r="L293" s="20">
        <v>2400</v>
      </c>
      <c r="M293" s="12" t="str">
        <f t="shared" si="8"/>
        <v>24</v>
      </c>
      <c r="N293" s="12">
        <f>COUNTIF(M:M,M293)</f>
        <v>9</v>
      </c>
      <c r="O293" s="12" t="s">
        <v>66</v>
      </c>
      <c r="P293" s="12">
        <f>COUNTIF(O:O,O293)</f>
        <v>830</v>
      </c>
      <c r="Q293" s="12" t="s">
        <v>66</v>
      </c>
      <c r="R293" s="2">
        <f>COUNTIF(Q:Q,Q293)</f>
        <v>1172</v>
      </c>
      <c r="S293" s="12" t="s">
        <v>710</v>
      </c>
      <c r="T293" s="12" t="s">
        <v>68</v>
      </c>
      <c r="U293" s="12" t="s">
        <v>66</v>
      </c>
      <c r="V293" s="12">
        <f>COUNTIF(U:U,U293)</f>
        <v>1301</v>
      </c>
      <c r="W293" s="14" t="s">
        <v>69</v>
      </c>
      <c r="X293" s="2">
        <f>COUNTIF(W:W,W293)</f>
        <v>660</v>
      </c>
      <c r="Y293" s="12" t="s">
        <v>62</v>
      </c>
      <c r="Z293" s="12">
        <f>COUNTIF(Y:Y,Y293)</f>
        <v>616</v>
      </c>
      <c r="AA293" s="12" t="str">
        <f t="shared" si="9"/>
        <v>24</v>
      </c>
      <c r="AB293" s="16">
        <f>COUNTIF(AA:AA,AA293)</f>
        <v>3</v>
      </c>
      <c r="AC293" s="2" t="s">
        <v>66</v>
      </c>
      <c r="AD293" s="2">
        <f>COUNTIF(AC:AC,AC293)</f>
        <v>548</v>
      </c>
      <c r="AE293" s="2" t="s">
        <v>69</v>
      </c>
      <c r="AF293" s="2">
        <f>COUNTIF(AE:AE,AE293)</f>
        <v>622</v>
      </c>
      <c r="AG293" s="14" t="s">
        <v>69</v>
      </c>
      <c r="AH293" s="17">
        <f>COUNTIF(AG:AG,AG293)</f>
        <v>446</v>
      </c>
      <c r="AI293" s="17"/>
      <c r="AJ293" s="17"/>
      <c r="AK293" s="12"/>
      <c r="AL293" s="12"/>
      <c r="AM293" s="12"/>
      <c r="AN293" s="12"/>
      <c r="AO293" s="12"/>
      <c r="AP293" s="12"/>
      <c r="AQ293" s="21"/>
    </row>
    <row r="294" spans="1:43" ht="20.100000000000001" customHeight="1" x14ac:dyDescent="0.2">
      <c r="A294" s="12">
        <v>292</v>
      </c>
      <c r="B294" s="12">
        <v>20506950</v>
      </c>
      <c r="C294" s="12" t="s">
        <v>62</v>
      </c>
      <c r="D294" s="12">
        <f>COUNTIF(C:C,C294)</f>
        <v>1296</v>
      </c>
      <c r="E294" s="18" t="s">
        <v>97</v>
      </c>
      <c r="F294" s="12">
        <f>COUNTIF(E:E,E294)</f>
        <v>472</v>
      </c>
      <c r="G294" s="12" t="s">
        <v>711</v>
      </c>
      <c r="H294" s="19">
        <v>44938.167361111111</v>
      </c>
      <c r="I294" s="19">
        <v>44939.386805555558</v>
      </c>
      <c r="J294" s="12" t="s">
        <v>712</v>
      </c>
      <c r="K294" s="12"/>
      <c r="L294" s="20">
        <v>86000</v>
      </c>
      <c r="M294" s="12" t="str">
        <f t="shared" si="8"/>
        <v>86</v>
      </c>
      <c r="N294" s="12">
        <f>COUNTIF(M:M,M294)</f>
        <v>10</v>
      </c>
      <c r="O294" s="12" t="s">
        <v>66</v>
      </c>
      <c r="P294" s="12">
        <f>COUNTIF(O:O,O294)</f>
        <v>830</v>
      </c>
      <c r="Q294" s="12" t="s">
        <v>66</v>
      </c>
      <c r="R294" s="2">
        <f>COUNTIF(Q:Q,Q294)</f>
        <v>1172</v>
      </c>
      <c r="S294" s="12" t="s">
        <v>519</v>
      </c>
      <c r="T294" s="12" t="s">
        <v>68</v>
      </c>
      <c r="U294" s="12" t="s">
        <v>66</v>
      </c>
      <c r="V294" s="12">
        <f>COUNTIF(U:U,U294)</f>
        <v>1301</v>
      </c>
      <c r="W294" s="14" t="s">
        <v>69</v>
      </c>
      <c r="X294" s="2">
        <f>COUNTIF(W:W,W294)</f>
        <v>660</v>
      </c>
      <c r="Y294" s="12" t="s">
        <v>62</v>
      </c>
      <c r="Z294" s="12">
        <f>COUNTIF(Y:Y,Y294)</f>
        <v>616</v>
      </c>
      <c r="AA294" s="12" t="str">
        <f t="shared" si="9"/>
        <v>86</v>
      </c>
      <c r="AB294" s="16">
        <f>COUNTIF(AA:AA,AA294)</f>
        <v>10</v>
      </c>
      <c r="AC294" s="2" t="s">
        <v>66</v>
      </c>
      <c r="AD294" s="2">
        <f>COUNTIF(AC:AC,AC294)</f>
        <v>548</v>
      </c>
      <c r="AE294" s="2" t="s">
        <v>69</v>
      </c>
      <c r="AF294" s="2">
        <f>COUNTIF(AE:AE,AE294)</f>
        <v>622</v>
      </c>
      <c r="AG294" s="14" t="s">
        <v>69</v>
      </c>
      <c r="AH294" s="17">
        <f>COUNTIF(AG:AG,AG294)</f>
        <v>446</v>
      </c>
      <c r="AI294" s="17"/>
      <c r="AJ294" s="17"/>
      <c r="AK294" s="12"/>
      <c r="AL294" s="12"/>
      <c r="AM294" s="12"/>
      <c r="AN294" s="12"/>
      <c r="AO294" s="12"/>
      <c r="AP294" s="12"/>
      <c r="AQ294" s="21"/>
    </row>
    <row r="295" spans="1:43" ht="20.100000000000001" customHeight="1" x14ac:dyDescent="0.2">
      <c r="A295" s="12">
        <v>293</v>
      </c>
      <c r="B295" s="12">
        <v>20506950</v>
      </c>
      <c r="C295" s="12" t="s">
        <v>62</v>
      </c>
      <c r="D295" s="12">
        <f>COUNTIF(C:C,C295)</f>
        <v>1296</v>
      </c>
      <c r="E295" s="18" t="s">
        <v>97</v>
      </c>
      <c r="F295" s="12">
        <f>COUNTIF(E:E,E295)</f>
        <v>472</v>
      </c>
      <c r="G295" s="12" t="s">
        <v>713</v>
      </c>
      <c r="H295" s="19">
        <v>44937.906944444447</v>
      </c>
      <c r="I295" s="19">
        <v>44938.371527777781</v>
      </c>
      <c r="J295" s="12" t="s">
        <v>714</v>
      </c>
      <c r="K295" s="12"/>
      <c r="L295" s="20">
        <v>77600</v>
      </c>
      <c r="M295" s="12" t="str">
        <f t="shared" si="8"/>
        <v>77</v>
      </c>
      <c r="N295" s="12">
        <f>COUNTIF(M:M,M295)</f>
        <v>27</v>
      </c>
      <c r="O295" s="12" t="s">
        <v>65</v>
      </c>
      <c r="P295" s="12">
        <f>COUNTIF(O:O,O295)</f>
        <v>475</v>
      </c>
      <c r="Q295" s="12" t="s">
        <v>66</v>
      </c>
      <c r="R295" s="2">
        <f>COUNTIF(Q:Q,Q295)</f>
        <v>1172</v>
      </c>
      <c r="S295" s="12" t="s">
        <v>715</v>
      </c>
      <c r="T295" s="12" t="s">
        <v>68</v>
      </c>
      <c r="U295" s="12" t="s">
        <v>66</v>
      </c>
      <c r="V295" s="12">
        <f>COUNTIF(U:U,U295)</f>
        <v>1301</v>
      </c>
      <c r="W295" s="14" t="s">
        <v>69</v>
      </c>
      <c r="X295" s="2">
        <f>COUNTIF(W:W,W295)</f>
        <v>660</v>
      </c>
      <c r="Y295" s="12" t="s">
        <v>62</v>
      </c>
      <c r="Z295" s="12">
        <f>COUNTIF(Y:Y,Y295)</f>
        <v>616</v>
      </c>
      <c r="AA295" s="12" t="str">
        <f t="shared" si="9"/>
        <v>77</v>
      </c>
      <c r="AB295" s="16">
        <f>COUNTIF(AA:AA,AA295)</f>
        <v>13</v>
      </c>
      <c r="AC295" s="2" t="s">
        <v>107</v>
      </c>
      <c r="AD295" s="2">
        <f>COUNTIF(AC:AC,AC295)</f>
        <v>75</v>
      </c>
      <c r="AE295" s="2" t="s">
        <v>69</v>
      </c>
      <c r="AF295" s="2">
        <f>COUNTIF(AE:AE,AE295)</f>
        <v>622</v>
      </c>
      <c r="AG295" s="14" t="s">
        <v>69</v>
      </c>
      <c r="AH295" s="17">
        <f>COUNTIF(AG:AG,AG295)</f>
        <v>446</v>
      </c>
      <c r="AI295" s="17"/>
      <c r="AJ295" s="17"/>
      <c r="AQ295" s="21"/>
    </row>
    <row r="296" spans="1:43" ht="20.100000000000001" customHeight="1" x14ac:dyDescent="0.2">
      <c r="A296" s="12">
        <v>294</v>
      </c>
      <c r="B296" s="12">
        <v>20506950</v>
      </c>
      <c r="C296" s="12" t="s">
        <v>62</v>
      </c>
      <c r="D296" s="12">
        <f>COUNTIF(C:C,C296)</f>
        <v>1296</v>
      </c>
      <c r="E296" s="18" t="s">
        <v>97</v>
      </c>
      <c r="F296" s="12">
        <f>COUNTIF(E:E,E296)</f>
        <v>472</v>
      </c>
      <c r="G296" s="12" t="s">
        <v>716</v>
      </c>
      <c r="H296" s="19">
        <v>44956.897222222222</v>
      </c>
      <c r="I296" s="19">
        <v>44957.418749999997</v>
      </c>
      <c r="J296" s="12" t="s">
        <v>717</v>
      </c>
      <c r="K296" s="12"/>
      <c r="L296" s="20">
        <v>8200</v>
      </c>
      <c r="M296" s="12" t="str">
        <f t="shared" si="8"/>
        <v>82</v>
      </c>
      <c r="N296" s="12">
        <f>COUNTIF(M:M,M296)</f>
        <v>6</v>
      </c>
      <c r="O296" s="12" t="s">
        <v>66</v>
      </c>
      <c r="P296" s="12">
        <f>COUNTIF(O:O,O296)</f>
        <v>830</v>
      </c>
      <c r="Q296" s="12" t="s">
        <v>66</v>
      </c>
      <c r="R296" s="2">
        <f>COUNTIF(Q:Q,Q296)</f>
        <v>1172</v>
      </c>
      <c r="S296" s="12" t="s">
        <v>497</v>
      </c>
      <c r="T296" s="12" t="s">
        <v>68</v>
      </c>
      <c r="U296" s="12" t="s">
        <v>66</v>
      </c>
      <c r="V296" s="12">
        <f>COUNTIF(U:U,U296)</f>
        <v>1301</v>
      </c>
      <c r="W296" s="14" t="s">
        <v>69</v>
      </c>
      <c r="X296" s="2">
        <f>COUNTIF(W:W,W296)</f>
        <v>660</v>
      </c>
      <c r="Y296" s="12" t="s">
        <v>62</v>
      </c>
      <c r="Z296" s="12">
        <f>COUNTIF(Y:Y,Y296)</f>
        <v>616</v>
      </c>
      <c r="AA296" s="12" t="str">
        <f t="shared" si="9"/>
        <v>82</v>
      </c>
      <c r="AB296" s="16">
        <f>COUNTIF(AA:AA,AA296)</f>
        <v>4</v>
      </c>
      <c r="AC296" s="2" t="s">
        <v>66</v>
      </c>
      <c r="AD296" s="2">
        <f>COUNTIF(AC:AC,AC296)</f>
        <v>548</v>
      </c>
      <c r="AE296" s="2" t="s">
        <v>69</v>
      </c>
      <c r="AF296" s="2">
        <f>COUNTIF(AE:AE,AE296)</f>
        <v>622</v>
      </c>
      <c r="AG296" s="14" t="s">
        <v>69</v>
      </c>
      <c r="AH296" s="17">
        <f>COUNTIF(AG:AG,AG296)</f>
        <v>446</v>
      </c>
      <c r="AI296" s="17"/>
      <c r="AJ296" s="17"/>
      <c r="AK296" s="12"/>
      <c r="AL296" s="12"/>
      <c r="AM296" s="12"/>
      <c r="AN296" s="12"/>
      <c r="AO296" s="12"/>
      <c r="AP296" s="12"/>
      <c r="AQ296" s="21"/>
    </row>
    <row r="297" spans="1:43" ht="20.100000000000001" customHeight="1" x14ac:dyDescent="0.2">
      <c r="A297" s="12">
        <v>295</v>
      </c>
      <c r="B297" s="12">
        <v>20506950</v>
      </c>
      <c r="C297" s="12" t="s">
        <v>62</v>
      </c>
      <c r="D297" s="12">
        <f>COUNTIF(C:C,C297)</f>
        <v>1296</v>
      </c>
      <c r="E297" s="18" t="s">
        <v>97</v>
      </c>
      <c r="F297" s="12">
        <f>COUNTIF(E:E,E297)</f>
        <v>472</v>
      </c>
      <c r="G297" s="12" t="s">
        <v>718</v>
      </c>
      <c r="H297" s="19">
        <v>44937.894444444442</v>
      </c>
      <c r="I297" s="19">
        <v>44938.474305555559</v>
      </c>
      <c r="J297" s="12" t="s">
        <v>719</v>
      </c>
      <c r="K297" s="12"/>
      <c r="L297" s="20">
        <v>85300</v>
      </c>
      <c r="M297" s="12" t="str">
        <f t="shared" si="8"/>
        <v>85</v>
      </c>
      <c r="N297" s="12">
        <f>COUNTIF(M:M,M297)</f>
        <v>8</v>
      </c>
      <c r="O297" s="12" t="s">
        <v>66</v>
      </c>
      <c r="P297" s="12">
        <f>COUNTIF(O:O,O297)</f>
        <v>830</v>
      </c>
      <c r="Q297" s="12" t="s">
        <v>66</v>
      </c>
      <c r="R297" s="2">
        <f>COUNTIF(Q:Q,Q297)</f>
        <v>1172</v>
      </c>
      <c r="S297" s="12" t="s">
        <v>321</v>
      </c>
      <c r="T297" s="12" t="s">
        <v>68</v>
      </c>
      <c r="U297" s="12" t="s">
        <v>66</v>
      </c>
      <c r="V297" s="12">
        <f>COUNTIF(U:U,U297)</f>
        <v>1301</v>
      </c>
      <c r="W297" s="14" t="s">
        <v>69</v>
      </c>
      <c r="X297" s="2">
        <f>COUNTIF(W:W,W297)</f>
        <v>660</v>
      </c>
      <c r="Y297" s="12" t="s">
        <v>62</v>
      </c>
      <c r="Z297" s="12">
        <f>COUNTIF(Y:Y,Y297)</f>
        <v>616</v>
      </c>
      <c r="AA297" s="12" t="str">
        <f t="shared" si="9"/>
        <v>85</v>
      </c>
      <c r="AB297" s="16">
        <f>COUNTIF(AA:AA,AA297)</f>
        <v>4</v>
      </c>
      <c r="AC297" s="2" t="s">
        <v>66</v>
      </c>
      <c r="AD297" s="2">
        <f>COUNTIF(AC:AC,AC297)</f>
        <v>548</v>
      </c>
      <c r="AE297" s="2" t="s">
        <v>69</v>
      </c>
      <c r="AF297" s="2">
        <f>COUNTIF(AE:AE,AE297)</f>
        <v>622</v>
      </c>
      <c r="AG297" s="14" t="s">
        <v>69</v>
      </c>
      <c r="AH297" s="17">
        <f>COUNTIF(AG:AG,AG297)</f>
        <v>446</v>
      </c>
      <c r="AI297" s="17"/>
      <c r="AJ297" s="17"/>
      <c r="AK297" s="12"/>
      <c r="AL297" s="12"/>
      <c r="AM297" s="12"/>
      <c r="AN297" s="12"/>
      <c r="AO297" s="12"/>
      <c r="AP297" s="12"/>
      <c r="AQ297" s="21"/>
    </row>
    <row r="298" spans="1:43" ht="20.100000000000001" customHeight="1" x14ac:dyDescent="0.2">
      <c r="A298" s="12">
        <v>296</v>
      </c>
      <c r="B298" s="12">
        <v>20506950</v>
      </c>
      <c r="C298" s="12" t="s">
        <v>62</v>
      </c>
      <c r="D298" s="12">
        <f>COUNTIF(C:C,C298)</f>
        <v>1296</v>
      </c>
      <c r="E298" s="18" t="s">
        <v>97</v>
      </c>
      <c r="F298" s="12">
        <f>COUNTIF(E:E,E298)</f>
        <v>472</v>
      </c>
      <c r="G298" s="12" t="s">
        <v>720</v>
      </c>
      <c r="H298" s="19">
        <v>44931.852083333331</v>
      </c>
      <c r="I298" s="19">
        <v>44931.365972222222</v>
      </c>
      <c r="J298" s="12" t="s">
        <v>721</v>
      </c>
      <c r="K298" s="12"/>
      <c r="L298" s="20">
        <v>14100</v>
      </c>
      <c r="M298" s="12" t="str">
        <f t="shared" si="8"/>
        <v>14</v>
      </c>
      <c r="N298" s="12">
        <f>COUNTIF(M:M,M298)</f>
        <v>17</v>
      </c>
      <c r="O298" s="12" t="s">
        <v>66</v>
      </c>
      <c r="P298" s="12">
        <f>COUNTIF(O:O,O298)</f>
        <v>830</v>
      </c>
      <c r="Q298" s="12" t="s">
        <v>66</v>
      </c>
      <c r="R298" s="2">
        <f>COUNTIF(Q:Q,Q298)</f>
        <v>1172</v>
      </c>
      <c r="S298" s="12" t="s">
        <v>722</v>
      </c>
      <c r="T298" s="12" t="s">
        <v>68</v>
      </c>
      <c r="U298" s="12" t="s">
        <v>66</v>
      </c>
      <c r="V298" s="12">
        <f>COUNTIF(U:U,U298)</f>
        <v>1301</v>
      </c>
      <c r="W298" s="14" t="s">
        <v>69</v>
      </c>
      <c r="X298" s="2">
        <f>COUNTIF(W:W,W298)</f>
        <v>660</v>
      </c>
      <c r="Y298" s="12" t="s">
        <v>62</v>
      </c>
      <c r="Z298" s="12">
        <f>COUNTIF(Y:Y,Y298)</f>
        <v>616</v>
      </c>
      <c r="AA298" s="12" t="str">
        <f t="shared" si="9"/>
        <v>14</v>
      </c>
      <c r="AB298" s="16">
        <f>COUNTIF(AA:AA,AA298)</f>
        <v>9</v>
      </c>
      <c r="AC298" s="2" t="s">
        <v>66</v>
      </c>
      <c r="AD298" s="2">
        <f>COUNTIF(AC:AC,AC298)</f>
        <v>548</v>
      </c>
      <c r="AE298" s="2" t="s">
        <v>69</v>
      </c>
      <c r="AF298" s="2">
        <f>COUNTIF(AE:AE,AE298)</f>
        <v>622</v>
      </c>
      <c r="AG298" s="14" t="s">
        <v>69</v>
      </c>
      <c r="AH298" s="17">
        <f>COUNTIF(AG:AG,AG298)</f>
        <v>446</v>
      </c>
      <c r="AI298" s="17"/>
      <c r="AJ298" s="17"/>
      <c r="AK298" s="12"/>
      <c r="AL298" s="12"/>
      <c r="AM298" s="12"/>
      <c r="AN298" s="12"/>
      <c r="AO298" s="12"/>
      <c r="AP298" s="12"/>
      <c r="AQ298" s="21"/>
    </row>
    <row r="299" spans="1:43" ht="20.100000000000001" customHeight="1" x14ac:dyDescent="0.2">
      <c r="A299" s="12">
        <v>297</v>
      </c>
      <c r="B299" s="12">
        <v>20506950</v>
      </c>
      <c r="C299" s="12" t="s">
        <v>62</v>
      </c>
      <c r="D299" s="12">
        <f>COUNTIF(C:C,C299)</f>
        <v>1296</v>
      </c>
      <c r="E299" s="18" t="s">
        <v>97</v>
      </c>
      <c r="F299" s="12">
        <f>COUNTIF(E:E,E299)</f>
        <v>472</v>
      </c>
      <c r="G299" s="12" t="s">
        <v>723</v>
      </c>
      <c r="H299" s="19">
        <v>44944.220138888886</v>
      </c>
      <c r="I299" s="19">
        <v>44945.406944444447</v>
      </c>
      <c r="J299" s="12" t="s">
        <v>724</v>
      </c>
      <c r="K299" s="12"/>
      <c r="L299" s="20">
        <v>14100</v>
      </c>
      <c r="M299" s="12" t="str">
        <f t="shared" si="8"/>
        <v>14</v>
      </c>
      <c r="N299" s="12">
        <f>COUNTIF(M:M,M299)</f>
        <v>17</v>
      </c>
      <c r="O299" s="12" t="s">
        <v>66</v>
      </c>
      <c r="P299" s="12">
        <f>COUNTIF(O:O,O299)</f>
        <v>830</v>
      </c>
      <c r="Q299" s="12" t="s">
        <v>66</v>
      </c>
      <c r="R299" s="2">
        <f>COUNTIF(Q:Q,Q299)</f>
        <v>1172</v>
      </c>
      <c r="S299" s="12" t="s">
        <v>722</v>
      </c>
      <c r="T299" s="12" t="s">
        <v>68</v>
      </c>
      <c r="U299" s="12" t="s">
        <v>66</v>
      </c>
      <c r="V299" s="12">
        <f>COUNTIF(U:U,U299)</f>
        <v>1301</v>
      </c>
      <c r="W299" s="14" t="s">
        <v>69</v>
      </c>
      <c r="X299" s="2">
        <f>COUNTIF(W:W,W299)</f>
        <v>660</v>
      </c>
      <c r="Y299" s="12" t="s">
        <v>62</v>
      </c>
      <c r="Z299" s="12">
        <f>COUNTIF(Y:Y,Y299)</f>
        <v>616</v>
      </c>
      <c r="AA299" s="12" t="str">
        <f t="shared" si="9"/>
        <v>14</v>
      </c>
      <c r="AB299" s="16">
        <f>COUNTIF(AA:AA,AA299)</f>
        <v>9</v>
      </c>
      <c r="AC299" s="2" t="s">
        <v>66</v>
      </c>
      <c r="AD299" s="2">
        <f>COUNTIF(AC:AC,AC299)</f>
        <v>548</v>
      </c>
      <c r="AE299" s="2" t="s">
        <v>69</v>
      </c>
      <c r="AF299" s="2">
        <f>COUNTIF(AE:AE,AE299)</f>
        <v>622</v>
      </c>
      <c r="AG299" s="14" t="s">
        <v>69</v>
      </c>
      <c r="AH299" s="17">
        <f>COUNTIF(AG:AG,AG299)</f>
        <v>446</v>
      </c>
      <c r="AI299" s="17"/>
      <c r="AJ299" s="17"/>
      <c r="AK299" s="12"/>
      <c r="AL299" s="12"/>
      <c r="AM299" s="12"/>
      <c r="AN299" s="12"/>
      <c r="AO299" s="12"/>
      <c r="AP299" s="12"/>
      <c r="AQ299" s="21"/>
    </row>
    <row r="300" spans="1:43" ht="20.100000000000001" customHeight="1" x14ac:dyDescent="0.2">
      <c r="A300" s="12">
        <v>298</v>
      </c>
      <c r="B300" s="12">
        <v>20506950</v>
      </c>
      <c r="C300" s="12" t="s">
        <v>62</v>
      </c>
      <c r="D300" s="12">
        <f>COUNTIF(C:C,C300)</f>
        <v>1296</v>
      </c>
      <c r="E300" s="18" t="s">
        <v>97</v>
      </c>
      <c r="F300" s="12">
        <f>COUNTIF(E:E,E300)</f>
        <v>472</v>
      </c>
      <c r="G300" s="12" t="s">
        <v>725</v>
      </c>
      <c r="H300" s="19">
        <v>44951.277083333334</v>
      </c>
      <c r="I300" s="19">
        <v>44952.36041666667</v>
      </c>
      <c r="J300" s="12" t="s">
        <v>724</v>
      </c>
      <c r="K300" s="12"/>
      <c r="L300" s="20">
        <v>14100</v>
      </c>
      <c r="M300" s="12" t="str">
        <f t="shared" si="8"/>
        <v>14</v>
      </c>
      <c r="N300" s="12">
        <f>COUNTIF(M:M,M300)</f>
        <v>17</v>
      </c>
      <c r="O300" s="12" t="s">
        <v>66</v>
      </c>
      <c r="P300" s="12">
        <f>COUNTIF(O:O,O300)</f>
        <v>830</v>
      </c>
      <c r="Q300" s="12" t="s">
        <v>66</v>
      </c>
      <c r="R300" s="2">
        <f>COUNTIF(Q:Q,Q300)</f>
        <v>1172</v>
      </c>
      <c r="S300" s="12" t="s">
        <v>722</v>
      </c>
      <c r="T300" s="12" t="s">
        <v>68</v>
      </c>
      <c r="U300" s="12" t="s">
        <v>66</v>
      </c>
      <c r="V300" s="12">
        <f>COUNTIF(U:U,U300)</f>
        <v>1301</v>
      </c>
      <c r="W300" s="14" t="s">
        <v>69</v>
      </c>
      <c r="X300" s="2">
        <f>COUNTIF(W:W,W300)</f>
        <v>660</v>
      </c>
      <c r="Y300" s="12" t="s">
        <v>62</v>
      </c>
      <c r="Z300" s="12">
        <f>COUNTIF(Y:Y,Y300)</f>
        <v>616</v>
      </c>
      <c r="AA300" s="12" t="str">
        <f t="shared" si="9"/>
        <v>14</v>
      </c>
      <c r="AB300" s="16">
        <f>COUNTIF(AA:AA,AA300)</f>
        <v>9</v>
      </c>
      <c r="AC300" s="2" t="s">
        <v>66</v>
      </c>
      <c r="AD300" s="2">
        <f>COUNTIF(AC:AC,AC300)</f>
        <v>548</v>
      </c>
      <c r="AE300" s="2" t="s">
        <v>69</v>
      </c>
      <c r="AF300" s="2">
        <f>COUNTIF(AE:AE,AE300)</f>
        <v>622</v>
      </c>
      <c r="AG300" s="14" t="s">
        <v>69</v>
      </c>
      <c r="AH300" s="17">
        <f>COUNTIF(AG:AG,AG300)</f>
        <v>446</v>
      </c>
      <c r="AI300" s="17"/>
      <c r="AJ300" s="17"/>
      <c r="AK300" s="12"/>
      <c r="AL300" s="12"/>
      <c r="AM300" s="12"/>
      <c r="AN300" s="12"/>
      <c r="AO300" s="12"/>
      <c r="AP300" s="12"/>
      <c r="AQ300" s="21"/>
    </row>
    <row r="301" spans="1:43" ht="20.100000000000001" customHeight="1" x14ac:dyDescent="0.2">
      <c r="A301" s="12">
        <v>299</v>
      </c>
      <c r="B301" s="12">
        <v>20506950</v>
      </c>
      <c r="C301" s="12" t="s">
        <v>62</v>
      </c>
      <c r="D301" s="12">
        <f>COUNTIF(C:C,C301)</f>
        <v>1296</v>
      </c>
      <c r="E301" s="18" t="s">
        <v>97</v>
      </c>
      <c r="F301" s="12">
        <f>COUNTIF(E:E,E301)</f>
        <v>472</v>
      </c>
      <c r="G301" s="12" t="s">
        <v>726</v>
      </c>
      <c r="H301" s="19">
        <v>44956.898611111108</v>
      </c>
      <c r="I301" s="19">
        <v>44957.395138888889</v>
      </c>
      <c r="J301" s="12" t="s">
        <v>727</v>
      </c>
      <c r="K301" s="12"/>
      <c r="L301" s="20">
        <v>6100</v>
      </c>
      <c r="M301" s="12" t="str">
        <f t="shared" si="8"/>
        <v>61</v>
      </c>
      <c r="N301" s="12">
        <f>COUNTIF(M:M,M301)</f>
        <v>15</v>
      </c>
      <c r="O301" s="12" t="s">
        <v>66</v>
      </c>
      <c r="P301" s="12">
        <f>COUNTIF(O:O,O301)</f>
        <v>830</v>
      </c>
      <c r="Q301" s="12" t="s">
        <v>66</v>
      </c>
      <c r="R301" s="2">
        <f>COUNTIF(Q:Q,Q301)</f>
        <v>1172</v>
      </c>
      <c r="S301" s="12" t="s">
        <v>120</v>
      </c>
      <c r="T301" s="12" t="s">
        <v>68</v>
      </c>
      <c r="U301" s="12" t="s">
        <v>66</v>
      </c>
      <c r="V301" s="12">
        <f>COUNTIF(U:U,U301)</f>
        <v>1301</v>
      </c>
      <c r="W301" s="14" t="s">
        <v>69</v>
      </c>
      <c r="X301" s="2">
        <f>COUNTIF(W:W,W301)</f>
        <v>660</v>
      </c>
      <c r="Y301" s="12" t="s">
        <v>62</v>
      </c>
      <c r="Z301" s="12">
        <f>COUNTIF(Y:Y,Y301)</f>
        <v>616</v>
      </c>
      <c r="AA301" s="12" t="str">
        <f t="shared" si="9"/>
        <v>61</v>
      </c>
      <c r="AB301" s="16">
        <f>COUNTIF(AA:AA,AA301)</f>
        <v>12</v>
      </c>
      <c r="AC301" s="2" t="s">
        <v>66</v>
      </c>
      <c r="AD301" s="2">
        <f>COUNTIF(AC:AC,AC301)</f>
        <v>548</v>
      </c>
      <c r="AE301" s="2" t="s">
        <v>69</v>
      </c>
      <c r="AF301" s="2">
        <f>COUNTIF(AE:AE,AE301)</f>
        <v>622</v>
      </c>
      <c r="AG301" s="14" t="s">
        <v>69</v>
      </c>
      <c r="AH301" s="17">
        <f>COUNTIF(AG:AG,AG301)</f>
        <v>446</v>
      </c>
      <c r="AI301" s="17"/>
      <c r="AJ301" s="17"/>
      <c r="AK301" s="12"/>
      <c r="AL301" s="12"/>
      <c r="AM301" s="12"/>
      <c r="AN301" s="12"/>
      <c r="AO301" s="12"/>
      <c r="AP301" s="12"/>
      <c r="AQ301" s="21"/>
    </row>
    <row r="302" spans="1:43" ht="20.100000000000001" customHeight="1" x14ac:dyDescent="0.2">
      <c r="A302" s="12">
        <v>300</v>
      </c>
      <c r="B302" s="12">
        <v>20506950</v>
      </c>
      <c r="C302" s="12" t="s">
        <v>62</v>
      </c>
      <c r="D302" s="12">
        <f>COUNTIF(C:C,C302)</f>
        <v>1296</v>
      </c>
      <c r="E302" s="18" t="s">
        <v>97</v>
      </c>
      <c r="F302" s="12">
        <f>COUNTIF(E:E,E302)</f>
        <v>472</v>
      </c>
      <c r="G302" s="12" t="s">
        <v>728</v>
      </c>
      <c r="H302" s="19">
        <v>44931.828472222223</v>
      </c>
      <c r="I302" s="19">
        <v>44931.371527777781</v>
      </c>
      <c r="J302" s="12" t="s">
        <v>729</v>
      </c>
      <c r="K302" s="12"/>
      <c r="L302" s="20">
        <v>49400</v>
      </c>
      <c r="M302" s="12" t="str">
        <f t="shared" si="8"/>
        <v>49</v>
      </c>
      <c r="N302" s="12">
        <f>COUNTIF(M:M,M302)</f>
        <v>8</v>
      </c>
      <c r="O302" s="12" t="s">
        <v>66</v>
      </c>
      <c r="P302" s="12">
        <f>COUNTIF(O:O,O302)</f>
        <v>830</v>
      </c>
      <c r="Q302" s="12" t="s">
        <v>66</v>
      </c>
      <c r="R302" s="2">
        <f>COUNTIF(Q:Q,Q302)</f>
        <v>1172</v>
      </c>
      <c r="S302" s="12" t="s">
        <v>730</v>
      </c>
      <c r="T302" s="12" t="s">
        <v>68</v>
      </c>
      <c r="U302" s="12" t="s">
        <v>66</v>
      </c>
      <c r="V302" s="12">
        <f>COUNTIF(U:U,U302)</f>
        <v>1301</v>
      </c>
      <c r="W302" s="14" t="s">
        <v>69</v>
      </c>
      <c r="X302" s="2">
        <f>COUNTIF(W:W,W302)</f>
        <v>660</v>
      </c>
      <c r="Y302" s="12" t="s">
        <v>62</v>
      </c>
      <c r="Z302" s="12">
        <f>COUNTIF(Y:Y,Y302)</f>
        <v>616</v>
      </c>
      <c r="AA302" s="12" t="str">
        <f t="shared" si="9"/>
        <v>49</v>
      </c>
      <c r="AB302" s="16">
        <f>COUNTIF(AA:AA,AA302)</f>
        <v>4</v>
      </c>
      <c r="AC302" s="2" t="s">
        <v>66</v>
      </c>
      <c r="AD302" s="2">
        <f>COUNTIF(AC:AC,AC302)</f>
        <v>548</v>
      </c>
      <c r="AE302" s="2" t="s">
        <v>69</v>
      </c>
      <c r="AF302" s="2">
        <f>COUNTIF(AE:AE,AE302)</f>
        <v>622</v>
      </c>
      <c r="AG302" s="14" t="s">
        <v>69</v>
      </c>
      <c r="AH302" s="17">
        <f>COUNTIF(AG:AG,AG302)</f>
        <v>446</v>
      </c>
      <c r="AI302" s="17"/>
      <c r="AJ302" s="17"/>
      <c r="AK302" s="12"/>
      <c r="AL302" s="12"/>
      <c r="AM302" s="12"/>
      <c r="AN302" s="12"/>
      <c r="AO302" s="12"/>
      <c r="AP302" s="12"/>
      <c r="AQ302" s="21"/>
    </row>
    <row r="303" spans="1:43" ht="20.100000000000001" customHeight="1" x14ac:dyDescent="0.2">
      <c r="A303" s="12">
        <v>301</v>
      </c>
      <c r="B303" s="12">
        <v>20506950</v>
      </c>
      <c r="C303" s="12" t="s">
        <v>62</v>
      </c>
      <c r="D303" s="12">
        <f>COUNTIF(C:C,C303)</f>
        <v>1296</v>
      </c>
      <c r="E303" s="18" t="s">
        <v>97</v>
      </c>
      <c r="F303" s="12">
        <f>COUNTIF(E:E,E303)</f>
        <v>472</v>
      </c>
      <c r="G303" s="12" t="s">
        <v>731</v>
      </c>
      <c r="H303" s="19">
        <v>44956.9</v>
      </c>
      <c r="I303" s="19">
        <v>44957.50277777778</v>
      </c>
      <c r="J303" s="12" t="s">
        <v>729</v>
      </c>
      <c r="K303" s="12"/>
      <c r="L303" s="20">
        <v>49400</v>
      </c>
      <c r="M303" s="12" t="str">
        <f t="shared" si="8"/>
        <v>49</v>
      </c>
      <c r="N303" s="12">
        <f>COUNTIF(M:M,M303)</f>
        <v>8</v>
      </c>
      <c r="O303" s="12" t="s">
        <v>66</v>
      </c>
      <c r="P303" s="12">
        <f>COUNTIF(O:O,O303)</f>
        <v>830</v>
      </c>
      <c r="Q303" s="12" t="s">
        <v>66</v>
      </c>
      <c r="R303" s="2">
        <f>COUNTIF(Q:Q,Q303)</f>
        <v>1172</v>
      </c>
      <c r="S303" s="12" t="s">
        <v>730</v>
      </c>
      <c r="T303" s="12" t="s">
        <v>68</v>
      </c>
      <c r="U303" s="12" t="s">
        <v>66</v>
      </c>
      <c r="V303" s="12">
        <f>COUNTIF(U:U,U303)</f>
        <v>1301</v>
      </c>
      <c r="W303" s="14" t="s">
        <v>69</v>
      </c>
      <c r="X303" s="2">
        <f>COUNTIF(W:W,W303)</f>
        <v>660</v>
      </c>
      <c r="Y303" s="12" t="s">
        <v>62</v>
      </c>
      <c r="Z303" s="12">
        <f>COUNTIF(Y:Y,Y303)</f>
        <v>616</v>
      </c>
      <c r="AA303" s="12" t="str">
        <f t="shared" si="9"/>
        <v>49</v>
      </c>
      <c r="AB303" s="16">
        <f>COUNTIF(AA:AA,AA303)</f>
        <v>4</v>
      </c>
      <c r="AC303" s="2" t="s">
        <v>66</v>
      </c>
      <c r="AD303" s="2">
        <f>COUNTIF(AC:AC,AC303)</f>
        <v>548</v>
      </c>
      <c r="AE303" s="2" t="s">
        <v>69</v>
      </c>
      <c r="AF303" s="2">
        <f>COUNTIF(AE:AE,AE303)</f>
        <v>622</v>
      </c>
      <c r="AG303" s="14" t="s">
        <v>69</v>
      </c>
      <c r="AH303" s="17">
        <f>COUNTIF(AG:AG,AG303)</f>
        <v>446</v>
      </c>
      <c r="AI303" s="17"/>
      <c r="AJ303" s="17"/>
      <c r="AK303" s="12"/>
      <c r="AL303" s="12"/>
      <c r="AM303" s="12"/>
      <c r="AN303" s="12"/>
      <c r="AO303" s="12"/>
      <c r="AP303" s="12"/>
      <c r="AQ303" s="21"/>
    </row>
    <row r="304" spans="1:43" ht="20.100000000000001" customHeight="1" x14ac:dyDescent="0.2">
      <c r="A304" s="12">
        <v>302</v>
      </c>
      <c r="B304" s="12">
        <v>20506950</v>
      </c>
      <c r="C304" s="12" t="s">
        <v>62</v>
      </c>
      <c r="D304" s="12">
        <f>COUNTIF(C:C,C304)</f>
        <v>1296</v>
      </c>
      <c r="E304" s="18" t="s">
        <v>97</v>
      </c>
      <c r="F304" s="12">
        <f>COUNTIF(E:E,E304)</f>
        <v>472</v>
      </c>
      <c r="G304" s="12" t="s">
        <v>732</v>
      </c>
      <c r="H304" s="19">
        <v>44942.007638888892</v>
      </c>
      <c r="I304" s="19">
        <v>44943.487500000003</v>
      </c>
      <c r="J304" s="12" t="s">
        <v>733</v>
      </c>
      <c r="K304" s="12"/>
      <c r="L304" s="20">
        <v>23300</v>
      </c>
      <c r="M304" s="12" t="str">
        <f t="shared" si="8"/>
        <v>23</v>
      </c>
      <c r="N304" s="12">
        <f>COUNTIF(M:M,M304)</f>
        <v>4</v>
      </c>
      <c r="O304" s="12" t="s">
        <v>66</v>
      </c>
      <c r="P304" s="12">
        <f>COUNTIF(O:O,O304)</f>
        <v>830</v>
      </c>
      <c r="Q304" s="12" t="s">
        <v>66</v>
      </c>
      <c r="R304" s="2">
        <f>COUNTIF(Q:Q,Q304)</f>
        <v>1172</v>
      </c>
      <c r="S304" s="12" t="s">
        <v>734</v>
      </c>
      <c r="T304" s="12" t="s">
        <v>68</v>
      </c>
      <c r="U304" s="12" t="s">
        <v>66</v>
      </c>
      <c r="V304" s="12">
        <f>COUNTIF(U:U,U304)</f>
        <v>1301</v>
      </c>
      <c r="W304" s="14" t="s">
        <v>69</v>
      </c>
      <c r="X304" s="2">
        <f>COUNTIF(W:W,W304)</f>
        <v>660</v>
      </c>
      <c r="Y304" s="12" t="s">
        <v>62</v>
      </c>
      <c r="Z304" s="12">
        <f>COUNTIF(Y:Y,Y304)</f>
        <v>616</v>
      </c>
      <c r="AA304" s="12" t="str">
        <f t="shared" si="9"/>
        <v>23</v>
      </c>
      <c r="AB304" s="16">
        <f>COUNTIF(AA:AA,AA304)</f>
        <v>2</v>
      </c>
      <c r="AC304" s="2" t="s">
        <v>66</v>
      </c>
      <c r="AD304" s="2">
        <f>COUNTIF(AC:AC,AC304)</f>
        <v>548</v>
      </c>
      <c r="AE304" s="2" t="s">
        <v>69</v>
      </c>
      <c r="AF304" s="2">
        <f>COUNTIF(AE:AE,AE304)</f>
        <v>622</v>
      </c>
      <c r="AG304" s="14" t="s">
        <v>69</v>
      </c>
      <c r="AH304" s="17">
        <f>COUNTIF(AG:AG,AG304)</f>
        <v>446</v>
      </c>
      <c r="AI304" s="17"/>
      <c r="AJ304" s="17"/>
      <c r="AK304" s="12"/>
      <c r="AL304" s="12"/>
      <c r="AM304" s="12"/>
      <c r="AN304" s="12"/>
      <c r="AO304" s="12"/>
      <c r="AP304" s="12"/>
      <c r="AQ304" s="21"/>
    </row>
    <row r="305" spans="1:43" ht="20.100000000000001" customHeight="1" x14ac:dyDescent="0.2">
      <c r="A305" s="12">
        <v>303</v>
      </c>
      <c r="B305" s="12">
        <v>20506950</v>
      </c>
      <c r="C305" s="12" t="s">
        <v>62</v>
      </c>
      <c r="D305" s="12">
        <f>COUNTIF(C:C,C305)</f>
        <v>1296</v>
      </c>
      <c r="E305" s="18" t="s">
        <v>97</v>
      </c>
      <c r="F305" s="12">
        <f>COUNTIF(E:E,E305)</f>
        <v>472</v>
      </c>
      <c r="G305" s="12" t="s">
        <v>735</v>
      </c>
      <c r="H305" s="19">
        <v>44956.895833333336</v>
      </c>
      <c r="I305" s="19">
        <v>44957.520138888889</v>
      </c>
      <c r="J305" s="12" t="s">
        <v>736</v>
      </c>
      <c r="K305" s="12"/>
      <c r="L305" s="20">
        <v>16190</v>
      </c>
      <c r="M305" s="12" t="str">
        <f t="shared" si="8"/>
        <v>16</v>
      </c>
      <c r="N305" s="12">
        <f>COUNTIF(M:M,M305)</f>
        <v>4</v>
      </c>
      <c r="O305" s="12" t="s">
        <v>66</v>
      </c>
      <c r="P305" s="12">
        <f>COUNTIF(O:O,O305)</f>
        <v>830</v>
      </c>
      <c r="Q305" s="12" t="s">
        <v>66</v>
      </c>
      <c r="R305" s="2">
        <f>COUNTIF(Q:Q,Q305)</f>
        <v>1172</v>
      </c>
      <c r="S305" s="12" t="s">
        <v>737</v>
      </c>
      <c r="T305" s="12" t="s">
        <v>68</v>
      </c>
      <c r="U305" s="12" t="s">
        <v>66</v>
      </c>
      <c r="V305" s="12">
        <f>COUNTIF(U:U,U305)</f>
        <v>1301</v>
      </c>
      <c r="W305" s="14" t="s">
        <v>69</v>
      </c>
      <c r="X305" s="2">
        <f>COUNTIF(W:W,W305)</f>
        <v>660</v>
      </c>
      <c r="Y305" s="12" t="s">
        <v>62</v>
      </c>
      <c r="Z305" s="12">
        <f>COUNTIF(Y:Y,Y305)</f>
        <v>616</v>
      </c>
      <c r="AA305" s="12" t="str">
        <f t="shared" si="9"/>
        <v>16</v>
      </c>
      <c r="AB305" s="16">
        <f>COUNTIF(AA:AA,AA305)</f>
        <v>4</v>
      </c>
      <c r="AC305" s="2" t="s">
        <v>66</v>
      </c>
      <c r="AD305" s="2">
        <f>COUNTIF(AC:AC,AC305)</f>
        <v>548</v>
      </c>
      <c r="AE305" s="2" t="s">
        <v>69</v>
      </c>
      <c r="AF305" s="2">
        <f>COUNTIF(AE:AE,AE305)</f>
        <v>622</v>
      </c>
      <c r="AG305" s="14" t="s">
        <v>69</v>
      </c>
      <c r="AH305" s="17">
        <f>COUNTIF(AG:AG,AG305)</f>
        <v>446</v>
      </c>
      <c r="AI305" s="17"/>
      <c r="AJ305" s="17"/>
      <c r="AK305" s="12"/>
      <c r="AL305" s="12"/>
      <c r="AM305" s="12"/>
      <c r="AN305" s="12"/>
      <c r="AO305" s="12"/>
      <c r="AP305" s="12"/>
      <c r="AQ305" s="21"/>
    </row>
    <row r="306" spans="1:43" ht="20.100000000000001" customHeight="1" x14ac:dyDescent="0.2">
      <c r="A306" s="12">
        <v>304</v>
      </c>
      <c r="B306" s="12">
        <v>20506950</v>
      </c>
      <c r="C306" s="12" t="s">
        <v>62</v>
      </c>
      <c r="D306" s="12">
        <f>COUNTIF(C:C,C306)</f>
        <v>1296</v>
      </c>
      <c r="E306" s="18" t="s">
        <v>97</v>
      </c>
      <c r="F306" s="12">
        <f>COUNTIF(E:E,E306)</f>
        <v>472</v>
      </c>
      <c r="G306" s="12" t="s">
        <v>738</v>
      </c>
      <c r="H306" s="19">
        <v>44951.275694444441</v>
      </c>
      <c r="I306" s="19">
        <v>44952.477777777778</v>
      </c>
      <c r="J306" s="12" t="s">
        <v>739</v>
      </c>
      <c r="K306" s="12"/>
      <c r="L306" s="20">
        <v>91700</v>
      </c>
      <c r="M306" s="12" t="str">
        <f t="shared" si="8"/>
        <v>91</v>
      </c>
      <c r="N306" s="12">
        <f>COUNTIF(M:M,M306)</f>
        <v>47</v>
      </c>
      <c r="O306" s="12" t="s">
        <v>65</v>
      </c>
      <c r="P306" s="12">
        <f>COUNTIF(O:O,O306)</f>
        <v>475</v>
      </c>
      <c r="Q306" s="12" t="s">
        <v>66</v>
      </c>
      <c r="R306" s="2">
        <f>COUNTIF(Q:Q,Q306)</f>
        <v>1172</v>
      </c>
      <c r="S306" s="12" t="s">
        <v>740</v>
      </c>
      <c r="T306" s="12" t="s">
        <v>68</v>
      </c>
      <c r="U306" s="12" t="s">
        <v>66</v>
      </c>
      <c r="V306" s="12">
        <f>COUNTIF(U:U,U306)</f>
        <v>1301</v>
      </c>
      <c r="W306" s="14" t="s">
        <v>69</v>
      </c>
      <c r="X306" s="2">
        <f>COUNTIF(W:W,W306)</f>
        <v>660</v>
      </c>
      <c r="Y306" s="12" t="s">
        <v>62</v>
      </c>
      <c r="Z306" s="12">
        <f>COUNTIF(Y:Y,Y306)</f>
        <v>616</v>
      </c>
      <c r="AA306" s="12" t="str">
        <f t="shared" si="9"/>
        <v>91</v>
      </c>
      <c r="AB306" s="16">
        <f>COUNTIF(AA:AA,AA306)</f>
        <v>27</v>
      </c>
      <c r="AC306" s="2" t="s">
        <v>65</v>
      </c>
      <c r="AD306" s="2">
        <f>COUNTIF(AC:AC,AC306)</f>
        <v>75</v>
      </c>
      <c r="AE306" s="2" t="s">
        <v>69</v>
      </c>
      <c r="AF306" s="2">
        <f>COUNTIF(AE:AE,AE306)</f>
        <v>622</v>
      </c>
      <c r="AG306" s="14" t="s">
        <v>69</v>
      </c>
      <c r="AH306" s="17">
        <f>COUNTIF(AG:AG,AG306)</f>
        <v>446</v>
      </c>
      <c r="AI306" s="17"/>
      <c r="AJ306" s="17"/>
      <c r="AK306" s="12"/>
      <c r="AL306" s="12"/>
      <c r="AM306" s="12"/>
      <c r="AN306" s="12"/>
      <c r="AO306" s="12"/>
      <c r="AP306" s="12"/>
      <c r="AQ306" s="21"/>
    </row>
    <row r="307" spans="1:43" ht="20.100000000000001" customHeight="1" x14ac:dyDescent="0.2">
      <c r="A307" s="12">
        <v>305</v>
      </c>
      <c r="B307" s="12">
        <v>20506950</v>
      </c>
      <c r="C307" s="12" t="s">
        <v>62</v>
      </c>
      <c r="D307" s="12">
        <f>COUNTIF(C:C,C307)</f>
        <v>1296</v>
      </c>
      <c r="E307" s="18" t="s">
        <v>97</v>
      </c>
      <c r="F307" s="12">
        <f>COUNTIF(E:E,E307)</f>
        <v>472</v>
      </c>
      <c r="G307" s="12" t="s">
        <v>741</v>
      </c>
      <c r="H307" s="19">
        <v>44956.897222222222</v>
      </c>
      <c r="I307" s="19">
        <v>44957.420138888891</v>
      </c>
      <c r="J307" s="12" t="s">
        <v>739</v>
      </c>
      <c r="K307" s="12"/>
      <c r="L307" s="20">
        <v>91700</v>
      </c>
      <c r="M307" s="12" t="str">
        <f t="shared" si="8"/>
        <v>91</v>
      </c>
      <c r="N307" s="12">
        <f>COUNTIF(M:M,M307)</f>
        <v>47</v>
      </c>
      <c r="O307" s="12" t="s">
        <v>65</v>
      </c>
      <c r="P307" s="12">
        <f>COUNTIF(O:O,O307)</f>
        <v>475</v>
      </c>
      <c r="Q307" s="12" t="s">
        <v>66</v>
      </c>
      <c r="R307" s="2">
        <f>COUNTIF(Q:Q,Q307)</f>
        <v>1172</v>
      </c>
      <c r="S307" s="12" t="s">
        <v>740</v>
      </c>
      <c r="T307" s="12" t="s">
        <v>68</v>
      </c>
      <c r="U307" s="12" t="s">
        <v>66</v>
      </c>
      <c r="V307" s="12">
        <f>COUNTIF(U:U,U307)</f>
        <v>1301</v>
      </c>
      <c r="W307" s="14" t="s">
        <v>69</v>
      </c>
      <c r="X307" s="2">
        <f>COUNTIF(W:W,W307)</f>
        <v>660</v>
      </c>
      <c r="Y307" s="12" t="s">
        <v>62</v>
      </c>
      <c r="Z307" s="12">
        <f>COUNTIF(Y:Y,Y307)</f>
        <v>616</v>
      </c>
      <c r="AA307" s="12" t="str">
        <f t="shared" si="9"/>
        <v>91</v>
      </c>
      <c r="AB307" s="16">
        <f>COUNTIF(AA:AA,AA307)</f>
        <v>27</v>
      </c>
      <c r="AC307" s="2" t="s">
        <v>65</v>
      </c>
      <c r="AD307" s="2">
        <f>COUNTIF(AC:AC,AC307)</f>
        <v>75</v>
      </c>
      <c r="AE307" s="2" t="s">
        <v>69</v>
      </c>
      <c r="AF307" s="2">
        <f>COUNTIF(AE:AE,AE307)</f>
        <v>622</v>
      </c>
      <c r="AG307" s="14" t="s">
        <v>69</v>
      </c>
      <c r="AH307" s="17">
        <f>COUNTIF(AG:AG,AG307)</f>
        <v>446</v>
      </c>
      <c r="AI307" s="17"/>
      <c r="AJ307" s="17"/>
      <c r="AK307" s="12"/>
      <c r="AL307" s="12"/>
      <c r="AM307" s="12"/>
      <c r="AN307" s="12"/>
      <c r="AO307" s="12"/>
      <c r="AP307" s="12"/>
      <c r="AQ307" s="21"/>
    </row>
    <row r="308" spans="1:43" ht="20.100000000000001" customHeight="1" x14ac:dyDescent="0.2">
      <c r="A308" s="12">
        <v>306</v>
      </c>
      <c r="B308" s="12">
        <v>20506950</v>
      </c>
      <c r="C308" s="12" t="s">
        <v>62</v>
      </c>
      <c r="D308" s="12">
        <f>COUNTIF(C:C,C308)</f>
        <v>1296</v>
      </c>
      <c r="E308" s="18" t="s">
        <v>97</v>
      </c>
      <c r="F308" s="12">
        <f>COUNTIF(E:E,E308)</f>
        <v>472</v>
      </c>
      <c r="G308" s="12" t="s">
        <v>742</v>
      </c>
      <c r="H308" s="19">
        <v>44942.000694444447</v>
      </c>
      <c r="I308" s="19">
        <v>44943.379166666666</v>
      </c>
      <c r="J308" s="12" t="s">
        <v>743</v>
      </c>
      <c r="K308" s="12"/>
      <c r="L308" s="20">
        <v>6270</v>
      </c>
      <c r="M308" s="12" t="str">
        <f t="shared" si="8"/>
        <v>62</v>
      </c>
      <c r="N308" s="12">
        <f>COUNTIF(M:M,M308)</f>
        <v>24</v>
      </c>
      <c r="O308" s="12" t="s">
        <v>66</v>
      </c>
      <c r="P308" s="12">
        <f>COUNTIF(O:O,O308)</f>
        <v>830</v>
      </c>
      <c r="Q308" s="12" t="s">
        <v>66</v>
      </c>
      <c r="R308" s="2">
        <f>COUNTIF(Q:Q,Q308)</f>
        <v>1172</v>
      </c>
      <c r="S308" s="12" t="s">
        <v>744</v>
      </c>
      <c r="T308" s="12" t="s">
        <v>68</v>
      </c>
      <c r="U308" s="12" t="s">
        <v>66</v>
      </c>
      <c r="V308" s="12">
        <f>COUNTIF(U:U,U308)</f>
        <v>1301</v>
      </c>
      <c r="W308" s="14" t="s">
        <v>69</v>
      </c>
      <c r="X308" s="2">
        <f>COUNTIF(W:W,W308)</f>
        <v>660</v>
      </c>
      <c r="Y308" s="12" t="s">
        <v>62</v>
      </c>
      <c r="Z308" s="12">
        <f>COUNTIF(Y:Y,Y308)</f>
        <v>616</v>
      </c>
      <c r="AA308" s="12" t="str">
        <f t="shared" si="9"/>
        <v>62</v>
      </c>
      <c r="AB308" s="16">
        <f>COUNTIF(AA:AA,AA308)</f>
        <v>14</v>
      </c>
      <c r="AC308" s="2" t="s">
        <v>66</v>
      </c>
      <c r="AD308" s="2">
        <f>COUNTIF(AC:AC,AC308)</f>
        <v>548</v>
      </c>
      <c r="AE308" s="2" t="s">
        <v>69</v>
      </c>
      <c r="AF308" s="2">
        <f>COUNTIF(AE:AE,AE308)</f>
        <v>622</v>
      </c>
      <c r="AG308" s="14" t="s">
        <v>69</v>
      </c>
      <c r="AH308" s="17">
        <f>COUNTIF(AG:AG,AG308)</f>
        <v>446</v>
      </c>
      <c r="AI308" s="17"/>
      <c r="AJ308" s="17"/>
      <c r="AK308" s="12"/>
      <c r="AL308" s="12"/>
      <c r="AM308" s="12"/>
      <c r="AN308" s="12"/>
      <c r="AO308" s="12"/>
      <c r="AP308" s="12"/>
      <c r="AQ308" s="21"/>
    </row>
    <row r="309" spans="1:43" ht="20.100000000000001" customHeight="1" x14ac:dyDescent="0.2">
      <c r="A309" s="12">
        <v>307</v>
      </c>
      <c r="B309" s="12">
        <v>20506950</v>
      </c>
      <c r="C309" s="12" t="s">
        <v>62</v>
      </c>
      <c r="D309" s="12">
        <f>COUNTIF(C:C,C309)</f>
        <v>1296</v>
      </c>
      <c r="E309" s="18" t="s">
        <v>97</v>
      </c>
      <c r="F309" s="12">
        <f>COUNTIF(E:E,E309)</f>
        <v>472</v>
      </c>
      <c r="G309" s="12" t="s">
        <v>745</v>
      </c>
      <c r="H309" s="19">
        <v>44949.885416666664</v>
      </c>
      <c r="I309" s="19">
        <v>44950.384027777778</v>
      </c>
      <c r="J309" s="12" t="s">
        <v>743</v>
      </c>
      <c r="K309" s="12"/>
      <c r="L309" s="20">
        <v>6270</v>
      </c>
      <c r="M309" s="12" t="str">
        <f t="shared" si="8"/>
        <v>62</v>
      </c>
      <c r="N309" s="12">
        <f>COUNTIF(M:M,M309)</f>
        <v>24</v>
      </c>
      <c r="O309" s="12" t="s">
        <v>66</v>
      </c>
      <c r="P309" s="12">
        <f>COUNTIF(O:O,O309)</f>
        <v>830</v>
      </c>
      <c r="Q309" s="12" t="s">
        <v>66</v>
      </c>
      <c r="R309" s="2">
        <f>COUNTIF(Q:Q,Q309)</f>
        <v>1172</v>
      </c>
      <c r="S309" s="12" t="s">
        <v>744</v>
      </c>
      <c r="T309" s="12" t="s">
        <v>68</v>
      </c>
      <c r="U309" s="12" t="s">
        <v>66</v>
      </c>
      <c r="V309" s="12">
        <f>COUNTIF(U:U,U309)</f>
        <v>1301</v>
      </c>
      <c r="W309" s="14" t="s">
        <v>69</v>
      </c>
      <c r="X309" s="2">
        <f>COUNTIF(W:W,W309)</f>
        <v>660</v>
      </c>
      <c r="Y309" s="12" t="s">
        <v>62</v>
      </c>
      <c r="Z309" s="12">
        <f>COUNTIF(Y:Y,Y309)</f>
        <v>616</v>
      </c>
      <c r="AA309" s="12" t="str">
        <f t="shared" si="9"/>
        <v>62</v>
      </c>
      <c r="AB309" s="16">
        <f>COUNTIF(AA:AA,AA309)</f>
        <v>14</v>
      </c>
      <c r="AC309" s="2" t="s">
        <v>66</v>
      </c>
      <c r="AD309" s="2">
        <f>COUNTIF(AC:AC,AC309)</f>
        <v>548</v>
      </c>
      <c r="AE309" s="2" t="s">
        <v>69</v>
      </c>
      <c r="AF309" s="2">
        <f>COUNTIF(AE:AE,AE309)</f>
        <v>622</v>
      </c>
      <c r="AG309" s="14" t="s">
        <v>69</v>
      </c>
      <c r="AH309" s="17">
        <f>COUNTIF(AG:AG,AG309)</f>
        <v>446</v>
      </c>
      <c r="AI309" s="17"/>
      <c r="AJ309" s="17"/>
      <c r="AK309" s="12"/>
      <c r="AL309" s="12"/>
      <c r="AM309" s="12"/>
      <c r="AN309" s="12"/>
      <c r="AO309" s="12"/>
      <c r="AP309" s="12"/>
      <c r="AQ309" s="21"/>
    </row>
    <row r="310" spans="1:43" ht="20.100000000000001" customHeight="1" x14ac:dyDescent="0.2">
      <c r="A310" s="12">
        <v>308</v>
      </c>
      <c r="B310" s="12">
        <v>20506950</v>
      </c>
      <c r="C310" s="12" t="s">
        <v>62</v>
      </c>
      <c r="D310" s="12">
        <f>COUNTIF(C:C,C310)</f>
        <v>1296</v>
      </c>
      <c r="E310" s="18" t="s">
        <v>97</v>
      </c>
      <c r="F310" s="12">
        <f>COUNTIF(E:E,E310)</f>
        <v>472</v>
      </c>
      <c r="G310" s="12" t="s">
        <v>746</v>
      </c>
      <c r="H310" s="19">
        <v>44956.898611111108</v>
      </c>
      <c r="I310" s="19">
        <v>44957.395833333336</v>
      </c>
      <c r="J310" s="12" t="s">
        <v>743</v>
      </c>
      <c r="K310" s="12"/>
      <c r="L310" s="20">
        <v>6270</v>
      </c>
      <c r="M310" s="12" t="str">
        <f t="shared" si="8"/>
        <v>62</v>
      </c>
      <c r="N310" s="12">
        <f>COUNTIF(M:M,M310)</f>
        <v>24</v>
      </c>
      <c r="O310" s="12" t="s">
        <v>66</v>
      </c>
      <c r="P310" s="12">
        <f>COUNTIF(O:O,O310)</f>
        <v>830</v>
      </c>
      <c r="Q310" s="12" t="s">
        <v>66</v>
      </c>
      <c r="R310" s="2">
        <f>COUNTIF(Q:Q,Q310)</f>
        <v>1172</v>
      </c>
      <c r="S310" s="12" t="s">
        <v>744</v>
      </c>
      <c r="T310" s="12" t="s">
        <v>68</v>
      </c>
      <c r="U310" s="12" t="s">
        <v>66</v>
      </c>
      <c r="V310" s="12">
        <f>COUNTIF(U:U,U310)</f>
        <v>1301</v>
      </c>
      <c r="W310" s="14" t="s">
        <v>69</v>
      </c>
      <c r="X310" s="2">
        <f>COUNTIF(W:W,W310)</f>
        <v>660</v>
      </c>
      <c r="Y310" s="12" t="s">
        <v>62</v>
      </c>
      <c r="Z310" s="12">
        <f>COUNTIF(Y:Y,Y310)</f>
        <v>616</v>
      </c>
      <c r="AA310" s="12" t="str">
        <f t="shared" si="9"/>
        <v>62</v>
      </c>
      <c r="AB310" s="16">
        <f>COUNTIF(AA:AA,AA310)</f>
        <v>14</v>
      </c>
      <c r="AC310" s="2" t="s">
        <v>66</v>
      </c>
      <c r="AD310" s="2">
        <f>COUNTIF(AC:AC,AC310)</f>
        <v>548</v>
      </c>
      <c r="AE310" s="2" t="s">
        <v>69</v>
      </c>
      <c r="AF310" s="2">
        <f>COUNTIF(AE:AE,AE310)</f>
        <v>622</v>
      </c>
      <c r="AG310" s="14" t="s">
        <v>69</v>
      </c>
      <c r="AH310" s="17">
        <f>COUNTIF(AG:AG,AG310)</f>
        <v>446</v>
      </c>
      <c r="AI310" s="17"/>
      <c r="AJ310" s="17"/>
      <c r="AK310" s="12"/>
      <c r="AL310" s="12"/>
      <c r="AM310" s="12"/>
      <c r="AN310" s="12"/>
      <c r="AO310" s="12"/>
      <c r="AP310" s="12"/>
      <c r="AQ310" s="21"/>
    </row>
    <row r="311" spans="1:43" ht="20.100000000000001" customHeight="1" x14ac:dyDescent="0.2">
      <c r="A311" s="12">
        <v>309</v>
      </c>
      <c r="B311" s="12">
        <v>20506950</v>
      </c>
      <c r="C311" s="12" t="s">
        <v>62</v>
      </c>
      <c r="D311" s="12">
        <f>COUNTIF(C:C,C311)</f>
        <v>1296</v>
      </c>
      <c r="E311" s="18" t="s">
        <v>97</v>
      </c>
      <c r="F311" s="12">
        <f>COUNTIF(E:E,E311)</f>
        <v>472</v>
      </c>
      <c r="G311" s="12" t="s">
        <v>747</v>
      </c>
      <c r="H311" s="19">
        <v>44952.319444444445</v>
      </c>
      <c r="I311" s="19">
        <v>44953.37777777778</v>
      </c>
      <c r="J311" s="12" t="s">
        <v>748</v>
      </c>
      <c r="K311" s="12"/>
      <c r="L311" s="20">
        <v>78460</v>
      </c>
      <c r="M311" s="12" t="str">
        <f t="shared" si="8"/>
        <v>78</v>
      </c>
      <c r="N311" s="12">
        <f>COUNTIF(M:M,M311)</f>
        <v>73</v>
      </c>
      <c r="O311" s="12" t="s">
        <v>65</v>
      </c>
      <c r="P311" s="12">
        <f>COUNTIF(O:O,O311)</f>
        <v>475</v>
      </c>
      <c r="Q311" s="12" t="s">
        <v>66</v>
      </c>
      <c r="R311" s="2">
        <f>COUNTIF(Q:Q,Q311)</f>
        <v>1172</v>
      </c>
      <c r="S311" s="12" t="s">
        <v>749</v>
      </c>
      <c r="T311" s="12" t="s">
        <v>68</v>
      </c>
      <c r="U311" s="12" t="s">
        <v>66</v>
      </c>
      <c r="V311" s="12">
        <f>COUNTIF(U:U,U311)</f>
        <v>1301</v>
      </c>
      <c r="W311" s="12" t="s">
        <v>69</v>
      </c>
      <c r="X311" s="2">
        <f>COUNTIF(W:W,W311)</f>
        <v>660</v>
      </c>
      <c r="Y311" s="12" t="s">
        <v>62</v>
      </c>
      <c r="Z311" s="12">
        <f>COUNTIF(Y:Y,Y311)</f>
        <v>616</v>
      </c>
      <c r="AA311" s="12" t="str">
        <f t="shared" si="9"/>
        <v>78</v>
      </c>
      <c r="AB311" s="16">
        <f>COUNTIF(AA:AA,AA311)</f>
        <v>21</v>
      </c>
      <c r="AC311" s="2" t="s">
        <v>65</v>
      </c>
      <c r="AD311" s="2">
        <f>COUNTIF(AC:AC,AC311)</f>
        <v>75</v>
      </c>
      <c r="AE311" s="2" t="s">
        <v>69</v>
      </c>
      <c r="AF311" s="2">
        <f>COUNTIF(AE:AE,AE311)</f>
        <v>622</v>
      </c>
      <c r="AG311" s="12" t="s">
        <v>69</v>
      </c>
      <c r="AH311" s="17">
        <f>COUNTIF(AG:AG,AG311)</f>
        <v>446</v>
      </c>
      <c r="AI311" s="17"/>
      <c r="AJ311" s="17"/>
      <c r="AK311" s="12"/>
      <c r="AL311" s="12"/>
      <c r="AM311" s="12"/>
      <c r="AN311" s="12"/>
      <c r="AO311" s="12"/>
      <c r="AP311" s="12"/>
      <c r="AQ311" s="12"/>
    </row>
    <row r="312" spans="1:43" ht="20.100000000000001" customHeight="1" x14ac:dyDescent="0.2">
      <c r="A312" s="12">
        <v>310</v>
      </c>
      <c r="B312" s="12">
        <v>20506950</v>
      </c>
      <c r="C312" s="12" t="s">
        <v>62</v>
      </c>
      <c r="D312" s="12">
        <f>COUNTIF(C:C,C312)</f>
        <v>1296</v>
      </c>
      <c r="E312" s="18" t="s">
        <v>97</v>
      </c>
      <c r="F312" s="12">
        <f>COUNTIF(E:E,E312)</f>
        <v>472</v>
      </c>
      <c r="G312" s="12" t="s">
        <v>750</v>
      </c>
      <c r="H312" s="19">
        <v>44939.469444444447</v>
      </c>
      <c r="I312" s="19">
        <v>44940.381249999999</v>
      </c>
      <c r="J312" s="12" t="s">
        <v>157</v>
      </c>
      <c r="K312" s="12"/>
      <c r="L312" s="20">
        <v>81000</v>
      </c>
      <c r="M312" s="12" t="str">
        <f t="shared" si="8"/>
        <v>81</v>
      </c>
      <c r="N312" s="12">
        <f>COUNTIF(M:M,M312)</f>
        <v>5</v>
      </c>
      <c r="O312" s="12" t="s">
        <v>66</v>
      </c>
      <c r="P312" s="12">
        <f>COUNTIF(O:O,O312)</f>
        <v>830</v>
      </c>
      <c r="Q312" s="12" t="s">
        <v>66</v>
      </c>
      <c r="R312" s="2">
        <f>COUNTIF(Q:Q,Q312)</f>
        <v>1172</v>
      </c>
      <c r="S312" s="12" t="s">
        <v>158</v>
      </c>
      <c r="T312" s="12" t="s">
        <v>68</v>
      </c>
      <c r="U312" s="12" t="s">
        <v>66</v>
      </c>
      <c r="V312" s="12">
        <f>COUNTIF(U:U,U312)</f>
        <v>1301</v>
      </c>
      <c r="W312" s="14" t="s">
        <v>69</v>
      </c>
      <c r="X312" s="2">
        <f>COUNTIF(W:W,W312)</f>
        <v>660</v>
      </c>
      <c r="Y312" s="12" t="s">
        <v>62</v>
      </c>
      <c r="Z312" s="12">
        <f>COUNTIF(Y:Y,Y312)</f>
        <v>616</v>
      </c>
      <c r="AA312" s="12" t="str">
        <f t="shared" si="9"/>
        <v>81</v>
      </c>
      <c r="AB312" s="16">
        <f>COUNTIF(AA:AA,AA312)</f>
        <v>5</v>
      </c>
      <c r="AC312" s="2" t="s">
        <v>66</v>
      </c>
      <c r="AD312" s="2">
        <f>COUNTIF(AC:AC,AC312)</f>
        <v>548</v>
      </c>
      <c r="AE312" s="2" t="s">
        <v>69</v>
      </c>
      <c r="AF312" s="2">
        <f>COUNTIF(AE:AE,AE312)</f>
        <v>622</v>
      </c>
      <c r="AG312" s="14" t="s">
        <v>69</v>
      </c>
      <c r="AH312" s="17">
        <f>COUNTIF(AG:AG,AG312)</f>
        <v>446</v>
      </c>
      <c r="AI312" s="17"/>
      <c r="AJ312" s="17"/>
      <c r="AK312" s="12"/>
      <c r="AL312" s="12"/>
      <c r="AM312" s="12"/>
      <c r="AN312" s="12"/>
      <c r="AO312" s="12"/>
      <c r="AP312" s="12"/>
      <c r="AQ312" s="21"/>
    </row>
    <row r="313" spans="1:43" ht="20.100000000000001" customHeight="1" x14ac:dyDescent="0.2">
      <c r="A313" s="12">
        <v>311</v>
      </c>
      <c r="B313" s="12">
        <v>20506950</v>
      </c>
      <c r="C313" s="12" t="s">
        <v>62</v>
      </c>
      <c r="D313" s="12">
        <f>COUNTIF(C:C,C313)</f>
        <v>1296</v>
      </c>
      <c r="E313" s="18" t="s">
        <v>97</v>
      </c>
      <c r="F313" s="12">
        <f>COUNTIF(E:E,E313)</f>
        <v>472</v>
      </c>
      <c r="G313" s="12" t="s">
        <v>751</v>
      </c>
      <c r="H313" s="19">
        <v>44946.359722222223</v>
      </c>
      <c r="I313" s="19">
        <v>44947.535416666666</v>
      </c>
      <c r="J313" s="12" t="s">
        <v>157</v>
      </c>
      <c r="K313" s="12"/>
      <c r="L313" s="20">
        <v>81000</v>
      </c>
      <c r="M313" s="12" t="str">
        <f t="shared" si="8"/>
        <v>81</v>
      </c>
      <c r="N313" s="12">
        <f>COUNTIF(M:M,M313)</f>
        <v>5</v>
      </c>
      <c r="O313" s="12" t="s">
        <v>66</v>
      </c>
      <c r="P313" s="12">
        <f>COUNTIF(O:O,O313)</f>
        <v>830</v>
      </c>
      <c r="Q313" s="12" t="s">
        <v>66</v>
      </c>
      <c r="R313" s="2">
        <f>COUNTIF(Q:Q,Q313)</f>
        <v>1172</v>
      </c>
      <c r="S313" s="12" t="s">
        <v>158</v>
      </c>
      <c r="T313" s="12" t="s">
        <v>68</v>
      </c>
      <c r="U313" s="12" t="s">
        <v>66</v>
      </c>
      <c r="V313" s="12">
        <f>COUNTIF(U:U,U313)</f>
        <v>1301</v>
      </c>
      <c r="W313" s="14" t="s">
        <v>69</v>
      </c>
      <c r="X313" s="2">
        <f>COUNTIF(W:W,W313)</f>
        <v>660</v>
      </c>
      <c r="Y313" s="12" t="s">
        <v>62</v>
      </c>
      <c r="Z313" s="12">
        <f>COUNTIF(Y:Y,Y313)</f>
        <v>616</v>
      </c>
      <c r="AA313" s="12" t="str">
        <f t="shared" si="9"/>
        <v>81</v>
      </c>
      <c r="AB313" s="16">
        <f>COUNTIF(AA:AA,AA313)</f>
        <v>5</v>
      </c>
      <c r="AC313" s="2" t="s">
        <v>66</v>
      </c>
      <c r="AD313" s="2">
        <f>COUNTIF(AC:AC,AC313)</f>
        <v>548</v>
      </c>
      <c r="AE313" s="2" t="s">
        <v>69</v>
      </c>
      <c r="AF313" s="2">
        <f>COUNTIF(AE:AE,AE313)</f>
        <v>622</v>
      </c>
      <c r="AG313" s="14" t="s">
        <v>69</v>
      </c>
      <c r="AH313" s="17">
        <f>COUNTIF(AG:AG,AG313)</f>
        <v>446</v>
      </c>
      <c r="AI313" s="17"/>
      <c r="AJ313" s="17"/>
      <c r="AK313" s="12"/>
      <c r="AL313" s="12"/>
      <c r="AM313" s="12"/>
      <c r="AN313" s="12"/>
      <c r="AO313" s="12"/>
      <c r="AP313" s="12"/>
      <c r="AQ313" s="21"/>
    </row>
    <row r="314" spans="1:43" ht="20.100000000000001" customHeight="1" x14ac:dyDescent="0.2">
      <c r="A314" s="12">
        <v>312</v>
      </c>
      <c r="B314" s="12">
        <v>20506950</v>
      </c>
      <c r="C314" s="12" t="s">
        <v>62</v>
      </c>
      <c r="D314" s="12">
        <f>COUNTIF(C:C,C314)</f>
        <v>1296</v>
      </c>
      <c r="E314" s="18" t="s">
        <v>97</v>
      </c>
      <c r="F314" s="12">
        <f>COUNTIF(E:E,E314)</f>
        <v>472</v>
      </c>
      <c r="G314" s="12" t="s">
        <v>752</v>
      </c>
      <c r="H314" s="19">
        <v>44953.322916666664</v>
      </c>
      <c r="I314" s="19">
        <v>44954.504166666666</v>
      </c>
      <c r="J314" s="12" t="s">
        <v>157</v>
      </c>
      <c r="K314" s="12"/>
      <c r="L314" s="20">
        <v>81000</v>
      </c>
      <c r="M314" s="12" t="str">
        <f t="shared" si="8"/>
        <v>81</v>
      </c>
      <c r="N314" s="12">
        <f>COUNTIF(M:M,M314)</f>
        <v>5</v>
      </c>
      <c r="O314" s="12" t="s">
        <v>66</v>
      </c>
      <c r="P314" s="12">
        <f>COUNTIF(O:O,O314)</f>
        <v>830</v>
      </c>
      <c r="Q314" s="12" t="s">
        <v>66</v>
      </c>
      <c r="R314" s="2">
        <f>COUNTIF(Q:Q,Q314)</f>
        <v>1172</v>
      </c>
      <c r="S314" s="12" t="s">
        <v>158</v>
      </c>
      <c r="T314" s="12" t="s">
        <v>68</v>
      </c>
      <c r="U314" s="12" t="s">
        <v>66</v>
      </c>
      <c r="V314" s="12">
        <f>COUNTIF(U:U,U314)</f>
        <v>1301</v>
      </c>
      <c r="W314" s="14" t="s">
        <v>69</v>
      </c>
      <c r="X314" s="2">
        <f>COUNTIF(W:W,W314)</f>
        <v>660</v>
      </c>
      <c r="Y314" s="12" t="s">
        <v>62</v>
      </c>
      <c r="Z314" s="12">
        <f>COUNTIF(Y:Y,Y314)</f>
        <v>616</v>
      </c>
      <c r="AA314" s="12" t="str">
        <f t="shared" si="9"/>
        <v>81</v>
      </c>
      <c r="AB314" s="16">
        <f>COUNTIF(AA:AA,AA314)</f>
        <v>5</v>
      </c>
      <c r="AC314" s="2" t="s">
        <v>66</v>
      </c>
      <c r="AD314" s="2">
        <f>COUNTIF(AC:AC,AC314)</f>
        <v>548</v>
      </c>
      <c r="AE314" s="2" t="s">
        <v>69</v>
      </c>
      <c r="AF314" s="2">
        <f>COUNTIF(AE:AE,AE314)</f>
        <v>622</v>
      </c>
      <c r="AG314" s="14" t="s">
        <v>69</v>
      </c>
      <c r="AH314" s="17">
        <f>COUNTIF(AG:AG,AG314)</f>
        <v>446</v>
      </c>
      <c r="AI314" s="17"/>
      <c r="AJ314" s="17"/>
      <c r="AK314" s="12"/>
      <c r="AL314" s="12"/>
      <c r="AM314" s="12"/>
      <c r="AN314" s="12"/>
      <c r="AO314" s="12"/>
      <c r="AP314" s="12"/>
      <c r="AQ314" s="21"/>
    </row>
    <row r="315" spans="1:43" ht="20.100000000000001" customHeight="1" x14ac:dyDescent="0.2">
      <c r="A315" s="12">
        <v>313</v>
      </c>
      <c r="B315" s="12">
        <v>20506950</v>
      </c>
      <c r="C315" s="12" t="s">
        <v>62</v>
      </c>
      <c r="D315" s="12">
        <f>COUNTIF(C:C,C315)</f>
        <v>1296</v>
      </c>
      <c r="E315" s="18" t="s">
        <v>97</v>
      </c>
      <c r="F315" s="12">
        <f>COUNTIF(E:E,E315)</f>
        <v>472</v>
      </c>
      <c r="G315" s="12" t="s">
        <v>753</v>
      </c>
      <c r="H315" s="19">
        <v>44956.894444444442</v>
      </c>
      <c r="I315" s="19">
        <v>44957.39166666667</v>
      </c>
      <c r="J315" s="12" t="s">
        <v>754</v>
      </c>
      <c r="K315" s="12"/>
      <c r="L315" s="20">
        <v>29860</v>
      </c>
      <c r="M315" s="12" t="str">
        <f t="shared" si="8"/>
        <v>29</v>
      </c>
      <c r="N315" s="12">
        <f>COUNTIF(M:M,M315)</f>
        <v>14</v>
      </c>
      <c r="O315" s="12" t="s">
        <v>66</v>
      </c>
      <c r="P315" s="12">
        <f>COUNTIF(O:O,O315)</f>
        <v>830</v>
      </c>
      <c r="Q315" s="12" t="s">
        <v>66</v>
      </c>
      <c r="R315" s="2">
        <f>COUNTIF(Q:Q,Q315)</f>
        <v>1172</v>
      </c>
      <c r="S315" s="12" t="s">
        <v>634</v>
      </c>
      <c r="T315" s="12" t="s">
        <v>68</v>
      </c>
      <c r="U315" s="12" t="s">
        <v>66</v>
      </c>
      <c r="V315" s="12">
        <f>COUNTIF(U:U,U315)</f>
        <v>1301</v>
      </c>
      <c r="W315" s="14" t="s">
        <v>69</v>
      </c>
      <c r="X315" s="2">
        <f>COUNTIF(W:W,W315)</f>
        <v>660</v>
      </c>
      <c r="Y315" s="12" t="s">
        <v>62</v>
      </c>
      <c r="Z315" s="12">
        <f>COUNTIF(Y:Y,Y315)</f>
        <v>616</v>
      </c>
      <c r="AA315" s="12" t="str">
        <f t="shared" si="9"/>
        <v>29</v>
      </c>
      <c r="AB315" s="16">
        <f>COUNTIF(AA:AA,AA315)</f>
        <v>10</v>
      </c>
      <c r="AC315" s="2" t="s">
        <v>66</v>
      </c>
      <c r="AD315" s="2">
        <f>COUNTIF(AC:AC,AC315)</f>
        <v>548</v>
      </c>
      <c r="AE315" s="2" t="s">
        <v>69</v>
      </c>
      <c r="AF315" s="2">
        <f>COUNTIF(AE:AE,AE315)</f>
        <v>622</v>
      </c>
      <c r="AG315" s="14" t="s">
        <v>69</v>
      </c>
      <c r="AH315" s="17">
        <f>COUNTIF(AG:AG,AG315)</f>
        <v>446</v>
      </c>
      <c r="AI315" s="17"/>
      <c r="AJ315" s="17"/>
      <c r="AK315" s="12"/>
      <c r="AL315" s="12"/>
      <c r="AM315" s="12"/>
      <c r="AN315" s="12"/>
      <c r="AO315" s="12"/>
      <c r="AP315" s="12"/>
      <c r="AQ315" s="21"/>
    </row>
    <row r="316" spans="1:43" ht="20.100000000000001" customHeight="1" x14ac:dyDescent="0.2">
      <c r="A316" s="12">
        <v>314</v>
      </c>
      <c r="B316" s="12">
        <v>20506950</v>
      </c>
      <c r="C316" s="12" t="s">
        <v>62</v>
      </c>
      <c r="D316" s="12">
        <f>COUNTIF(C:C,C316)</f>
        <v>1296</v>
      </c>
      <c r="E316" s="18" t="s">
        <v>97</v>
      </c>
      <c r="F316" s="12">
        <f>COUNTIF(E:E,E316)</f>
        <v>472</v>
      </c>
      <c r="G316" s="12" t="s">
        <v>755</v>
      </c>
      <c r="H316" s="19">
        <v>44939.468055555553</v>
      </c>
      <c r="I316" s="19">
        <v>44944.429861111108</v>
      </c>
      <c r="J316" s="12" t="s">
        <v>756</v>
      </c>
      <c r="K316" s="12"/>
      <c r="L316" s="20">
        <v>27730</v>
      </c>
      <c r="M316" s="12" t="str">
        <f t="shared" si="8"/>
        <v>27</v>
      </c>
      <c r="N316" s="12">
        <f>COUNTIF(M:M,M316)</f>
        <v>7</v>
      </c>
      <c r="O316" s="12" t="s">
        <v>66</v>
      </c>
      <c r="P316" s="12">
        <f>COUNTIF(O:O,O316)</f>
        <v>830</v>
      </c>
      <c r="Q316" s="12" t="s">
        <v>66</v>
      </c>
      <c r="R316" s="2">
        <f>COUNTIF(Q:Q,Q316)</f>
        <v>1172</v>
      </c>
      <c r="S316" s="12" t="s">
        <v>757</v>
      </c>
      <c r="T316" s="12" t="s">
        <v>68</v>
      </c>
      <c r="U316" s="12" t="s">
        <v>66</v>
      </c>
      <c r="V316" s="12">
        <f>COUNTIF(U:U,U316)</f>
        <v>1301</v>
      </c>
      <c r="W316" s="12" t="s">
        <v>107</v>
      </c>
      <c r="X316" s="2">
        <f>COUNTIF(W:W,W316)</f>
        <v>178</v>
      </c>
      <c r="Y316" s="12" t="s">
        <v>62</v>
      </c>
      <c r="Z316" s="12">
        <f>COUNTIF(Y:Y,Y316)</f>
        <v>616</v>
      </c>
      <c r="AA316" s="12" t="str">
        <f t="shared" si="9"/>
        <v>27</v>
      </c>
      <c r="AB316" s="16">
        <f>COUNTIF(AA:AA,AA316)</f>
        <v>5</v>
      </c>
      <c r="AC316" s="2" t="s">
        <v>66</v>
      </c>
      <c r="AD316" s="2">
        <f>COUNTIF(AC:AC,AC316)</f>
        <v>548</v>
      </c>
      <c r="AE316" s="2" t="s">
        <v>69</v>
      </c>
      <c r="AF316" s="2">
        <f>COUNTIF(AE:AE,AE316)</f>
        <v>622</v>
      </c>
      <c r="AG316" s="12" t="s">
        <v>107</v>
      </c>
      <c r="AH316" s="17">
        <f>COUNTIF(AG:AG,AG316)</f>
        <v>177</v>
      </c>
      <c r="AI316" s="17"/>
      <c r="AJ316" s="17"/>
      <c r="AK316" s="12"/>
      <c r="AL316" s="12"/>
      <c r="AM316" s="12"/>
      <c r="AN316" s="12"/>
      <c r="AO316" s="12"/>
      <c r="AP316" s="12"/>
      <c r="AQ316" s="12"/>
    </row>
    <row r="317" spans="1:43" ht="20.100000000000001" customHeight="1" x14ac:dyDescent="0.2">
      <c r="A317" s="12">
        <v>315</v>
      </c>
      <c r="B317" s="12">
        <v>20506950</v>
      </c>
      <c r="C317" s="12" t="s">
        <v>62</v>
      </c>
      <c r="D317" s="12">
        <f>COUNTIF(C:C,C317)</f>
        <v>1296</v>
      </c>
      <c r="E317" s="18" t="s">
        <v>97</v>
      </c>
      <c r="F317" s="12">
        <f>COUNTIF(E:E,E317)</f>
        <v>472</v>
      </c>
      <c r="G317" s="12" t="s">
        <v>758</v>
      </c>
      <c r="H317" s="19">
        <v>44928.179166666669</v>
      </c>
      <c r="I317" s="19">
        <v>44929.368055555555</v>
      </c>
      <c r="J317" s="12" t="s">
        <v>759</v>
      </c>
      <c r="K317" s="12"/>
      <c r="L317" s="20">
        <v>34570</v>
      </c>
      <c r="M317" s="12" t="str">
        <f t="shared" si="8"/>
        <v>34</v>
      </c>
      <c r="N317" s="12">
        <f>COUNTIF(M:M,M317)</f>
        <v>26</v>
      </c>
      <c r="O317" s="12" t="s">
        <v>66</v>
      </c>
      <c r="P317" s="12">
        <f>COUNTIF(O:O,O317)</f>
        <v>830</v>
      </c>
      <c r="Q317" s="12" t="s">
        <v>66</v>
      </c>
      <c r="R317" s="2">
        <f>COUNTIF(Q:Q,Q317)</f>
        <v>1172</v>
      </c>
      <c r="S317" s="12" t="s">
        <v>760</v>
      </c>
      <c r="T317" s="12" t="s">
        <v>68</v>
      </c>
      <c r="U317" s="12" t="s">
        <v>66</v>
      </c>
      <c r="V317" s="12">
        <f>COUNTIF(U:U,U317)</f>
        <v>1301</v>
      </c>
      <c r="W317" s="14" t="s">
        <v>69</v>
      </c>
      <c r="X317" s="2">
        <f>COUNTIF(W:W,W317)</f>
        <v>660</v>
      </c>
      <c r="Y317" s="12" t="s">
        <v>62</v>
      </c>
      <c r="Z317" s="12">
        <f>COUNTIF(Y:Y,Y317)</f>
        <v>616</v>
      </c>
      <c r="AA317" s="12" t="str">
        <f t="shared" si="9"/>
        <v>34</v>
      </c>
      <c r="AB317" s="16">
        <f>COUNTIF(AA:AA,AA317)</f>
        <v>7</v>
      </c>
      <c r="AC317" s="2" t="s">
        <v>66</v>
      </c>
      <c r="AD317" s="2">
        <f>COUNTIF(AC:AC,AC317)</f>
        <v>548</v>
      </c>
      <c r="AE317" s="2" t="s">
        <v>69</v>
      </c>
      <c r="AF317" s="2">
        <f>COUNTIF(AE:AE,AE317)</f>
        <v>622</v>
      </c>
      <c r="AG317" s="14" t="s">
        <v>69</v>
      </c>
      <c r="AH317" s="17">
        <f>COUNTIF(AG:AG,AG317)</f>
        <v>446</v>
      </c>
      <c r="AI317" s="17"/>
      <c r="AJ317" s="17"/>
      <c r="AK317" s="12"/>
      <c r="AL317" s="12"/>
      <c r="AM317" s="12"/>
      <c r="AN317" s="12"/>
      <c r="AO317" s="12"/>
      <c r="AP317" s="12"/>
      <c r="AQ317" s="21"/>
    </row>
    <row r="318" spans="1:43" ht="20.100000000000001" customHeight="1" x14ac:dyDescent="0.2">
      <c r="A318" s="12">
        <v>316</v>
      </c>
      <c r="B318" s="12">
        <v>20506950</v>
      </c>
      <c r="C318" s="12" t="s">
        <v>62</v>
      </c>
      <c r="D318" s="12">
        <f>COUNTIF(C:C,C318)</f>
        <v>1296</v>
      </c>
      <c r="E318" s="18" t="s">
        <v>97</v>
      </c>
      <c r="F318" s="12">
        <f>COUNTIF(E:E,E318)</f>
        <v>472</v>
      </c>
      <c r="G318" s="12" t="s">
        <v>761</v>
      </c>
      <c r="H318" s="19">
        <v>44942.998611111114</v>
      </c>
      <c r="I318" s="19">
        <v>44943.445833333331</v>
      </c>
      <c r="J318" s="12" t="s">
        <v>759</v>
      </c>
      <c r="K318" s="12"/>
      <c r="L318" s="20">
        <v>34570</v>
      </c>
      <c r="M318" s="12" t="str">
        <f t="shared" si="8"/>
        <v>34</v>
      </c>
      <c r="N318" s="12">
        <f>COUNTIF(M:M,M318)</f>
        <v>26</v>
      </c>
      <c r="O318" s="12" t="s">
        <v>66</v>
      </c>
      <c r="P318" s="12">
        <f>COUNTIF(O:O,O318)</f>
        <v>830</v>
      </c>
      <c r="Q318" s="12" t="s">
        <v>66</v>
      </c>
      <c r="R318" s="2">
        <f>COUNTIF(Q:Q,Q318)</f>
        <v>1172</v>
      </c>
      <c r="S318" s="12" t="s">
        <v>760</v>
      </c>
      <c r="T318" s="12" t="s">
        <v>68</v>
      </c>
      <c r="U318" s="12" t="s">
        <v>66</v>
      </c>
      <c r="V318" s="12">
        <f>COUNTIF(U:U,U318)</f>
        <v>1301</v>
      </c>
      <c r="W318" s="14" t="s">
        <v>69</v>
      </c>
      <c r="X318" s="2">
        <f>COUNTIF(W:W,W318)</f>
        <v>660</v>
      </c>
      <c r="Y318" s="12" t="s">
        <v>62</v>
      </c>
      <c r="Z318" s="12">
        <f>COUNTIF(Y:Y,Y318)</f>
        <v>616</v>
      </c>
      <c r="AA318" s="12" t="str">
        <f t="shared" si="9"/>
        <v>34</v>
      </c>
      <c r="AB318" s="16">
        <f>COUNTIF(AA:AA,AA318)</f>
        <v>7</v>
      </c>
      <c r="AC318" s="2" t="s">
        <v>66</v>
      </c>
      <c r="AD318" s="2">
        <f>COUNTIF(AC:AC,AC318)</f>
        <v>548</v>
      </c>
      <c r="AE318" s="2" t="s">
        <v>69</v>
      </c>
      <c r="AF318" s="2">
        <f>COUNTIF(AE:AE,AE318)</f>
        <v>622</v>
      </c>
      <c r="AG318" s="14" t="s">
        <v>69</v>
      </c>
      <c r="AH318" s="17">
        <f>COUNTIF(AG:AG,AG318)</f>
        <v>446</v>
      </c>
      <c r="AI318" s="17"/>
      <c r="AJ318" s="17"/>
      <c r="AK318" s="12"/>
      <c r="AL318" s="12"/>
      <c r="AM318" s="12"/>
      <c r="AN318" s="12"/>
      <c r="AO318" s="12"/>
      <c r="AP318" s="12"/>
      <c r="AQ318" s="21"/>
    </row>
    <row r="319" spans="1:43" ht="20.100000000000001" customHeight="1" x14ac:dyDescent="0.2">
      <c r="A319" s="12">
        <v>317</v>
      </c>
      <c r="B319" s="12">
        <v>20506950</v>
      </c>
      <c r="C319" s="12" t="s">
        <v>62</v>
      </c>
      <c r="D319" s="12">
        <f>COUNTIF(C:C,C319)</f>
        <v>1296</v>
      </c>
      <c r="E319" s="18" t="s">
        <v>97</v>
      </c>
      <c r="F319" s="12">
        <f>COUNTIF(E:E,E319)</f>
        <v>472</v>
      </c>
      <c r="G319" s="12" t="s">
        <v>762</v>
      </c>
      <c r="H319" s="19">
        <v>44949.884027777778</v>
      </c>
      <c r="I319" s="19">
        <v>44950.429166666669</v>
      </c>
      <c r="J319" s="12" t="s">
        <v>763</v>
      </c>
      <c r="K319" s="12"/>
      <c r="L319" s="20">
        <v>28130</v>
      </c>
      <c r="M319" s="12" t="str">
        <f t="shared" si="8"/>
        <v>28</v>
      </c>
      <c r="N319" s="12">
        <f>COUNTIF(M:M,M319)</f>
        <v>7</v>
      </c>
      <c r="O319" s="12" t="s">
        <v>66</v>
      </c>
      <c r="P319" s="12">
        <f>COUNTIF(O:O,O319)</f>
        <v>830</v>
      </c>
      <c r="Q319" s="12" t="s">
        <v>66</v>
      </c>
      <c r="R319" s="2">
        <f>COUNTIF(Q:Q,Q319)</f>
        <v>1172</v>
      </c>
      <c r="S319" s="12" t="s">
        <v>764</v>
      </c>
      <c r="T319" s="12" t="s">
        <v>68</v>
      </c>
      <c r="U319" s="12" t="s">
        <v>66</v>
      </c>
      <c r="V319" s="12">
        <f>COUNTIF(U:U,U319)</f>
        <v>1301</v>
      </c>
      <c r="W319" s="14" t="s">
        <v>69</v>
      </c>
      <c r="X319" s="2">
        <f>COUNTIF(W:W,W319)</f>
        <v>660</v>
      </c>
      <c r="Y319" s="12" t="s">
        <v>62</v>
      </c>
      <c r="Z319" s="12">
        <f>COUNTIF(Y:Y,Y319)</f>
        <v>616</v>
      </c>
      <c r="AA319" s="12" t="str">
        <f t="shared" si="9"/>
        <v>28</v>
      </c>
      <c r="AB319" s="16">
        <f>COUNTIF(AA:AA,AA319)</f>
        <v>4</v>
      </c>
      <c r="AC319" s="2" t="s">
        <v>66</v>
      </c>
      <c r="AD319" s="2">
        <f>COUNTIF(AC:AC,AC319)</f>
        <v>548</v>
      </c>
      <c r="AE319" s="2" t="s">
        <v>69</v>
      </c>
      <c r="AF319" s="2">
        <f>COUNTIF(AE:AE,AE319)</f>
        <v>622</v>
      </c>
      <c r="AG319" s="14" t="s">
        <v>69</v>
      </c>
      <c r="AH319" s="17">
        <f>COUNTIF(AG:AG,AG319)</f>
        <v>446</v>
      </c>
      <c r="AI319" s="17"/>
      <c r="AJ319" s="17"/>
      <c r="AK319" s="12"/>
      <c r="AL319" s="12"/>
      <c r="AM319" s="12"/>
      <c r="AN319" s="12"/>
      <c r="AO319" s="12"/>
      <c r="AP319" s="12"/>
      <c r="AQ319" s="21"/>
    </row>
    <row r="320" spans="1:43" ht="20.100000000000001" customHeight="1" x14ac:dyDescent="0.2">
      <c r="A320" s="12">
        <v>318</v>
      </c>
      <c r="B320" s="12">
        <v>20506950</v>
      </c>
      <c r="C320" s="12" t="s">
        <v>62</v>
      </c>
      <c r="D320" s="12">
        <f>COUNTIF(C:C,C320)</f>
        <v>1296</v>
      </c>
      <c r="E320" s="18" t="s">
        <v>97</v>
      </c>
      <c r="F320" s="12">
        <f>COUNTIF(E:E,E320)</f>
        <v>472</v>
      </c>
      <c r="G320" s="12" t="s">
        <v>765</v>
      </c>
      <c r="H320" s="19">
        <v>44931.832638888889</v>
      </c>
      <c r="I320" s="19">
        <v>44932.413194444445</v>
      </c>
      <c r="J320" s="12" t="s">
        <v>151</v>
      </c>
      <c r="K320" s="12"/>
      <c r="L320" s="20">
        <v>78720</v>
      </c>
      <c r="M320" s="12" t="str">
        <f t="shared" si="8"/>
        <v>78</v>
      </c>
      <c r="N320" s="12">
        <f>COUNTIF(M:M,M320)</f>
        <v>73</v>
      </c>
      <c r="O320" s="12" t="s">
        <v>65</v>
      </c>
      <c r="P320" s="12">
        <f>COUNTIF(O:O,O320)</f>
        <v>475</v>
      </c>
      <c r="Q320" s="12" t="s">
        <v>66</v>
      </c>
      <c r="R320" s="2">
        <f>COUNTIF(Q:Q,Q320)</f>
        <v>1172</v>
      </c>
      <c r="S320" s="12" t="s">
        <v>152</v>
      </c>
      <c r="T320" s="12" t="s">
        <v>68</v>
      </c>
      <c r="U320" s="12" t="s">
        <v>66</v>
      </c>
      <c r="V320" s="12">
        <f>COUNTIF(U:U,U320)</f>
        <v>1301</v>
      </c>
      <c r="W320" s="14" t="s">
        <v>69</v>
      </c>
      <c r="X320" s="2">
        <f>COUNTIF(W:W,W320)</f>
        <v>660</v>
      </c>
      <c r="Y320" s="12" t="s">
        <v>62</v>
      </c>
      <c r="Z320" s="12">
        <f>COUNTIF(Y:Y,Y320)</f>
        <v>616</v>
      </c>
      <c r="AA320" s="12" t="str">
        <f t="shared" si="9"/>
        <v>78</v>
      </c>
      <c r="AB320" s="16">
        <f>COUNTIF(AA:AA,AA320)</f>
        <v>21</v>
      </c>
      <c r="AC320" s="2" t="s">
        <v>65</v>
      </c>
      <c r="AD320" s="2">
        <f>COUNTIF(AC:AC,AC320)</f>
        <v>75</v>
      </c>
      <c r="AE320" s="2" t="s">
        <v>69</v>
      </c>
      <c r="AF320" s="2">
        <f>COUNTIF(AE:AE,AE320)</f>
        <v>622</v>
      </c>
      <c r="AG320" s="14" t="s">
        <v>69</v>
      </c>
      <c r="AH320" s="17">
        <f>COUNTIF(AG:AG,AG320)</f>
        <v>446</v>
      </c>
      <c r="AI320" s="17"/>
      <c r="AJ320" s="17"/>
      <c r="AK320" s="12"/>
      <c r="AL320" s="12"/>
      <c r="AM320" s="12"/>
      <c r="AN320" s="12"/>
      <c r="AO320" s="12"/>
      <c r="AP320" s="12"/>
      <c r="AQ320" s="21"/>
    </row>
    <row r="321" spans="1:43" ht="20.100000000000001" customHeight="1" x14ac:dyDescent="0.2">
      <c r="A321" s="12">
        <v>319</v>
      </c>
      <c r="B321" s="12">
        <v>20506950</v>
      </c>
      <c r="C321" s="12" t="s">
        <v>62</v>
      </c>
      <c r="D321" s="12">
        <f>COUNTIF(C:C,C321)</f>
        <v>1296</v>
      </c>
      <c r="E321" s="18" t="s">
        <v>97</v>
      </c>
      <c r="F321" s="12">
        <f>COUNTIF(E:E,E321)</f>
        <v>472</v>
      </c>
      <c r="G321" s="12" t="s">
        <v>766</v>
      </c>
      <c r="H321" s="19">
        <v>44953.321527777778</v>
      </c>
      <c r="I321" s="19">
        <v>44954.354861111111</v>
      </c>
      <c r="J321" s="12" t="s">
        <v>767</v>
      </c>
      <c r="K321" s="12"/>
      <c r="L321" s="20">
        <v>76290</v>
      </c>
      <c r="M321" s="12" t="str">
        <f t="shared" si="8"/>
        <v>76</v>
      </c>
      <c r="N321" s="12">
        <f>COUNTIF(M:M,M321)</f>
        <v>17</v>
      </c>
      <c r="O321" s="12" t="s">
        <v>66</v>
      </c>
      <c r="P321" s="12">
        <f>COUNTIF(O:O,O321)</f>
        <v>830</v>
      </c>
      <c r="Q321" s="12" t="s">
        <v>66</v>
      </c>
      <c r="R321" s="2">
        <f>COUNTIF(Q:Q,Q321)</f>
        <v>1172</v>
      </c>
      <c r="S321" s="12" t="s">
        <v>768</v>
      </c>
      <c r="T321" s="12" t="s">
        <v>68</v>
      </c>
      <c r="U321" s="12" t="s">
        <v>66</v>
      </c>
      <c r="V321" s="12">
        <f>COUNTIF(U:U,U321)</f>
        <v>1301</v>
      </c>
      <c r="W321" s="12" t="s">
        <v>69</v>
      </c>
      <c r="X321" s="2">
        <f>COUNTIF(W:W,W321)</f>
        <v>660</v>
      </c>
      <c r="Y321" s="12" t="s">
        <v>62</v>
      </c>
      <c r="Z321" s="12">
        <f>COUNTIF(Y:Y,Y321)</f>
        <v>616</v>
      </c>
      <c r="AA321" s="12" t="str">
        <f t="shared" si="9"/>
        <v>76</v>
      </c>
      <c r="AB321" s="16">
        <f>COUNTIF(AA:AA,AA321)</f>
        <v>14</v>
      </c>
      <c r="AC321" s="2" t="s">
        <v>66</v>
      </c>
      <c r="AD321" s="2">
        <f>COUNTIF(AC:AC,AC321)</f>
        <v>548</v>
      </c>
      <c r="AE321" s="2" t="s">
        <v>69</v>
      </c>
      <c r="AF321" s="2">
        <f>COUNTIF(AE:AE,AE321)</f>
        <v>622</v>
      </c>
      <c r="AG321" s="12" t="s">
        <v>69</v>
      </c>
      <c r="AH321" s="17">
        <f>COUNTIF(AG:AG,AG321)</f>
        <v>446</v>
      </c>
      <c r="AI321" s="17"/>
      <c r="AJ321" s="17"/>
      <c r="AK321" s="12"/>
      <c r="AL321" s="12"/>
      <c r="AM321" s="12"/>
      <c r="AN321" s="12"/>
      <c r="AO321" s="12"/>
      <c r="AP321" s="12"/>
      <c r="AQ321" s="12"/>
    </row>
    <row r="322" spans="1:43" ht="20.100000000000001" customHeight="1" x14ac:dyDescent="0.2">
      <c r="A322" s="12">
        <v>320</v>
      </c>
      <c r="B322" s="12">
        <v>20506950</v>
      </c>
      <c r="C322" s="12" t="s">
        <v>62</v>
      </c>
      <c r="D322" s="12">
        <f>COUNTIF(C:C,C322)</f>
        <v>1296</v>
      </c>
      <c r="E322" s="18" t="s">
        <v>97</v>
      </c>
      <c r="F322" s="12">
        <f>COUNTIF(E:E,E322)</f>
        <v>472</v>
      </c>
      <c r="G322" s="12" t="s">
        <v>769</v>
      </c>
      <c r="H322" s="19">
        <v>44944.214583333334</v>
      </c>
      <c r="I322" s="19">
        <v>44945.468055555553</v>
      </c>
      <c r="J322" s="12" t="s">
        <v>151</v>
      </c>
      <c r="K322" s="12"/>
      <c r="L322" s="20">
        <v>78720</v>
      </c>
      <c r="M322" s="12" t="str">
        <f t="shared" ref="M322:M385" si="10">LEFT(L322,2)</f>
        <v>78</v>
      </c>
      <c r="N322" s="12">
        <f>COUNTIF(M:M,M322)</f>
        <v>73</v>
      </c>
      <c r="O322" s="12" t="s">
        <v>65</v>
      </c>
      <c r="P322" s="12">
        <f>COUNTIF(O:O,O322)</f>
        <v>475</v>
      </c>
      <c r="Q322" s="12" t="s">
        <v>66</v>
      </c>
      <c r="R322" s="2">
        <f>COUNTIF(Q:Q,Q322)</f>
        <v>1172</v>
      </c>
      <c r="S322" s="12" t="s">
        <v>152</v>
      </c>
      <c r="T322" s="12" t="s">
        <v>68</v>
      </c>
      <c r="U322" s="12" t="s">
        <v>66</v>
      </c>
      <c r="V322" s="12">
        <f>COUNTIF(U:U,U322)</f>
        <v>1301</v>
      </c>
      <c r="W322" s="14" t="s">
        <v>69</v>
      </c>
      <c r="X322" s="2">
        <f>COUNTIF(W:W,W322)</f>
        <v>660</v>
      </c>
      <c r="Y322" s="12" t="s">
        <v>62</v>
      </c>
      <c r="Z322" s="12">
        <f>COUNTIF(Y:Y,Y322)</f>
        <v>616</v>
      </c>
      <c r="AA322" s="12" t="str">
        <f t="shared" si="9"/>
        <v>78</v>
      </c>
      <c r="AB322" s="16">
        <f>COUNTIF(AA:AA,AA322)</f>
        <v>21</v>
      </c>
      <c r="AC322" s="2" t="s">
        <v>65</v>
      </c>
      <c r="AD322" s="2">
        <f>COUNTIF(AC:AC,AC322)</f>
        <v>75</v>
      </c>
      <c r="AE322" s="2" t="s">
        <v>69</v>
      </c>
      <c r="AF322" s="2">
        <f>COUNTIF(AE:AE,AE322)</f>
        <v>622</v>
      </c>
      <c r="AG322" s="14" t="s">
        <v>69</v>
      </c>
      <c r="AH322" s="17">
        <f>COUNTIF(AG:AG,AG322)</f>
        <v>446</v>
      </c>
      <c r="AI322" s="17"/>
      <c r="AJ322" s="17"/>
      <c r="AK322" s="12"/>
      <c r="AL322" s="12"/>
      <c r="AM322" s="12"/>
      <c r="AN322" s="12"/>
      <c r="AO322" s="12"/>
      <c r="AP322" s="12"/>
      <c r="AQ322" s="21"/>
    </row>
    <row r="323" spans="1:43" ht="20.100000000000001" customHeight="1" x14ac:dyDescent="0.2">
      <c r="A323" s="12">
        <v>321</v>
      </c>
      <c r="B323" s="12">
        <v>20506950</v>
      </c>
      <c r="C323" s="12" t="s">
        <v>62</v>
      </c>
      <c r="D323" s="12">
        <f>COUNTIF(C:C,C323)</f>
        <v>1296</v>
      </c>
      <c r="E323" s="18" t="s">
        <v>97</v>
      </c>
      <c r="F323" s="12">
        <f>COUNTIF(E:E,E323)</f>
        <v>472</v>
      </c>
      <c r="G323" s="12" t="s">
        <v>770</v>
      </c>
      <c r="H323" s="19">
        <v>44951.274305555555</v>
      </c>
      <c r="I323" s="19">
        <v>44952.4375</v>
      </c>
      <c r="J323" s="12" t="s">
        <v>151</v>
      </c>
      <c r="K323" s="12"/>
      <c r="L323" s="20">
        <v>78720</v>
      </c>
      <c r="M323" s="12" t="str">
        <f t="shared" si="10"/>
        <v>78</v>
      </c>
      <c r="N323" s="12">
        <f>COUNTIF(M:M,M323)</f>
        <v>73</v>
      </c>
      <c r="O323" s="12" t="s">
        <v>65</v>
      </c>
      <c r="P323" s="12">
        <f>COUNTIF(O:O,O323)</f>
        <v>475</v>
      </c>
      <c r="Q323" s="12" t="s">
        <v>66</v>
      </c>
      <c r="R323" s="2">
        <f>COUNTIF(Q:Q,Q323)</f>
        <v>1172</v>
      </c>
      <c r="S323" s="12" t="s">
        <v>152</v>
      </c>
      <c r="T323" s="12" t="s">
        <v>68</v>
      </c>
      <c r="U323" s="12" t="s">
        <v>66</v>
      </c>
      <c r="V323" s="12">
        <f>COUNTIF(U:U,U323)</f>
        <v>1301</v>
      </c>
      <c r="W323" s="14" t="s">
        <v>69</v>
      </c>
      <c r="X323" s="2">
        <f>COUNTIF(W:W,W323)</f>
        <v>660</v>
      </c>
      <c r="Y323" s="12" t="s">
        <v>62</v>
      </c>
      <c r="Z323" s="12">
        <f>COUNTIF(Y:Y,Y323)</f>
        <v>616</v>
      </c>
      <c r="AA323" s="12" t="str">
        <f t="shared" si="9"/>
        <v>78</v>
      </c>
      <c r="AB323" s="16">
        <f>COUNTIF(AA:AA,AA323)</f>
        <v>21</v>
      </c>
      <c r="AC323" s="2" t="s">
        <v>65</v>
      </c>
      <c r="AD323" s="2">
        <f>COUNTIF(AC:AC,AC323)</f>
        <v>75</v>
      </c>
      <c r="AE323" s="2" t="s">
        <v>69</v>
      </c>
      <c r="AF323" s="2">
        <f>COUNTIF(AE:AE,AE323)</f>
        <v>622</v>
      </c>
      <c r="AG323" s="14" t="s">
        <v>69</v>
      </c>
      <c r="AH323" s="17">
        <f>COUNTIF(AG:AG,AG323)</f>
        <v>446</v>
      </c>
      <c r="AI323" s="17"/>
      <c r="AJ323" s="17"/>
      <c r="AK323" s="12"/>
      <c r="AL323" s="12"/>
      <c r="AM323" s="12"/>
      <c r="AN323" s="12"/>
      <c r="AO323" s="12"/>
      <c r="AP323" s="12"/>
      <c r="AQ323" s="21"/>
    </row>
    <row r="324" spans="1:43" ht="20.100000000000001" customHeight="1" x14ac:dyDescent="0.2">
      <c r="A324" s="12">
        <v>322</v>
      </c>
      <c r="B324" s="12">
        <v>20506950</v>
      </c>
      <c r="C324" s="12" t="s">
        <v>62</v>
      </c>
      <c r="D324" s="12">
        <f>COUNTIF(C:C,C324)</f>
        <v>1296</v>
      </c>
      <c r="E324" s="18" t="s">
        <v>97</v>
      </c>
      <c r="F324" s="12">
        <f>COUNTIF(E:E,E324)</f>
        <v>472</v>
      </c>
      <c r="G324" s="12" t="s">
        <v>771</v>
      </c>
      <c r="H324" s="19">
        <v>44944.21597222222</v>
      </c>
      <c r="I324" s="19">
        <v>44945.439583333333</v>
      </c>
      <c r="J324" s="12" t="s">
        <v>772</v>
      </c>
      <c r="K324" s="12"/>
      <c r="L324" s="20">
        <v>76290</v>
      </c>
      <c r="M324" s="12" t="str">
        <f t="shared" si="10"/>
        <v>76</v>
      </c>
      <c r="N324" s="12">
        <f>COUNTIF(M:M,M324)</f>
        <v>17</v>
      </c>
      <c r="O324" s="12" t="s">
        <v>66</v>
      </c>
      <c r="P324" s="12">
        <f>COUNTIF(O:O,O324)</f>
        <v>830</v>
      </c>
      <c r="Q324" s="12" t="s">
        <v>66</v>
      </c>
      <c r="R324" s="2">
        <f>COUNTIF(Q:Q,Q324)</f>
        <v>1172</v>
      </c>
      <c r="S324" s="12" t="s">
        <v>773</v>
      </c>
      <c r="T324" s="12" t="s">
        <v>68</v>
      </c>
      <c r="U324" s="12" t="s">
        <v>66</v>
      </c>
      <c r="V324" s="12">
        <f>COUNTIF(U:U,U324)</f>
        <v>1301</v>
      </c>
      <c r="W324" s="14" t="s">
        <v>69</v>
      </c>
      <c r="X324" s="2">
        <f>COUNTIF(W:W,W324)</f>
        <v>660</v>
      </c>
      <c r="Y324" s="12" t="s">
        <v>62</v>
      </c>
      <c r="Z324" s="12">
        <f>COUNTIF(Y:Y,Y324)</f>
        <v>616</v>
      </c>
      <c r="AA324" s="12" t="str">
        <f t="shared" si="9"/>
        <v>76</v>
      </c>
      <c r="AB324" s="16">
        <f>COUNTIF(AA:AA,AA324)</f>
        <v>14</v>
      </c>
      <c r="AC324" s="2" t="s">
        <v>65</v>
      </c>
      <c r="AD324" s="2">
        <f>COUNTIF(AC:AC,AC324)</f>
        <v>75</v>
      </c>
      <c r="AE324" s="2" t="s">
        <v>69</v>
      </c>
      <c r="AF324" s="2">
        <f>COUNTIF(AE:AE,AE324)</f>
        <v>622</v>
      </c>
      <c r="AG324" s="14" t="s">
        <v>69</v>
      </c>
      <c r="AH324" s="17">
        <f>COUNTIF(AG:AG,AG324)</f>
        <v>446</v>
      </c>
      <c r="AI324" s="17"/>
      <c r="AJ324" s="17"/>
      <c r="AK324" s="12"/>
      <c r="AL324" s="12"/>
      <c r="AM324" s="12"/>
      <c r="AN324" s="12"/>
      <c r="AO324" s="12"/>
      <c r="AP324" s="12"/>
      <c r="AQ324" s="21"/>
    </row>
    <row r="325" spans="1:43" ht="20.100000000000001" customHeight="1" x14ac:dyDescent="0.2">
      <c r="A325" s="12">
        <v>323</v>
      </c>
      <c r="B325" s="12">
        <v>20506950</v>
      </c>
      <c r="C325" s="12" t="s">
        <v>62</v>
      </c>
      <c r="D325" s="12">
        <f>COUNTIF(C:C,C325)</f>
        <v>1296</v>
      </c>
      <c r="E325" s="18" t="s">
        <v>97</v>
      </c>
      <c r="F325" s="12">
        <f>COUNTIF(E:E,E325)</f>
        <v>472</v>
      </c>
      <c r="G325" s="12" t="s">
        <v>774</v>
      </c>
      <c r="H325" s="19">
        <v>44946.353472222225</v>
      </c>
      <c r="I325" s="19">
        <v>44947.397916666669</v>
      </c>
      <c r="J325" s="12" t="s">
        <v>775</v>
      </c>
      <c r="K325" s="12"/>
      <c r="L325" s="20">
        <v>91600</v>
      </c>
      <c r="M325" s="12" t="str">
        <f t="shared" si="10"/>
        <v>91</v>
      </c>
      <c r="N325" s="12">
        <f>COUNTIF(M:M,M325)</f>
        <v>47</v>
      </c>
      <c r="O325" s="12" t="s">
        <v>65</v>
      </c>
      <c r="P325" s="12">
        <f>COUNTIF(O:O,O325)</f>
        <v>475</v>
      </c>
      <c r="Q325" s="12" t="s">
        <v>66</v>
      </c>
      <c r="R325" s="2">
        <f>COUNTIF(Q:Q,Q325)</f>
        <v>1172</v>
      </c>
      <c r="S325" s="12" t="s">
        <v>776</v>
      </c>
      <c r="T325" s="12" t="s">
        <v>68</v>
      </c>
      <c r="U325" s="12" t="s">
        <v>66</v>
      </c>
      <c r="V325" s="12">
        <f>COUNTIF(U:U,U325)</f>
        <v>1301</v>
      </c>
      <c r="W325" s="14" t="s">
        <v>69</v>
      </c>
      <c r="X325" s="2">
        <f>COUNTIF(W:W,W325)</f>
        <v>660</v>
      </c>
      <c r="Y325" s="12" t="s">
        <v>62</v>
      </c>
      <c r="Z325" s="12">
        <f>COUNTIF(Y:Y,Y325)</f>
        <v>616</v>
      </c>
      <c r="AA325" s="12" t="str">
        <f t="shared" si="9"/>
        <v>91</v>
      </c>
      <c r="AB325" s="16">
        <f>COUNTIF(AA:AA,AA325)</f>
        <v>27</v>
      </c>
      <c r="AC325" s="2" t="s">
        <v>65</v>
      </c>
      <c r="AD325" s="2">
        <f>COUNTIF(AC:AC,AC325)</f>
        <v>75</v>
      </c>
      <c r="AE325" s="2" t="s">
        <v>69</v>
      </c>
      <c r="AF325" s="2">
        <f>COUNTIF(AE:AE,AE325)</f>
        <v>622</v>
      </c>
      <c r="AG325" s="14" t="s">
        <v>69</v>
      </c>
      <c r="AH325" s="17">
        <f>COUNTIF(AG:AG,AG325)</f>
        <v>446</v>
      </c>
      <c r="AI325" s="17"/>
      <c r="AJ325" s="17"/>
      <c r="AK325" s="12"/>
      <c r="AL325" s="12"/>
      <c r="AM325" s="12"/>
      <c r="AN325" s="12"/>
      <c r="AO325" s="12"/>
      <c r="AP325" s="12"/>
      <c r="AQ325" s="21"/>
    </row>
    <row r="326" spans="1:43" ht="20.100000000000001" customHeight="1" x14ac:dyDescent="0.2">
      <c r="A326" s="12">
        <v>324</v>
      </c>
      <c r="B326" s="12">
        <v>20506950</v>
      </c>
      <c r="C326" s="12" t="s">
        <v>62</v>
      </c>
      <c r="D326" s="12">
        <f>COUNTIF(C:C,C326)</f>
        <v>1296</v>
      </c>
      <c r="E326" s="18" t="s">
        <v>97</v>
      </c>
      <c r="F326" s="12">
        <f>COUNTIF(E:E,E326)</f>
        <v>472</v>
      </c>
      <c r="G326" s="12" t="s">
        <v>777</v>
      </c>
      <c r="H326" s="19">
        <v>44953.322916666664</v>
      </c>
      <c r="I326" s="19">
        <v>44954.456250000003</v>
      </c>
      <c r="J326" s="12" t="s">
        <v>775</v>
      </c>
      <c r="K326" s="12"/>
      <c r="L326" s="20">
        <v>91600</v>
      </c>
      <c r="M326" s="12" t="str">
        <f t="shared" si="10"/>
        <v>91</v>
      </c>
      <c r="N326" s="12">
        <f>COUNTIF(M:M,M326)</f>
        <v>47</v>
      </c>
      <c r="O326" s="12" t="s">
        <v>65</v>
      </c>
      <c r="P326" s="12">
        <f>COUNTIF(O:O,O326)</f>
        <v>475</v>
      </c>
      <c r="Q326" s="12" t="s">
        <v>66</v>
      </c>
      <c r="R326" s="2">
        <f>COUNTIF(Q:Q,Q326)</f>
        <v>1172</v>
      </c>
      <c r="S326" s="12" t="s">
        <v>776</v>
      </c>
      <c r="T326" s="12" t="s">
        <v>68</v>
      </c>
      <c r="U326" s="12" t="s">
        <v>66</v>
      </c>
      <c r="V326" s="12">
        <f>COUNTIF(U:U,U326)</f>
        <v>1301</v>
      </c>
      <c r="W326" s="14" t="s">
        <v>69</v>
      </c>
      <c r="X326" s="2">
        <f>COUNTIF(W:W,W326)</f>
        <v>660</v>
      </c>
      <c r="Y326" s="12" t="s">
        <v>62</v>
      </c>
      <c r="Z326" s="12">
        <f>COUNTIF(Y:Y,Y326)</f>
        <v>616</v>
      </c>
      <c r="AA326" s="12" t="str">
        <f t="shared" si="9"/>
        <v>91</v>
      </c>
      <c r="AB326" s="16">
        <f>COUNTIF(AA:AA,AA326)</f>
        <v>27</v>
      </c>
      <c r="AC326" s="2" t="s">
        <v>65</v>
      </c>
      <c r="AD326" s="2">
        <f>COUNTIF(AC:AC,AC326)</f>
        <v>75</v>
      </c>
      <c r="AE326" s="2" t="s">
        <v>69</v>
      </c>
      <c r="AF326" s="2">
        <f>COUNTIF(AE:AE,AE326)</f>
        <v>622</v>
      </c>
      <c r="AG326" s="14" t="s">
        <v>69</v>
      </c>
      <c r="AH326" s="17">
        <f>COUNTIF(AG:AG,AG326)</f>
        <v>446</v>
      </c>
      <c r="AI326" s="17"/>
      <c r="AJ326" s="17"/>
      <c r="AK326" s="12"/>
      <c r="AL326" s="12"/>
      <c r="AM326" s="12"/>
      <c r="AN326" s="12"/>
      <c r="AO326" s="12"/>
      <c r="AP326" s="12"/>
      <c r="AQ326" s="21"/>
    </row>
    <row r="327" spans="1:43" ht="20.100000000000001" customHeight="1" x14ac:dyDescent="0.2">
      <c r="A327" s="12">
        <v>325</v>
      </c>
      <c r="B327" s="12">
        <v>20506950</v>
      </c>
      <c r="C327" s="12" t="s">
        <v>62</v>
      </c>
      <c r="D327" s="12">
        <f>COUNTIF(C:C,C327)</f>
        <v>1296</v>
      </c>
      <c r="E327" s="18" t="s">
        <v>97</v>
      </c>
      <c r="F327" s="12">
        <f>COUNTIF(E:E,E327)</f>
        <v>472</v>
      </c>
      <c r="G327" s="12" t="s">
        <v>778</v>
      </c>
      <c r="H327" s="19">
        <v>44942.988888888889</v>
      </c>
      <c r="I327" s="19">
        <v>44943.456944444442</v>
      </c>
      <c r="J327" s="12" t="s">
        <v>148</v>
      </c>
      <c r="K327" s="12"/>
      <c r="L327" s="20">
        <v>64000</v>
      </c>
      <c r="M327" s="12" t="str">
        <f t="shared" si="10"/>
        <v>64</v>
      </c>
      <c r="N327" s="12">
        <f>COUNTIF(M:M,M327)</f>
        <v>14</v>
      </c>
      <c r="O327" s="12" t="s">
        <v>66</v>
      </c>
      <c r="P327" s="12">
        <f>COUNTIF(O:O,O327)</f>
        <v>830</v>
      </c>
      <c r="Q327" s="12" t="s">
        <v>66</v>
      </c>
      <c r="R327" s="2">
        <f>COUNTIF(Q:Q,Q327)</f>
        <v>1172</v>
      </c>
      <c r="S327" s="12" t="s">
        <v>149</v>
      </c>
      <c r="T327" s="12" t="s">
        <v>68</v>
      </c>
      <c r="U327" s="12" t="s">
        <v>66</v>
      </c>
      <c r="V327" s="12">
        <f>COUNTIF(U:U,U327)</f>
        <v>1301</v>
      </c>
      <c r="W327" s="14" t="s">
        <v>69</v>
      </c>
      <c r="X327" s="2">
        <f>COUNTIF(W:W,W327)</f>
        <v>660</v>
      </c>
      <c r="Y327" s="12" t="s">
        <v>62</v>
      </c>
      <c r="Z327" s="12">
        <f>COUNTIF(Y:Y,Y327)</f>
        <v>616</v>
      </c>
      <c r="AA327" s="12" t="str">
        <f t="shared" si="9"/>
        <v>64</v>
      </c>
      <c r="AB327" s="16">
        <f>COUNTIF(AA:AA,AA327)</f>
        <v>12</v>
      </c>
      <c r="AC327" s="2" t="s">
        <v>66</v>
      </c>
      <c r="AD327" s="2">
        <f>COUNTIF(AC:AC,AC327)</f>
        <v>548</v>
      </c>
      <c r="AE327" s="2" t="s">
        <v>69</v>
      </c>
      <c r="AF327" s="2">
        <f>COUNTIF(AE:AE,AE327)</f>
        <v>622</v>
      </c>
      <c r="AG327" s="14" t="s">
        <v>69</v>
      </c>
      <c r="AH327" s="17">
        <f>COUNTIF(AG:AG,AG327)</f>
        <v>446</v>
      </c>
      <c r="AI327" s="17"/>
      <c r="AJ327" s="17"/>
      <c r="AK327" s="12"/>
      <c r="AL327" s="12"/>
      <c r="AM327" s="12"/>
      <c r="AN327" s="12"/>
      <c r="AO327" s="12"/>
      <c r="AP327" s="12"/>
      <c r="AQ327" s="21"/>
    </row>
    <row r="328" spans="1:43" ht="20.100000000000001" customHeight="1" x14ac:dyDescent="0.2">
      <c r="A328" s="12">
        <v>326</v>
      </c>
      <c r="B328" s="12">
        <v>20506950</v>
      </c>
      <c r="C328" s="12" t="s">
        <v>62</v>
      </c>
      <c r="D328" s="12">
        <f>COUNTIF(C:C,C328)</f>
        <v>1296</v>
      </c>
      <c r="E328" s="18" t="s">
        <v>97</v>
      </c>
      <c r="F328" s="12">
        <f>COUNTIF(E:E,E328)</f>
        <v>472</v>
      </c>
      <c r="G328" s="12" t="s">
        <v>779</v>
      </c>
      <c r="H328" s="19">
        <v>44949.888888888891</v>
      </c>
      <c r="I328" s="19">
        <v>44950.48333333333</v>
      </c>
      <c r="J328" s="12" t="s">
        <v>148</v>
      </c>
      <c r="K328" s="12"/>
      <c r="L328" s="20">
        <v>64000</v>
      </c>
      <c r="M328" s="12" t="str">
        <f t="shared" si="10"/>
        <v>64</v>
      </c>
      <c r="N328" s="12">
        <f>COUNTIF(M:M,M328)</f>
        <v>14</v>
      </c>
      <c r="O328" s="12" t="s">
        <v>66</v>
      </c>
      <c r="P328" s="12">
        <f>COUNTIF(O:O,O328)</f>
        <v>830</v>
      </c>
      <c r="Q328" s="12" t="s">
        <v>66</v>
      </c>
      <c r="R328" s="2">
        <f>COUNTIF(Q:Q,Q328)</f>
        <v>1172</v>
      </c>
      <c r="S328" s="12" t="s">
        <v>149</v>
      </c>
      <c r="T328" s="12" t="s">
        <v>68</v>
      </c>
      <c r="U328" s="12" t="s">
        <v>66</v>
      </c>
      <c r="V328" s="12">
        <f>COUNTIF(U:U,U328)</f>
        <v>1301</v>
      </c>
      <c r="W328" s="14" t="s">
        <v>69</v>
      </c>
      <c r="X328" s="2">
        <f>COUNTIF(W:W,W328)</f>
        <v>660</v>
      </c>
      <c r="Y328" s="12" t="s">
        <v>62</v>
      </c>
      <c r="Z328" s="12">
        <f>COUNTIF(Y:Y,Y328)</f>
        <v>616</v>
      </c>
      <c r="AA328" s="12" t="str">
        <f t="shared" si="9"/>
        <v>64</v>
      </c>
      <c r="AB328" s="16">
        <f>COUNTIF(AA:AA,AA328)</f>
        <v>12</v>
      </c>
      <c r="AC328" s="2" t="s">
        <v>66</v>
      </c>
      <c r="AD328" s="2">
        <f>COUNTIF(AC:AC,AC328)</f>
        <v>548</v>
      </c>
      <c r="AE328" s="2" t="s">
        <v>69</v>
      </c>
      <c r="AF328" s="2">
        <f>COUNTIF(AE:AE,AE328)</f>
        <v>622</v>
      </c>
      <c r="AG328" s="14" t="s">
        <v>69</v>
      </c>
      <c r="AH328" s="17">
        <f>COUNTIF(AG:AG,AG328)</f>
        <v>446</v>
      </c>
      <c r="AI328" s="17"/>
      <c r="AJ328" s="17"/>
      <c r="AK328" s="12"/>
      <c r="AL328" s="12"/>
      <c r="AM328" s="12"/>
      <c r="AN328" s="12"/>
      <c r="AO328" s="12"/>
      <c r="AP328" s="12"/>
      <c r="AQ328" s="21"/>
    </row>
    <row r="329" spans="1:43" ht="20.100000000000001" customHeight="1" x14ac:dyDescent="0.2">
      <c r="A329" s="12">
        <v>327</v>
      </c>
      <c r="B329" s="12">
        <v>20506950</v>
      </c>
      <c r="C329" s="12" t="s">
        <v>62</v>
      </c>
      <c r="D329" s="12">
        <f>COUNTIF(C:C,C329)</f>
        <v>1296</v>
      </c>
      <c r="E329" s="18" t="s">
        <v>97</v>
      </c>
      <c r="F329" s="12">
        <f>COUNTIF(E:E,E329)</f>
        <v>472</v>
      </c>
      <c r="G329" s="12" t="s">
        <v>780</v>
      </c>
      <c r="H329" s="19">
        <v>44946.359722222223</v>
      </c>
      <c r="I329" s="19">
        <v>44947.331250000003</v>
      </c>
      <c r="J329" s="12" t="s">
        <v>767</v>
      </c>
      <c r="K329" s="12"/>
      <c r="L329" s="20">
        <v>76290</v>
      </c>
      <c r="M329" s="12" t="str">
        <f t="shared" si="10"/>
        <v>76</v>
      </c>
      <c r="N329" s="12">
        <f>COUNTIF(M:M,M329)</f>
        <v>17</v>
      </c>
      <c r="O329" s="12" t="s">
        <v>66</v>
      </c>
      <c r="P329" s="12">
        <f>COUNTIF(O:O,O329)</f>
        <v>830</v>
      </c>
      <c r="Q329" s="12" t="s">
        <v>66</v>
      </c>
      <c r="R329" s="2">
        <f>COUNTIF(Q:Q,Q329)</f>
        <v>1172</v>
      </c>
      <c r="S329" s="12" t="s">
        <v>768</v>
      </c>
      <c r="T329" s="12" t="s">
        <v>68</v>
      </c>
      <c r="U329" s="12" t="s">
        <v>66</v>
      </c>
      <c r="V329" s="12">
        <f>COUNTIF(U:U,U329)</f>
        <v>1301</v>
      </c>
      <c r="W329" s="12" t="s">
        <v>69</v>
      </c>
      <c r="X329" s="2">
        <f>COUNTIF(W:W,W329)</f>
        <v>660</v>
      </c>
      <c r="Y329" s="12" t="s">
        <v>62</v>
      </c>
      <c r="Z329" s="12">
        <f>COUNTIF(Y:Y,Y329)</f>
        <v>616</v>
      </c>
      <c r="AA329" s="12" t="str">
        <f t="shared" si="9"/>
        <v>76</v>
      </c>
      <c r="AB329" s="16">
        <f>COUNTIF(AA:AA,AA329)</f>
        <v>14</v>
      </c>
      <c r="AC329" s="2" t="s">
        <v>66</v>
      </c>
      <c r="AD329" s="2">
        <f>COUNTIF(AC:AC,AC329)</f>
        <v>548</v>
      </c>
      <c r="AE329" s="2" t="s">
        <v>69</v>
      </c>
      <c r="AF329" s="2">
        <f>COUNTIF(AE:AE,AE329)</f>
        <v>622</v>
      </c>
      <c r="AG329" s="12" t="s">
        <v>69</v>
      </c>
      <c r="AH329" s="17">
        <f>COUNTIF(AG:AG,AG329)</f>
        <v>446</v>
      </c>
      <c r="AI329" s="17"/>
      <c r="AJ329" s="17"/>
      <c r="AK329" s="12"/>
      <c r="AL329" s="12"/>
      <c r="AM329" s="12"/>
      <c r="AN329" s="12"/>
      <c r="AO329" s="12"/>
      <c r="AP329" s="12"/>
      <c r="AQ329" s="12"/>
    </row>
    <row r="330" spans="1:43" ht="20.100000000000001" customHeight="1" x14ac:dyDescent="0.2">
      <c r="A330" s="12">
        <v>328</v>
      </c>
      <c r="B330" s="12">
        <v>20506950</v>
      </c>
      <c r="C330" s="12" t="s">
        <v>62</v>
      </c>
      <c r="D330" s="12">
        <f>COUNTIF(C:C,C330)</f>
        <v>1296</v>
      </c>
      <c r="E330" s="18" t="s">
        <v>97</v>
      </c>
      <c r="F330" s="12">
        <f>COUNTIF(E:E,E330)</f>
        <v>472</v>
      </c>
      <c r="G330" s="12" t="s">
        <v>781</v>
      </c>
      <c r="H330" s="19">
        <v>44928.20416666667</v>
      </c>
      <c r="I330" s="19">
        <v>44929.40347222222</v>
      </c>
      <c r="J330" s="12" t="s">
        <v>782</v>
      </c>
      <c r="K330" s="12"/>
      <c r="L330" s="20">
        <v>64000</v>
      </c>
      <c r="M330" s="12" t="str">
        <f t="shared" si="10"/>
        <v>64</v>
      </c>
      <c r="N330" s="12">
        <f>COUNTIF(M:M,M330)</f>
        <v>14</v>
      </c>
      <c r="O330" s="12" t="s">
        <v>66</v>
      </c>
      <c r="P330" s="12">
        <f>COUNTIF(O:O,O330)</f>
        <v>830</v>
      </c>
      <c r="Q330" s="12" t="s">
        <v>66</v>
      </c>
      <c r="R330" s="2">
        <f>COUNTIF(Q:Q,Q330)</f>
        <v>1172</v>
      </c>
      <c r="S330" s="12" t="s">
        <v>149</v>
      </c>
      <c r="T330" s="12" t="s">
        <v>68</v>
      </c>
      <c r="U330" s="12" t="s">
        <v>66</v>
      </c>
      <c r="V330" s="12">
        <f>COUNTIF(U:U,U330)</f>
        <v>1301</v>
      </c>
      <c r="W330" s="2" t="s">
        <v>69</v>
      </c>
      <c r="X330" s="2">
        <f>COUNTIF(W:W,W330)</f>
        <v>660</v>
      </c>
      <c r="Y330" s="12" t="s">
        <v>62</v>
      </c>
      <c r="Z330" s="12">
        <f>COUNTIF(Y:Y,Y330)</f>
        <v>616</v>
      </c>
      <c r="AA330" s="12" t="str">
        <f t="shared" si="9"/>
        <v>64</v>
      </c>
      <c r="AB330" s="16">
        <f>COUNTIF(AA:AA,AA330)</f>
        <v>12</v>
      </c>
      <c r="AC330" s="2" t="s">
        <v>66</v>
      </c>
      <c r="AD330" s="2">
        <f>COUNTIF(AC:AC,AC330)</f>
        <v>548</v>
      </c>
      <c r="AE330" s="2" t="s">
        <v>69</v>
      </c>
      <c r="AF330" s="2">
        <f>COUNTIF(AE:AE,AE330)</f>
        <v>622</v>
      </c>
      <c r="AG330" s="2" t="s">
        <v>69</v>
      </c>
      <c r="AH330" s="17">
        <f>COUNTIF(AG:AG,AG330)</f>
        <v>446</v>
      </c>
      <c r="AI330" s="17"/>
      <c r="AJ330" s="17"/>
      <c r="AK330" s="12"/>
      <c r="AL330" s="12"/>
      <c r="AM330" s="12"/>
      <c r="AN330" s="12"/>
      <c r="AO330" s="12"/>
      <c r="AP330" s="12"/>
      <c r="AQ330" s="21"/>
    </row>
    <row r="331" spans="1:43" ht="20.100000000000001" customHeight="1" x14ac:dyDescent="0.2">
      <c r="A331" s="12">
        <v>329</v>
      </c>
      <c r="B331" s="12">
        <v>20506950</v>
      </c>
      <c r="C331" s="12" t="s">
        <v>62</v>
      </c>
      <c r="D331" s="12">
        <f>COUNTIF(C:C,C331)</f>
        <v>1296</v>
      </c>
      <c r="E331" s="18" t="s">
        <v>97</v>
      </c>
      <c r="F331" s="12">
        <f>COUNTIF(E:E,E331)</f>
        <v>472</v>
      </c>
      <c r="G331" s="12" t="s">
        <v>783</v>
      </c>
      <c r="H331" s="19">
        <v>44939.469444444447</v>
      </c>
      <c r="I331" s="19">
        <v>44940.342361111114</v>
      </c>
      <c r="J331" s="12" t="s">
        <v>767</v>
      </c>
      <c r="K331" s="12"/>
      <c r="L331" s="20">
        <v>76290</v>
      </c>
      <c r="M331" s="12" t="str">
        <f t="shared" si="10"/>
        <v>76</v>
      </c>
      <c r="N331" s="12">
        <f>COUNTIF(M:M,M331)</f>
        <v>17</v>
      </c>
      <c r="O331" s="12" t="s">
        <v>66</v>
      </c>
      <c r="P331" s="12">
        <f>COUNTIF(O:O,O331)</f>
        <v>830</v>
      </c>
      <c r="Q331" s="12" t="s">
        <v>66</v>
      </c>
      <c r="R331" s="2">
        <f>COUNTIF(Q:Q,Q331)</f>
        <v>1172</v>
      </c>
      <c r="S331" s="12" t="s">
        <v>768</v>
      </c>
      <c r="T331" s="12" t="s">
        <v>68</v>
      </c>
      <c r="U331" s="12" t="s">
        <v>66</v>
      </c>
      <c r="V331" s="12">
        <f>COUNTIF(U:U,U331)</f>
        <v>1301</v>
      </c>
      <c r="W331" s="12" t="s">
        <v>69</v>
      </c>
      <c r="X331" s="2">
        <f>COUNTIF(W:W,W331)</f>
        <v>660</v>
      </c>
      <c r="Y331" s="12" t="s">
        <v>62</v>
      </c>
      <c r="Z331" s="12">
        <f>COUNTIF(Y:Y,Y331)</f>
        <v>616</v>
      </c>
      <c r="AA331" s="12" t="str">
        <f t="shared" si="9"/>
        <v>76</v>
      </c>
      <c r="AB331" s="16">
        <f>COUNTIF(AA:AA,AA331)</f>
        <v>14</v>
      </c>
      <c r="AC331" s="2" t="s">
        <v>66</v>
      </c>
      <c r="AD331" s="2">
        <f>COUNTIF(AC:AC,AC331)</f>
        <v>548</v>
      </c>
      <c r="AE331" s="2" t="s">
        <v>69</v>
      </c>
      <c r="AF331" s="2">
        <f>COUNTIF(AE:AE,AE331)</f>
        <v>622</v>
      </c>
      <c r="AG331" s="12" t="s">
        <v>69</v>
      </c>
      <c r="AH331" s="17">
        <f>COUNTIF(AG:AG,AG331)</f>
        <v>446</v>
      </c>
      <c r="AI331" s="17"/>
      <c r="AJ331" s="17"/>
      <c r="AK331" s="12"/>
      <c r="AL331" s="12"/>
      <c r="AM331" s="12"/>
      <c r="AN331" s="12"/>
      <c r="AO331" s="12"/>
      <c r="AP331" s="12"/>
      <c r="AQ331" s="12"/>
    </row>
    <row r="332" spans="1:43" ht="20.100000000000001" customHeight="1" x14ac:dyDescent="0.2">
      <c r="A332" s="12">
        <v>330</v>
      </c>
      <c r="B332" s="12">
        <v>20506950</v>
      </c>
      <c r="C332" s="12" t="s">
        <v>62</v>
      </c>
      <c r="D332" s="12">
        <f>COUNTIF(C:C,C332)</f>
        <v>1296</v>
      </c>
      <c r="E332" s="18" t="s">
        <v>97</v>
      </c>
      <c r="F332" s="12">
        <f>COUNTIF(E:E,E332)</f>
        <v>472</v>
      </c>
      <c r="G332" s="12" t="s">
        <v>784</v>
      </c>
      <c r="H332" s="19">
        <v>44938.178472222222</v>
      </c>
      <c r="I332" s="19">
        <v>44939.381249999999</v>
      </c>
      <c r="J332" s="12" t="s">
        <v>145</v>
      </c>
      <c r="K332" s="12"/>
      <c r="L332" s="20">
        <v>6700</v>
      </c>
      <c r="M332" s="12" t="str">
        <f t="shared" si="10"/>
        <v>67</v>
      </c>
      <c r="N332" s="12">
        <f>COUNTIF(M:M,M332)</f>
        <v>20</v>
      </c>
      <c r="O332" s="12" t="s">
        <v>66</v>
      </c>
      <c r="P332" s="12">
        <f>COUNTIF(O:O,O332)</f>
        <v>830</v>
      </c>
      <c r="Q332" s="12" t="s">
        <v>66</v>
      </c>
      <c r="R332" s="2">
        <f>COUNTIF(Q:Q,Q332)</f>
        <v>1172</v>
      </c>
      <c r="S332" s="12" t="s">
        <v>146</v>
      </c>
      <c r="T332" s="12" t="s">
        <v>68</v>
      </c>
      <c r="U332" s="12" t="s">
        <v>66</v>
      </c>
      <c r="V332" s="12">
        <f>COUNTIF(U:U,U332)</f>
        <v>1301</v>
      </c>
      <c r="W332" s="14" t="s">
        <v>69</v>
      </c>
      <c r="X332" s="2">
        <f>COUNTIF(W:W,W332)</f>
        <v>660</v>
      </c>
      <c r="Y332" s="12" t="s">
        <v>62</v>
      </c>
      <c r="Z332" s="12">
        <f>COUNTIF(Y:Y,Y332)</f>
        <v>616</v>
      </c>
      <c r="AA332" s="12" t="str">
        <f t="shared" si="9"/>
        <v>67</v>
      </c>
      <c r="AB332" s="16">
        <f>COUNTIF(AA:AA,AA332)</f>
        <v>16</v>
      </c>
      <c r="AC332" s="2" t="s">
        <v>66</v>
      </c>
      <c r="AD332" s="2">
        <f>COUNTIF(AC:AC,AC332)</f>
        <v>548</v>
      </c>
      <c r="AE332" s="2" t="s">
        <v>69</v>
      </c>
      <c r="AF332" s="2">
        <f>COUNTIF(AE:AE,AE332)</f>
        <v>622</v>
      </c>
      <c r="AG332" s="14" t="s">
        <v>69</v>
      </c>
      <c r="AH332" s="17">
        <f>COUNTIF(AG:AG,AG332)</f>
        <v>446</v>
      </c>
      <c r="AI332" s="17"/>
      <c r="AJ332" s="17"/>
      <c r="AK332" s="12"/>
      <c r="AL332" s="12"/>
      <c r="AM332" s="12"/>
      <c r="AN332" s="12"/>
      <c r="AO332" s="12"/>
      <c r="AP332" s="12"/>
      <c r="AQ332" s="21"/>
    </row>
    <row r="333" spans="1:43" ht="20.100000000000001" customHeight="1" x14ac:dyDescent="0.2">
      <c r="A333" s="12">
        <v>331</v>
      </c>
      <c r="B333" s="12">
        <v>20506950</v>
      </c>
      <c r="C333" s="12" t="s">
        <v>62</v>
      </c>
      <c r="D333" s="12">
        <f>COUNTIF(C:C,C333)</f>
        <v>1296</v>
      </c>
      <c r="E333" s="18" t="s">
        <v>97</v>
      </c>
      <c r="F333" s="12">
        <f>COUNTIF(E:E,E333)</f>
        <v>472</v>
      </c>
      <c r="G333" s="12" t="s">
        <v>785</v>
      </c>
      <c r="H333" s="19">
        <v>44956.893750000003</v>
      </c>
      <c r="I333" s="19">
        <v>44957.449305555558</v>
      </c>
      <c r="J333" s="12" t="s">
        <v>145</v>
      </c>
      <c r="K333" s="12"/>
      <c r="L333" s="20">
        <v>6700</v>
      </c>
      <c r="M333" s="12" t="str">
        <f t="shared" si="10"/>
        <v>67</v>
      </c>
      <c r="N333" s="12">
        <f>COUNTIF(M:M,M333)</f>
        <v>20</v>
      </c>
      <c r="O333" s="12" t="s">
        <v>66</v>
      </c>
      <c r="P333" s="12">
        <f>COUNTIF(O:O,O333)</f>
        <v>830</v>
      </c>
      <c r="Q333" s="12" t="s">
        <v>66</v>
      </c>
      <c r="R333" s="2">
        <f>COUNTIF(Q:Q,Q333)</f>
        <v>1172</v>
      </c>
      <c r="S333" s="12" t="s">
        <v>786</v>
      </c>
      <c r="T333" s="12" t="s">
        <v>68</v>
      </c>
      <c r="U333" s="12" t="s">
        <v>66</v>
      </c>
      <c r="V333" s="12">
        <f>COUNTIF(U:U,U333)</f>
        <v>1301</v>
      </c>
      <c r="W333" s="14" t="s">
        <v>69</v>
      </c>
      <c r="X333" s="2">
        <f>COUNTIF(W:W,W333)</f>
        <v>660</v>
      </c>
      <c r="Y333" s="12" t="s">
        <v>62</v>
      </c>
      <c r="Z333" s="12">
        <f>COUNTIF(Y:Y,Y333)</f>
        <v>616</v>
      </c>
      <c r="AA333" s="12" t="str">
        <f t="shared" si="9"/>
        <v>67</v>
      </c>
      <c r="AB333" s="16">
        <f>COUNTIF(AA:AA,AA333)</f>
        <v>16</v>
      </c>
      <c r="AC333" s="2" t="s">
        <v>66</v>
      </c>
      <c r="AD333" s="2">
        <f>COUNTIF(AC:AC,AC333)</f>
        <v>548</v>
      </c>
      <c r="AE333" s="2" t="s">
        <v>69</v>
      </c>
      <c r="AF333" s="2">
        <f>COUNTIF(AE:AE,AE333)</f>
        <v>622</v>
      </c>
      <c r="AG333" s="14" t="s">
        <v>69</v>
      </c>
      <c r="AH333" s="17">
        <f>COUNTIF(AG:AG,AG333)</f>
        <v>446</v>
      </c>
      <c r="AI333" s="17"/>
      <c r="AJ333" s="17"/>
      <c r="AK333" s="12"/>
      <c r="AL333" s="12"/>
      <c r="AM333" s="12"/>
      <c r="AN333" s="12"/>
      <c r="AO333" s="12"/>
      <c r="AP333" s="12"/>
      <c r="AQ333" s="21"/>
    </row>
    <row r="334" spans="1:43" ht="20.100000000000001" customHeight="1" x14ac:dyDescent="0.2">
      <c r="A334" s="12">
        <v>332</v>
      </c>
      <c r="B334" s="12">
        <v>20506950</v>
      </c>
      <c r="C334" s="12" t="s">
        <v>62</v>
      </c>
      <c r="D334" s="12">
        <f>COUNTIF(C:C,C334)</f>
        <v>1296</v>
      </c>
      <c r="E334" s="18" t="s">
        <v>97</v>
      </c>
      <c r="F334" s="12">
        <f>COUNTIF(E:E,E334)</f>
        <v>472</v>
      </c>
      <c r="G334" s="12" t="s">
        <v>787</v>
      </c>
      <c r="H334" s="19">
        <v>44949.884027777778</v>
      </c>
      <c r="I334" s="19">
        <v>44950.458333333336</v>
      </c>
      <c r="J334" s="12" t="s">
        <v>788</v>
      </c>
      <c r="K334" s="12"/>
      <c r="L334" s="20">
        <v>76240</v>
      </c>
      <c r="M334" s="12" t="str">
        <f t="shared" si="10"/>
        <v>76</v>
      </c>
      <c r="N334" s="12">
        <f>COUNTIF(M:M,M334)</f>
        <v>17</v>
      </c>
      <c r="O334" s="12" t="s">
        <v>66</v>
      </c>
      <c r="P334" s="12">
        <f>COUNTIF(O:O,O334)</f>
        <v>830</v>
      </c>
      <c r="Q334" s="12" t="s">
        <v>66</v>
      </c>
      <c r="R334" s="2">
        <f>COUNTIF(Q:Q,Q334)</f>
        <v>1172</v>
      </c>
      <c r="S334" s="12" t="s">
        <v>789</v>
      </c>
      <c r="T334" s="12" t="s">
        <v>68</v>
      </c>
      <c r="U334" s="12" t="s">
        <v>66</v>
      </c>
      <c r="V334" s="12">
        <f>COUNTIF(U:U,U334)</f>
        <v>1301</v>
      </c>
      <c r="W334" s="14" t="s">
        <v>69</v>
      </c>
      <c r="X334" s="2">
        <f>COUNTIF(W:W,W334)</f>
        <v>660</v>
      </c>
      <c r="Y334" s="12" t="s">
        <v>62</v>
      </c>
      <c r="Z334" s="12">
        <f>COUNTIF(Y:Y,Y334)</f>
        <v>616</v>
      </c>
      <c r="AA334" s="12" t="str">
        <f t="shared" si="9"/>
        <v>76</v>
      </c>
      <c r="AB334" s="16">
        <f>COUNTIF(AA:AA,AA334)</f>
        <v>14</v>
      </c>
      <c r="AC334" s="2" t="s">
        <v>66</v>
      </c>
      <c r="AD334" s="2">
        <f>COUNTIF(AC:AC,AC334)</f>
        <v>548</v>
      </c>
      <c r="AE334" s="2" t="s">
        <v>69</v>
      </c>
      <c r="AF334" s="2">
        <f>COUNTIF(AE:AE,AE334)</f>
        <v>622</v>
      </c>
      <c r="AG334" s="14" t="s">
        <v>69</v>
      </c>
      <c r="AH334" s="17">
        <f>COUNTIF(AG:AG,AG334)</f>
        <v>446</v>
      </c>
      <c r="AI334" s="17"/>
      <c r="AJ334" s="17"/>
      <c r="AK334" s="12"/>
      <c r="AL334" s="12"/>
      <c r="AM334" s="12"/>
      <c r="AN334" s="12"/>
      <c r="AO334" s="12"/>
      <c r="AP334" s="12"/>
      <c r="AQ334" s="21"/>
    </row>
    <row r="335" spans="1:43" ht="20.100000000000001" customHeight="1" x14ac:dyDescent="0.2">
      <c r="A335" s="12">
        <v>333</v>
      </c>
      <c r="B335" s="12">
        <v>20506950</v>
      </c>
      <c r="C335" s="12" t="s">
        <v>62</v>
      </c>
      <c r="D335" s="12">
        <f>COUNTIF(C:C,C335)</f>
        <v>1296</v>
      </c>
      <c r="E335" s="18" t="s">
        <v>97</v>
      </c>
      <c r="F335" s="12">
        <f>COUNTIF(E:E,E335)</f>
        <v>472</v>
      </c>
      <c r="G335" s="12" t="s">
        <v>509</v>
      </c>
      <c r="H335" s="19">
        <v>44935.091666666667</v>
      </c>
      <c r="I335" s="19">
        <v>44936.396527777775</v>
      </c>
      <c r="J335" s="12" t="s">
        <v>790</v>
      </c>
      <c r="K335" s="12"/>
      <c r="L335" s="20">
        <v>6000</v>
      </c>
      <c r="M335" s="12" t="str">
        <f t="shared" si="10"/>
        <v>60</v>
      </c>
      <c r="N335" s="12">
        <f>COUNTIF(M:M,M335)</f>
        <v>16</v>
      </c>
      <c r="O335" s="12" t="s">
        <v>66</v>
      </c>
      <c r="P335" s="12">
        <f>COUNTIF(O:O,O335)</f>
        <v>830</v>
      </c>
      <c r="Q335" s="12" t="s">
        <v>66</v>
      </c>
      <c r="R335" s="2">
        <f>COUNTIF(Q:Q,Q335)</f>
        <v>1172</v>
      </c>
      <c r="S335" s="12" t="s">
        <v>120</v>
      </c>
      <c r="T335" s="12" t="s">
        <v>68</v>
      </c>
      <c r="U335" s="12" t="s">
        <v>66</v>
      </c>
      <c r="V335" s="12">
        <f>COUNTIF(U:U,U335)</f>
        <v>1301</v>
      </c>
      <c r="W335" s="14" t="s">
        <v>69</v>
      </c>
      <c r="X335" s="2">
        <f>COUNTIF(W:W,W335)</f>
        <v>660</v>
      </c>
      <c r="Y335" s="12" t="s">
        <v>62</v>
      </c>
      <c r="Z335" s="12">
        <f>COUNTIF(Y:Y,Y335)</f>
        <v>616</v>
      </c>
      <c r="AA335" s="12" t="str">
        <f t="shared" ref="AA335:AA398" si="11">LEFT(L335,2)</f>
        <v>60</v>
      </c>
      <c r="AB335" s="16">
        <f>COUNTIF(AA:AA,AA335)</f>
        <v>9</v>
      </c>
      <c r="AC335" s="2" t="s">
        <v>66</v>
      </c>
      <c r="AD335" s="2">
        <f>COUNTIF(AC:AC,AC335)</f>
        <v>548</v>
      </c>
      <c r="AE335" s="2" t="s">
        <v>69</v>
      </c>
      <c r="AF335" s="2">
        <f>COUNTIF(AE:AE,AE335)</f>
        <v>622</v>
      </c>
      <c r="AG335" s="14" t="s">
        <v>69</v>
      </c>
      <c r="AH335" s="17">
        <f>COUNTIF(AG:AG,AG335)</f>
        <v>446</v>
      </c>
      <c r="AI335" s="17"/>
      <c r="AJ335" s="17"/>
      <c r="AK335" s="12"/>
      <c r="AL335" s="12"/>
      <c r="AM335" s="12"/>
      <c r="AN335" s="12"/>
      <c r="AO335" s="12"/>
      <c r="AP335" s="12"/>
      <c r="AQ335" s="21"/>
    </row>
    <row r="336" spans="1:43" ht="20.100000000000001" customHeight="1" x14ac:dyDescent="0.2">
      <c r="A336" s="12">
        <v>334</v>
      </c>
      <c r="B336" s="12">
        <v>20506950</v>
      </c>
      <c r="C336" s="12" t="s">
        <v>62</v>
      </c>
      <c r="D336" s="12">
        <f>COUNTIF(C:C,C336)</f>
        <v>1296</v>
      </c>
      <c r="E336" s="18" t="s">
        <v>97</v>
      </c>
      <c r="F336" s="12">
        <f>COUNTIF(E:E,E336)</f>
        <v>472</v>
      </c>
      <c r="G336" s="12" t="s">
        <v>791</v>
      </c>
      <c r="H336" s="19">
        <v>44931.888888888891</v>
      </c>
      <c r="I336" s="19">
        <v>44933.322222222225</v>
      </c>
      <c r="J336" s="12" t="s">
        <v>767</v>
      </c>
      <c r="K336" s="12"/>
      <c r="L336" s="20">
        <v>76290</v>
      </c>
      <c r="M336" s="12" t="str">
        <f t="shared" si="10"/>
        <v>76</v>
      </c>
      <c r="N336" s="12">
        <f>COUNTIF(M:M,M336)</f>
        <v>17</v>
      </c>
      <c r="O336" s="12" t="s">
        <v>66</v>
      </c>
      <c r="P336" s="12">
        <f>COUNTIF(O:O,O336)</f>
        <v>830</v>
      </c>
      <c r="Q336" s="12" t="s">
        <v>66</v>
      </c>
      <c r="R336" s="2">
        <f>COUNTIF(Q:Q,Q336)</f>
        <v>1172</v>
      </c>
      <c r="S336" s="12" t="s">
        <v>768</v>
      </c>
      <c r="T336" s="12" t="s">
        <v>68</v>
      </c>
      <c r="U336" s="12" t="s">
        <v>66</v>
      </c>
      <c r="V336" s="12">
        <f>COUNTIF(U:U,U336)</f>
        <v>1301</v>
      </c>
      <c r="W336" s="12" t="s">
        <v>107</v>
      </c>
      <c r="X336" s="2">
        <f>COUNTIF(W:W,W336)</f>
        <v>178</v>
      </c>
      <c r="Y336" s="12" t="s">
        <v>62</v>
      </c>
      <c r="Z336" s="12">
        <f>COUNTIF(Y:Y,Y336)</f>
        <v>616</v>
      </c>
      <c r="AA336" s="12" t="str">
        <f t="shared" si="11"/>
        <v>76</v>
      </c>
      <c r="AB336" s="16">
        <f>COUNTIF(AA:AA,AA336)</f>
        <v>14</v>
      </c>
      <c r="AC336" s="2" t="s">
        <v>66</v>
      </c>
      <c r="AD336" s="2">
        <f>COUNTIF(AC:AC,AC336)</f>
        <v>548</v>
      </c>
      <c r="AE336" s="2" t="s">
        <v>69</v>
      </c>
      <c r="AF336" s="2">
        <f>COUNTIF(AE:AE,AE336)</f>
        <v>622</v>
      </c>
      <c r="AG336" s="12" t="s">
        <v>107</v>
      </c>
      <c r="AH336" s="17">
        <f>COUNTIF(AG:AG,AG336)</f>
        <v>177</v>
      </c>
      <c r="AI336" s="17"/>
      <c r="AJ336" s="17"/>
      <c r="AK336" s="12"/>
      <c r="AL336" s="12"/>
      <c r="AM336" s="12"/>
      <c r="AN336" s="12"/>
      <c r="AO336" s="12"/>
      <c r="AP336" s="12"/>
      <c r="AQ336" s="12"/>
    </row>
    <row r="337" spans="1:43" ht="20.100000000000001" customHeight="1" x14ac:dyDescent="0.2">
      <c r="A337" s="12">
        <v>335</v>
      </c>
      <c r="B337" s="12">
        <v>20506950</v>
      </c>
      <c r="C337" s="12" t="s">
        <v>62</v>
      </c>
      <c r="D337" s="12">
        <f>COUNTIF(C:C,C337)</f>
        <v>1296</v>
      </c>
      <c r="E337" s="18" t="s">
        <v>97</v>
      </c>
      <c r="F337" s="12">
        <f>COUNTIF(E:E,E337)</f>
        <v>472</v>
      </c>
      <c r="G337" s="12"/>
      <c r="H337" s="19">
        <v>44956.738194444442</v>
      </c>
      <c r="I337" s="19">
        <v>44957.429861111108</v>
      </c>
      <c r="J337" s="12" t="s">
        <v>792</v>
      </c>
      <c r="K337" s="12"/>
      <c r="L337" s="20">
        <v>69001</v>
      </c>
      <c r="M337" s="12" t="str">
        <f t="shared" si="10"/>
        <v>69</v>
      </c>
      <c r="N337" s="12">
        <f>COUNTIF(M:M,M337)</f>
        <v>56</v>
      </c>
      <c r="O337" s="12" t="s">
        <v>66</v>
      </c>
      <c r="P337" s="12">
        <f>COUNTIF(O:O,O337)</f>
        <v>830</v>
      </c>
      <c r="Q337" s="12" t="s">
        <v>66</v>
      </c>
      <c r="R337" s="2">
        <f>COUNTIF(Q:Q,Q337)</f>
        <v>1172</v>
      </c>
      <c r="S337" s="12" t="s">
        <v>253</v>
      </c>
      <c r="T337" s="12" t="s">
        <v>68</v>
      </c>
      <c r="U337" s="12" t="s">
        <v>66</v>
      </c>
      <c r="V337" s="12">
        <f>COUNTIF(U:U,U337)</f>
        <v>1301</v>
      </c>
      <c r="W337" s="12" t="s">
        <v>69</v>
      </c>
      <c r="X337" s="2">
        <f>COUNTIF(W:W,W337)</f>
        <v>660</v>
      </c>
      <c r="Y337" s="12" t="s">
        <v>62</v>
      </c>
      <c r="Z337" s="12">
        <f>COUNTIF(Y:Y,Y337)</f>
        <v>616</v>
      </c>
      <c r="AA337" s="12" t="str">
        <f t="shared" si="11"/>
        <v>69</v>
      </c>
      <c r="AB337" s="16">
        <f>COUNTIF(AA:AA,AA337)</f>
        <v>37</v>
      </c>
      <c r="AC337" s="2" t="s">
        <v>66</v>
      </c>
      <c r="AD337" s="2">
        <f>COUNTIF(AC:AC,AC337)</f>
        <v>548</v>
      </c>
      <c r="AE337" s="2" t="s">
        <v>69</v>
      </c>
      <c r="AF337" s="2">
        <f>COUNTIF(AE:AE,AE337)</f>
        <v>622</v>
      </c>
      <c r="AG337" s="12" t="s">
        <v>69</v>
      </c>
      <c r="AH337" s="17">
        <f>COUNTIF(AG:AG,AG337)</f>
        <v>446</v>
      </c>
      <c r="AI337" s="17"/>
      <c r="AJ337" s="17"/>
      <c r="AK337" s="12"/>
      <c r="AL337" s="12"/>
      <c r="AM337" s="12"/>
      <c r="AN337" s="12"/>
      <c r="AO337" s="12"/>
      <c r="AP337" s="12"/>
      <c r="AQ337" s="12"/>
    </row>
    <row r="338" spans="1:43" ht="20.100000000000001" customHeight="1" x14ac:dyDescent="0.2">
      <c r="A338" s="12">
        <v>336</v>
      </c>
      <c r="B338" s="12">
        <v>20506950</v>
      </c>
      <c r="C338" s="12" t="s">
        <v>62</v>
      </c>
      <c r="D338" s="12">
        <f>COUNTIF(C:C,C338)</f>
        <v>1296</v>
      </c>
      <c r="E338" s="18" t="s">
        <v>97</v>
      </c>
      <c r="F338" s="12">
        <f>COUNTIF(E:E,E338)</f>
        <v>472</v>
      </c>
      <c r="G338" s="12" t="s">
        <v>793</v>
      </c>
      <c r="H338" s="19">
        <v>44942.000694444447</v>
      </c>
      <c r="I338" s="19">
        <v>44943.431944444441</v>
      </c>
      <c r="J338" s="12" t="s">
        <v>794</v>
      </c>
      <c r="K338" s="12"/>
      <c r="L338" s="20">
        <v>69120</v>
      </c>
      <c r="M338" s="12" t="str">
        <f t="shared" si="10"/>
        <v>69</v>
      </c>
      <c r="N338" s="12">
        <f>COUNTIF(M:M,M338)</f>
        <v>56</v>
      </c>
      <c r="O338" s="12" t="s">
        <v>66</v>
      </c>
      <c r="P338" s="12">
        <f>COUNTIF(O:O,O338)</f>
        <v>830</v>
      </c>
      <c r="Q338" s="12" t="s">
        <v>66</v>
      </c>
      <c r="R338" s="2">
        <f>COUNTIF(Q:Q,Q338)</f>
        <v>1172</v>
      </c>
      <c r="S338" s="12" t="s">
        <v>795</v>
      </c>
      <c r="T338" s="12" t="s">
        <v>68</v>
      </c>
      <c r="U338" s="12" t="s">
        <v>66</v>
      </c>
      <c r="V338" s="12">
        <f>COUNTIF(U:U,U338)</f>
        <v>1301</v>
      </c>
      <c r="W338" s="14" t="s">
        <v>69</v>
      </c>
      <c r="X338" s="2">
        <f>COUNTIF(W:W,W338)</f>
        <v>660</v>
      </c>
      <c r="Y338" s="12" t="s">
        <v>62</v>
      </c>
      <c r="Z338" s="12">
        <f>COUNTIF(Y:Y,Y338)</f>
        <v>616</v>
      </c>
      <c r="AA338" s="12" t="str">
        <f t="shared" si="11"/>
        <v>69</v>
      </c>
      <c r="AB338" s="16">
        <f>COUNTIF(AA:AA,AA338)</f>
        <v>37</v>
      </c>
      <c r="AC338" s="2" t="s">
        <v>66</v>
      </c>
      <c r="AD338" s="2">
        <f>COUNTIF(AC:AC,AC338)</f>
        <v>548</v>
      </c>
      <c r="AE338" s="2" t="s">
        <v>69</v>
      </c>
      <c r="AF338" s="2">
        <f>COUNTIF(AE:AE,AE338)</f>
        <v>622</v>
      </c>
      <c r="AG338" s="14" t="s">
        <v>69</v>
      </c>
      <c r="AH338" s="17">
        <f>COUNTIF(AG:AG,AG338)</f>
        <v>446</v>
      </c>
      <c r="AI338" s="17"/>
      <c r="AJ338" s="17"/>
      <c r="AK338" s="12"/>
      <c r="AL338" s="12"/>
      <c r="AM338" s="12"/>
      <c r="AN338" s="12"/>
      <c r="AO338" s="12"/>
      <c r="AP338" s="12"/>
      <c r="AQ338" s="21"/>
    </row>
    <row r="339" spans="1:43" ht="20.100000000000001" customHeight="1" x14ac:dyDescent="0.2">
      <c r="A339" s="12">
        <v>337</v>
      </c>
      <c r="B339" s="12">
        <v>20506950</v>
      </c>
      <c r="C339" s="12" t="s">
        <v>62</v>
      </c>
      <c r="D339" s="12">
        <f>COUNTIF(C:C,C339)</f>
        <v>1296</v>
      </c>
      <c r="E339" s="18" t="s">
        <v>97</v>
      </c>
      <c r="F339" s="12">
        <f>COUNTIF(E:E,E339)</f>
        <v>472</v>
      </c>
      <c r="G339" s="12" t="s">
        <v>796</v>
      </c>
      <c r="H339" s="19">
        <v>44949.884722222225</v>
      </c>
      <c r="I339" s="19">
        <v>44950.461111111108</v>
      </c>
      <c r="J339" s="12" t="s">
        <v>794</v>
      </c>
      <c r="K339" s="12"/>
      <c r="L339" s="20">
        <v>69120</v>
      </c>
      <c r="M339" s="12" t="str">
        <f t="shared" si="10"/>
        <v>69</v>
      </c>
      <c r="N339" s="12">
        <f>COUNTIF(M:M,M339)</f>
        <v>56</v>
      </c>
      <c r="O339" s="12" t="s">
        <v>66</v>
      </c>
      <c r="P339" s="12">
        <f>COUNTIF(O:O,O339)</f>
        <v>830</v>
      </c>
      <c r="Q339" s="12" t="s">
        <v>66</v>
      </c>
      <c r="R339" s="2">
        <f>COUNTIF(Q:Q,Q339)</f>
        <v>1172</v>
      </c>
      <c r="S339" s="12" t="s">
        <v>795</v>
      </c>
      <c r="T339" s="12" t="s">
        <v>68</v>
      </c>
      <c r="U339" s="12" t="s">
        <v>66</v>
      </c>
      <c r="V339" s="12">
        <f>COUNTIF(U:U,U339)</f>
        <v>1301</v>
      </c>
      <c r="W339" s="14" t="s">
        <v>69</v>
      </c>
      <c r="X339" s="2">
        <f>COUNTIF(W:W,W339)</f>
        <v>660</v>
      </c>
      <c r="Y339" s="12" t="s">
        <v>62</v>
      </c>
      <c r="Z339" s="12">
        <f>COUNTIF(Y:Y,Y339)</f>
        <v>616</v>
      </c>
      <c r="AA339" s="12" t="str">
        <f t="shared" si="11"/>
        <v>69</v>
      </c>
      <c r="AB339" s="16">
        <f>COUNTIF(AA:AA,AA339)</f>
        <v>37</v>
      </c>
      <c r="AC339" s="2" t="s">
        <v>66</v>
      </c>
      <c r="AD339" s="2">
        <f>COUNTIF(AC:AC,AC339)</f>
        <v>548</v>
      </c>
      <c r="AE339" s="2" t="s">
        <v>69</v>
      </c>
      <c r="AF339" s="2">
        <f>COUNTIF(AE:AE,AE339)</f>
        <v>622</v>
      </c>
      <c r="AG339" s="14" t="s">
        <v>69</v>
      </c>
      <c r="AH339" s="17">
        <f>COUNTIF(AG:AG,AG339)</f>
        <v>446</v>
      </c>
      <c r="AI339" s="17"/>
      <c r="AJ339" s="17"/>
      <c r="AK339" s="12"/>
      <c r="AL339" s="12"/>
      <c r="AM339" s="12"/>
      <c r="AN339" s="12"/>
      <c r="AO339" s="12"/>
      <c r="AP339" s="12"/>
      <c r="AQ339" s="21"/>
    </row>
    <row r="340" spans="1:43" ht="20.100000000000001" customHeight="1" x14ac:dyDescent="0.2">
      <c r="A340" s="12">
        <v>338</v>
      </c>
      <c r="B340" s="12">
        <v>20506950</v>
      </c>
      <c r="C340" s="12" t="s">
        <v>62</v>
      </c>
      <c r="D340" s="12">
        <f>COUNTIF(C:C,C340)</f>
        <v>1296</v>
      </c>
      <c r="E340" s="18" t="s">
        <v>97</v>
      </c>
      <c r="F340" s="12">
        <f>COUNTIF(E:E,E340)</f>
        <v>472</v>
      </c>
      <c r="G340" s="12" t="s">
        <v>797</v>
      </c>
      <c r="H340" s="19">
        <v>44956.9</v>
      </c>
      <c r="I340" s="19">
        <v>44957.4375</v>
      </c>
      <c r="J340" s="12" t="s">
        <v>794</v>
      </c>
      <c r="K340" s="12"/>
      <c r="L340" s="20">
        <v>69120</v>
      </c>
      <c r="M340" s="12" t="str">
        <f t="shared" si="10"/>
        <v>69</v>
      </c>
      <c r="N340" s="12">
        <f>COUNTIF(M:M,M340)</f>
        <v>56</v>
      </c>
      <c r="O340" s="12" t="s">
        <v>66</v>
      </c>
      <c r="P340" s="12">
        <f>COUNTIF(O:O,O340)</f>
        <v>830</v>
      </c>
      <c r="Q340" s="12" t="s">
        <v>66</v>
      </c>
      <c r="R340" s="2">
        <f>COUNTIF(Q:Q,Q340)</f>
        <v>1172</v>
      </c>
      <c r="S340" s="12" t="s">
        <v>795</v>
      </c>
      <c r="T340" s="12" t="s">
        <v>68</v>
      </c>
      <c r="U340" s="12" t="s">
        <v>66</v>
      </c>
      <c r="V340" s="12">
        <f>COUNTIF(U:U,U340)</f>
        <v>1301</v>
      </c>
      <c r="W340" s="14" t="s">
        <v>69</v>
      </c>
      <c r="X340" s="2">
        <f>COUNTIF(W:W,W340)</f>
        <v>660</v>
      </c>
      <c r="Y340" s="12" t="s">
        <v>62</v>
      </c>
      <c r="Z340" s="12">
        <f>COUNTIF(Y:Y,Y340)</f>
        <v>616</v>
      </c>
      <c r="AA340" s="12" t="str">
        <f t="shared" si="11"/>
        <v>69</v>
      </c>
      <c r="AB340" s="16">
        <f>COUNTIF(AA:AA,AA340)</f>
        <v>37</v>
      </c>
      <c r="AC340" s="2" t="s">
        <v>66</v>
      </c>
      <c r="AD340" s="2">
        <f>COUNTIF(AC:AC,AC340)</f>
        <v>548</v>
      </c>
      <c r="AE340" s="2" t="s">
        <v>69</v>
      </c>
      <c r="AF340" s="2">
        <f>COUNTIF(AE:AE,AE340)</f>
        <v>622</v>
      </c>
      <c r="AG340" s="14" t="s">
        <v>69</v>
      </c>
      <c r="AH340" s="17">
        <f>COUNTIF(AG:AG,AG340)</f>
        <v>446</v>
      </c>
      <c r="AI340" s="17"/>
      <c r="AJ340" s="17"/>
      <c r="AK340" s="12"/>
      <c r="AL340" s="12"/>
      <c r="AM340" s="12"/>
      <c r="AN340" s="12"/>
      <c r="AO340" s="12"/>
      <c r="AP340" s="12"/>
      <c r="AQ340" s="21"/>
    </row>
    <row r="341" spans="1:43" ht="20.100000000000001" customHeight="1" x14ac:dyDescent="0.2">
      <c r="A341" s="12">
        <v>339</v>
      </c>
      <c r="B341" s="2">
        <v>20506950</v>
      </c>
      <c r="C341" s="12" t="s">
        <v>62</v>
      </c>
      <c r="D341" s="12">
        <f>COUNTIF(C:C,C341)</f>
        <v>1296</v>
      </c>
      <c r="E341" s="22" t="s">
        <v>97</v>
      </c>
      <c r="F341" s="12">
        <f>COUNTIF(E:E,E341)</f>
        <v>472</v>
      </c>
      <c r="G341" s="2" t="s">
        <v>798</v>
      </c>
      <c r="H341" s="13">
        <v>44951.274305555555</v>
      </c>
      <c r="I341" s="13">
        <v>44953.379166666666</v>
      </c>
      <c r="J341" s="2" t="s">
        <v>799</v>
      </c>
      <c r="L341" s="1">
        <v>63460</v>
      </c>
      <c r="M341" s="12" t="str">
        <f t="shared" si="10"/>
        <v>63</v>
      </c>
      <c r="N341" s="12">
        <f>COUNTIF(M:M,M341)</f>
        <v>5</v>
      </c>
      <c r="O341" s="12" t="s">
        <v>66</v>
      </c>
      <c r="P341" s="12">
        <f>COUNTIF(O:O,O341)</f>
        <v>830</v>
      </c>
      <c r="Q341" s="12" t="s">
        <v>66</v>
      </c>
      <c r="R341" s="2">
        <f>COUNTIF(Q:Q,Q341)</f>
        <v>1172</v>
      </c>
      <c r="S341" s="2" t="s">
        <v>800</v>
      </c>
      <c r="T341" s="12" t="s">
        <v>68</v>
      </c>
      <c r="U341" s="12" t="s">
        <v>66</v>
      </c>
      <c r="V341" s="12">
        <f>COUNTIF(U:U,U341)</f>
        <v>1301</v>
      </c>
      <c r="W341" s="12" t="s">
        <v>107</v>
      </c>
      <c r="X341" s="2">
        <f>COUNTIF(W:W,W341)</f>
        <v>178</v>
      </c>
      <c r="Y341" s="12" t="s">
        <v>62</v>
      </c>
      <c r="Z341" s="12">
        <f>COUNTIF(Y:Y,Y341)</f>
        <v>616</v>
      </c>
      <c r="AA341" s="12" t="str">
        <f t="shared" si="11"/>
        <v>63</v>
      </c>
      <c r="AB341" s="16">
        <f>COUNTIF(AA:AA,AA341)</f>
        <v>5</v>
      </c>
      <c r="AC341" s="2" t="s">
        <v>66</v>
      </c>
      <c r="AD341" s="2">
        <f>COUNTIF(AC:AC,AC341)</f>
        <v>548</v>
      </c>
      <c r="AE341" s="2" t="s">
        <v>69</v>
      </c>
      <c r="AF341" s="2">
        <f>COUNTIF(AE:AE,AE341)</f>
        <v>622</v>
      </c>
      <c r="AG341" s="12" t="s">
        <v>107</v>
      </c>
      <c r="AH341" s="17">
        <f>COUNTIF(AG:AG,AG341)</f>
        <v>177</v>
      </c>
    </row>
    <row r="342" spans="1:43" ht="20.100000000000001" customHeight="1" x14ac:dyDescent="0.2">
      <c r="A342" s="12">
        <v>340</v>
      </c>
      <c r="B342" s="12">
        <v>20506950</v>
      </c>
      <c r="C342" s="12" t="s">
        <v>62</v>
      </c>
      <c r="D342" s="12">
        <f>COUNTIF(C:C,C342)</f>
        <v>1296</v>
      </c>
      <c r="E342" s="18" t="s">
        <v>97</v>
      </c>
      <c r="F342" s="12">
        <f>COUNTIF(E:E,E342)</f>
        <v>472</v>
      </c>
      <c r="G342" s="12" t="s">
        <v>801</v>
      </c>
      <c r="H342" s="19">
        <v>44946.35833333333</v>
      </c>
      <c r="I342" s="19">
        <v>44947.390277777777</v>
      </c>
      <c r="J342" s="12" t="s">
        <v>136</v>
      </c>
      <c r="K342" s="12"/>
      <c r="L342" s="20">
        <v>14740</v>
      </c>
      <c r="M342" s="12" t="str">
        <f t="shared" si="10"/>
        <v>14</v>
      </c>
      <c r="N342" s="12">
        <f>COUNTIF(M:M,M342)</f>
        <v>17</v>
      </c>
      <c r="O342" s="12" t="s">
        <v>66</v>
      </c>
      <c r="P342" s="12">
        <f>COUNTIF(O:O,O342)</f>
        <v>830</v>
      </c>
      <c r="Q342" s="12" t="s">
        <v>66</v>
      </c>
      <c r="R342" s="2">
        <f>COUNTIF(Q:Q,Q342)</f>
        <v>1172</v>
      </c>
      <c r="S342" s="12" t="s">
        <v>137</v>
      </c>
      <c r="T342" s="12" t="s">
        <v>68</v>
      </c>
      <c r="U342" s="12" t="s">
        <v>66</v>
      </c>
      <c r="V342" s="12">
        <f>COUNTIF(U:U,U342)</f>
        <v>1301</v>
      </c>
      <c r="W342" s="14" t="s">
        <v>69</v>
      </c>
      <c r="X342" s="2">
        <f>COUNTIF(W:W,W342)</f>
        <v>660</v>
      </c>
      <c r="Y342" s="12" t="s">
        <v>62</v>
      </c>
      <c r="Z342" s="12">
        <f>COUNTIF(Y:Y,Y342)</f>
        <v>616</v>
      </c>
      <c r="AA342" s="12" t="str">
        <f t="shared" si="11"/>
        <v>14</v>
      </c>
      <c r="AB342" s="16">
        <f>COUNTIF(AA:AA,AA342)</f>
        <v>9</v>
      </c>
      <c r="AC342" s="2" t="s">
        <v>66</v>
      </c>
      <c r="AD342" s="2">
        <f>COUNTIF(AC:AC,AC342)</f>
        <v>548</v>
      </c>
      <c r="AE342" s="2" t="s">
        <v>69</v>
      </c>
      <c r="AF342" s="2">
        <f>COUNTIF(AE:AE,AE342)</f>
        <v>622</v>
      </c>
      <c r="AG342" s="14" t="s">
        <v>69</v>
      </c>
      <c r="AH342" s="17">
        <f>COUNTIF(AG:AG,AG342)</f>
        <v>446</v>
      </c>
      <c r="AI342" s="17"/>
      <c r="AJ342" s="17"/>
      <c r="AK342" s="12"/>
      <c r="AL342" s="12"/>
      <c r="AM342" s="12"/>
      <c r="AN342" s="12"/>
      <c r="AO342" s="12"/>
      <c r="AP342" s="12"/>
      <c r="AQ342" s="21"/>
    </row>
    <row r="343" spans="1:43" ht="20.100000000000001" customHeight="1" x14ac:dyDescent="0.2">
      <c r="A343" s="12">
        <v>341</v>
      </c>
      <c r="B343" s="12">
        <v>20506950</v>
      </c>
      <c r="C343" s="12" t="s">
        <v>62</v>
      </c>
      <c r="D343" s="12">
        <f>COUNTIF(C:C,C343)</f>
        <v>1296</v>
      </c>
      <c r="E343" s="18" t="s">
        <v>97</v>
      </c>
      <c r="F343" s="12">
        <f>COUNTIF(E:E,E343)</f>
        <v>472</v>
      </c>
      <c r="G343" s="12" t="s">
        <v>802</v>
      </c>
      <c r="H343" s="19">
        <v>44931.873611111114</v>
      </c>
      <c r="I343" s="19">
        <v>44932.43472222222</v>
      </c>
      <c r="J343" s="12" t="s">
        <v>803</v>
      </c>
      <c r="K343" s="12"/>
      <c r="L343" s="20">
        <v>78300</v>
      </c>
      <c r="M343" s="12" t="str">
        <f t="shared" si="10"/>
        <v>78</v>
      </c>
      <c r="N343" s="12">
        <f>COUNTIF(M:M,M343)</f>
        <v>73</v>
      </c>
      <c r="O343" s="12" t="s">
        <v>65</v>
      </c>
      <c r="P343" s="12">
        <f>COUNTIF(O:O,O343)</f>
        <v>475</v>
      </c>
      <c r="Q343" s="12" t="s">
        <v>66</v>
      </c>
      <c r="R343" s="2">
        <f>COUNTIF(Q:Q,Q343)</f>
        <v>1172</v>
      </c>
      <c r="S343" s="12" t="s">
        <v>804</v>
      </c>
      <c r="T343" s="12" t="s">
        <v>68</v>
      </c>
      <c r="U343" s="12" t="s">
        <v>66</v>
      </c>
      <c r="V343" s="12">
        <f>COUNTIF(U:U,U343)</f>
        <v>1301</v>
      </c>
      <c r="W343" s="14" t="s">
        <v>69</v>
      </c>
      <c r="X343" s="2">
        <f>COUNTIF(W:W,W343)</f>
        <v>660</v>
      </c>
      <c r="Y343" s="12" t="s">
        <v>62</v>
      </c>
      <c r="Z343" s="12">
        <f>COUNTIF(Y:Y,Y343)</f>
        <v>616</v>
      </c>
      <c r="AA343" s="12" t="str">
        <f t="shared" si="11"/>
        <v>78</v>
      </c>
      <c r="AB343" s="16">
        <f>COUNTIF(AA:AA,AA343)</f>
        <v>21</v>
      </c>
      <c r="AC343" s="2" t="s">
        <v>65</v>
      </c>
      <c r="AD343" s="2">
        <f>COUNTIF(AC:AC,AC343)</f>
        <v>75</v>
      </c>
      <c r="AE343" s="2" t="s">
        <v>69</v>
      </c>
      <c r="AF343" s="2">
        <f>COUNTIF(AE:AE,AE343)</f>
        <v>622</v>
      </c>
      <c r="AG343" s="14" t="s">
        <v>69</v>
      </c>
      <c r="AH343" s="17">
        <f>COUNTIF(AG:AG,AG343)</f>
        <v>446</v>
      </c>
      <c r="AI343" s="17"/>
      <c r="AJ343" s="17"/>
      <c r="AK343" s="12"/>
      <c r="AL343" s="12"/>
      <c r="AM343" s="12"/>
      <c r="AN343" s="12"/>
      <c r="AO343" s="12"/>
      <c r="AP343" s="12"/>
      <c r="AQ343" s="21"/>
    </row>
    <row r="344" spans="1:43" ht="20.100000000000001" customHeight="1" x14ac:dyDescent="0.2">
      <c r="A344" s="12">
        <v>342</v>
      </c>
      <c r="B344" s="12">
        <v>20506950</v>
      </c>
      <c r="C344" s="12" t="s">
        <v>62</v>
      </c>
      <c r="D344" s="12">
        <f>COUNTIF(C:C,C344)</f>
        <v>1296</v>
      </c>
      <c r="E344" s="18" t="s">
        <v>97</v>
      </c>
      <c r="F344" s="12">
        <f>COUNTIF(E:E,E344)</f>
        <v>472</v>
      </c>
      <c r="G344" s="12" t="s">
        <v>805</v>
      </c>
      <c r="H344" s="19">
        <v>44938.206944444442</v>
      </c>
      <c r="I344" s="19">
        <v>44940.438194444447</v>
      </c>
      <c r="J344" s="12" t="s">
        <v>806</v>
      </c>
      <c r="K344" s="12"/>
      <c r="L344" s="20">
        <v>38230</v>
      </c>
      <c r="M344" s="12" t="str">
        <f t="shared" si="10"/>
        <v>38</v>
      </c>
      <c r="N344" s="12">
        <f>COUNTIF(M:M,M344)</f>
        <v>24</v>
      </c>
      <c r="O344" s="12" t="s">
        <v>66</v>
      </c>
      <c r="P344" s="12">
        <f>COUNTIF(O:O,O344)</f>
        <v>830</v>
      </c>
      <c r="Q344" s="12" t="s">
        <v>66</v>
      </c>
      <c r="R344" s="2">
        <f>COUNTIF(Q:Q,Q344)</f>
        <v>1172</v>
      </c>
      <c r="S344" s="12" t="s">
        <v>807</v>
      </c>
      <c r="T344" s="12" t="s">
        <v>68</v>
      </c>
      <c r="U344" s="12" t="s">
        <v>66</v>
      </c>
      <c r="V344" s="12">
        <f>COUNTIF(U:U,U344)</f>
        <v>1301</v>
      </c>
      <c r="W344" s="12" t="s">
        <v>107</v>
      </c>
      <c r="X344" s="2">
        <f>COUNTIF(W:W,W344)</f>
        <v>178</v>
      </c>
      <c r="Y344" s="12" t="s">
        <v>62</v>
      </c>
      <c r="Z344" s="12">
        <f>COUNTIF(Y:Y,Y344)</f>
        <v>616</v>
      </c>
      <c r="AA344" s="12" t="str">
        <f t="shared" si="11"/>
        <v>38</v>
      </c>
      <c r="AB344" s="16">
        <f>COUNTIF(AA:AA,AA344)</f>
        <v>18</v>
      </c>
      <c r="AC344" s="2" t="s">
        <v>66</v>
      </c>
      <c r="AD344" s="2">
        <f>COUNTIF(AC:AC,AC344)</f>
        <v>548</v>
      </c>
      <c r="AE344" s="2" t="s">
        <v>69</v>
      </c>
      <c r="AF344" s="2">
        <f>COUNTIF(AE:AE,AE344)</f>
        <v>622</v>
      </c>
      <c r="AG344" s="12" t="s">
        <v>107</v>
      </c>
      <c r="AH344" s="17">
        <f>COUNTIF(AG:AG,AG344)</f>
        <v>177</v>
      </c>
      <c r="AI344" s="17"/>
      <c r="AJ344" s="17"/>
      <c r="AK344" s="12"/>
      <c r="AL344" s="12"/>
      <c r="AM344" s="12"/>
      <c r="AN344" s="12"/>
      <c r="AO344" s="12"/>
      <c r="AP344" s="12"/>
      <c r="AQ344" s="12"/>
    </row>
    <row r="345" spans="1:43" ht="20.100000000000001" customHeight="1" x14ac:dyDescent="0.2">
      <c r="A345" s="12">
        <v>343</v>
      </c>
      <c r="B345" s="12">
        <v>20506950</v>
      </c>
      <c r="C345" s="12" t="s">
        <v>62</v>
      </c>
      <c r="D345" s="12">
        <f>COUNTIF(C:C,C345)</f>
        <v>1296</v>
      </c>
      <c r="E345" s="18" t="s">
        <v>97</v>
      </c>
      <c r="F345" s="12">
        <f>COUNTIF(E:E,E345)</f>
        <v>472</v>
      </c>
      <c r="G345" s="12" t="s">
        <v>808</v>
      </c>
      <c r="H345" s="19">
        <v>44938.174305555556</v>
      </c>
      <c r="I345" s="19">
        <v>44939.387499999997</v>
      </c>
      <c r="J345" s="12" t="s">
        <v>130</v>
      </c>
      <c r="K345" s="12"/>
      <c r="L345" s="20">
        <v>56420</v>
      </c>
      <c r="M345" s="12" t="str">
        <f t="shared" si="10"/>
        <v>56</v>
      </c>
      <c r="N345" s="12">
        <f>COUNTIF(M:M,M345)</f>
        <v>14</v>
      </c>
      <c r="O345" s="12" t="s">
        <v>66</v>
      </c>
      <c r="P345" s="12">
        <f>COUNTIF(O:O,O345)</f>
        <v>830</v>
      </c>
      <c r="Q345" s="12" t="s">
        <v>66</v>
      </c>
      <c r="R345" s="2">
        <f>COUNTIF(Q:Q,Q345)</f>
        <v>1172</v>
      </c>
      <c r="S345" s="12" t="s">
        <v>131</v>
      </c>
      <c r="T345" s="12" t="s">
        <v>68</v>
      </c>
      <c r="U345" s="12" t="s">
        <v>66</v>
      </c>
      <c r="V345" s="12">
        <f>COUNTIF(U:U,U345)</f>
        <v>1301</v>
      </c>
      <c r="W345" s="14" t="s">
        <v>69</v>
      </c>
      <c r="X345" s="2">
        <f>COUNTIF(W:W,W345)</f>
        <v>660</v>
      </c>
      <c r="Y345" s="12" t="s">
        <v>62</v>
      </c>
      <c r="Z345" s="12">
        <f>COUNTIF(Y:Y,Y345)</f>
        <v>616</v>
      </c>
      <c r="AA345" s="12" t="str">
        <f t="shared" si="11"/>
        <v>56</v>
      </c>
      <c r="AB345" s="16">
        <f>COUNTIF(AA:AA,AA345)</f>
        <v>12</v>
      </c>
      <c r="AC345" s="2" t="s">
        <v>66</v>
      </c>
      <c r="AD345" s="2">
        <f>COUNTIF(AC:AC,AC345)</f>
        <v>548</v>
      </c>
      <c r="AE345" s="2" t="s">
        <v>69</v>
      </c>
      <c r="AF345" s="2">
        <f>COUNTIF(AE:AE,AE345)</f>
        <v>622</v>
      </c>
      <c r="AG345" s="14" t="s">
        <v>69</v>
      </c>
      <c r="AH345" s="17">
        <f>COUNTIF(AG:AG,AG345)</f>
        <v>446</v>
      </c>
      <c r="AI345" s="17"/>
      <c r="AJ345" s="17"/>
      <c r="AK345" s="12"/>
      <c r="AL345" s="12"/>
      <c r="AM345" s="12"/>
      <c r="AN345" s="12"/>
      <c r="AO345" s="12"/>
      <c r="AP345" s="12"/>
      <c r="AQ345" s="21"/>
    </row>
    <row r="346" spans="1:43" ht="20.100000000000001" customHeight="1" x14ac:dyDescent="0.2">
      <c r="A346" s="12">
        <v>344</v>
      </c>
      <c r="B346" s="12">
        <v>20506950</v>
      </c>
      <c r="C346" s="12" t="s">
        <v>62</v>
      </c>
      <c r="D346" s="12">
        <f>COUNTIF(C:C,C346)</f>
        <v>1296</v>
      </c>
      <c r="E346" s="18" t="s">
        <v>97</v>
      </c>
      <c r="F346" s="12">
        <f>COUNTIF(E:E,E346)</f>
        <v>472</v>
      </c>
      <c r="G346" s="12" t="s">
        <v>809</v>
      </c>
      <c r="H346" s="19">
        <v>44945.61041666667</v>
      </c>
      <c r="I346" s="19">
        <v>44946.522916666669</v>
      </c>
      <c r="J346" s="12" t="s">
        <v>130</v>
      </c>
      <c r="K346" s="12"/>
      <c r="L346" s="20">
        <v>56420</v>
      </c>
      <c r="M346" s="12" t="str">
        <f t="shared" si="10"/>
        <v>56</v>
      </c>
      <c r="N346" s="12">
        <f>COUNTIF(M:M,M346)</f>
        <v>14</v>
      </c>
      <c r="O346" s="12" t="s">
        <v>66</v>
      </c>
      <c r="P346" s="12">
        <f>COUNTIF(O:O,O346)</f>
        <v>830</v>
      </c>
      <c r="Q346" s="12" t="s">
        <v>66</v>
      </c>
      <c r="R346" s="2">
        <f>COUNTIF(Q:Q,Q346)</f>
        <v>1172</v>
      </c>
      <c r="S346" s="12" t="s">
        <v>131</v>
      </c>
      <c r="T346" s="12" t="s">
        <v>68</v>
      </c>
      <c r="U346" s="12" t="s">
        <v>66</v>
      </c>
      <c r="V346" s="12">
        <f>COUNTIF(U:U,U346)</f>
        <v>1301</v>
      </c>
      <c r="W346" s="14" t="s">
        <v>69</v>
      </c>
      <c r="X346" s="2">
        <f>COUNTIF(W:W,W346)</f>
        <v>660</v>
      </c>
      <c r="Y346" s="12" t="s">
        <v>62</v>
      </c>
      <c r="Z346" s="12">
        <f>COUNTIF(Y:Y,Y346)</f>
        <v>616</v>
      </c>
      <c r="AA346" s="12" t="str">
        <f t="shared" si="11"/>
        <v>56</v>
      </c>
      <c r="AB346" s="16">
        <f>COUNTIF(AA:AA,AA346)</f>
        <v>12</v>
      </c>
      <c r="AC346" s="2" t="s">
        <v>66</v>
      </c>
      <c r="AD346" s="2">
        <f>COUNTIF(AC:AC,AC346)</f>
        <v>548</v>
      </c>
      <c r="AE346" s="2" t="s">
        <v>69</v>
      </c>
      <c r="AF346" s="2">
        <f>COUNTIF(AE:AE,AE346)</f>
        <v>622</v>
      </c>
      <c r="AG346" s="14" t="s">
        <v>69</v>
      </c>
      <c r="AH346" s="17">
        <f>COUNTIF(AG:AG,AG346)</f>
        <v>446</v>
      </c>
      <c r="AI346" s="17"/>
      <c r="AJ346" s="17"/>
      <c r="AK346" s="12"/>
      <c r="AL346" s="12"/>
      <c r="AM346" s="12"/>
      <c r="AN346" s="12"/>
      <c r="AO346" s="12"/>
      <c r="AP346" s="12"/>
      <c r="AQ346" s="21"/>
    </row>
    <row r="347" spans="1:43" ht="20.100000000000001" customHeight="1" x14ac:dyDescent="0.2">
      <c r="A347" s="12">
        <v>345</v>
      </c>
      <c r="B347" s="12">
        <v>20506950</v>
      </c>
      <c r="C347" s="17" t="s">
        <v>62</v>
      </c>
      <c r="D347" s="12">
        <f>COUNTIF(C:C,C347)</f>
        <v>1296</v>
      </c>
      <c r="E347" s="18" t="s">
        <v>97</v>
      </c>
      <c r="F347" s="12">
        <f>COUNTIF(E:E,E347)</f>
        <v>472</v>
      </c>
      <c r="G347" s="12" t="s">
        <v>810</v>
      </c>
      <c r="H347" s="19">
        <v>44956.9</v>
      </c>
      <c r="I347" s="19">
        <v>44957.495138888888</v>
      </c>
      <c r="J347" s="12" t="s">
        <v>811</v>
      </c>
      <c r="K347" s="12"/>
      <c r="L347" s="20">
        <v>83300</v>
      </c>
      <c r="M347" s="12" t="str">
        <f t="shared" si="10"/>
        <v>83</v>
      </c>
      <c r="N347" s="12">
        <f>COUNTIF(M:M,M347)</f>
        <v>6</v>
      </c>
      <c r="O347" s="12" t="s">
        <v>66</v>
      </c>
      <c r="P347" s="12">
        <f>COUNTIF(O:O,O347)</f>
        <v>830</v>
      </c>
      <c r="Q347" s="12" t="s">
        <v>66</v>
      </c>
      <c r="R347" s="2">
        <f>COUNTIF(Q:Q,Q347)</f>
        <v>1172</v>
      </c>
      <c r="S347" s="12" t="s">
        <v>812</v>
      </c>
      <c r="T347" s="12" t="s">
        <v>68</v>
      </c>
      <c r="U347" s="12" t="s">
        <v>66</v>
      </c>
      <c r="V347" s="12">
        <f>COUNTIF(U:U,U347)</f>
        <v>1301</v>
      </c>
      <c r="W347" s="12" t="s">
        <v>69</v>
      </c>
      <c r="X347" s="2">
        <f>COUNTIF(W:W,W347)</f>
        <v>660</v>
      </c>
      <c r="Y347" s="17" t="s">
        <v>62</v>
      </c>
      <c r="Z347" s="12">
        <f>COUNTIF(Y:Y,Y347)</f>
        <v>616</v>
      </c>
      <c r="AA347" s="12" t="str">
        <f t="shared" si="11"/>
        <v>83</v>
      </c>
      <c r="AB347" s="16">
        <f>COUNTIF(AA:AA,AA347)</f>
        <v>3</v>
      </c>
      <c r="AC347" s="2" t="s">
        <v>66</v>
      </c>
      <c r="AD347" s="2">
        <f>COUNTIF(AC:AC,AC347)</f>
        <v>548</v>
      </c>
      <c r="AE347" s="2" t="s">
        <v>69</v>
      </c>
      <c r="AF347" s="2">
        <f>COUNTIF(AE:AE,AE347)</f>
        <v>622</v>
      </c>
      <c r="AG347" s="12" t="s">
        <v>69</v>
      </c>
      <c r="AH347" s="17">
        <f>COUNTIF(AG:AG,AG347)</f>
        <v>446</v>
      </c>
      <c r="AI347" s="17"/>
      <c r="AJ347" s="17"/>
      <c r="AK347" s="12"/>
      <c r="AL347" s="12"/>
      <c r="AM347" s="12"/>
      <c r="AN347" s="12"/>
      <c r="AO347" s="12"/>
      <c r="AP347" s="12"/>
      <c r="AQ347" s="12"/>
    </row>
    <row r="348" spans="1:43" ht="20.100000000000001" customHeight="1" x14ac:dyDescent="0.2">
      <c r="A348" s="12">
        <v>346</v>
      </c>
      <c r="B348" s="12">
        <v>20506950</v>
      </c>
      <c r="C348" s="12" t="s">
        <v>62</v>
      </c>
      <c r="D348" s="12">
        <f>COUNTIF(C:C,C348)</f>
        <v>1296</v>
      </c>
      <c r="E348" s="18" t="s">
        <v>97</v>
      </c>
      <c r="F348" s="12">
        <f>COUNTIF(E:E,E348)</f>
        <v>472</v>
      </c>
      <c r="G348" s="12"/>
      <c r="H348" s="19">
        <v>44928.043749999997</v>
      </c>
      <c r="I348" s="19">
        <v>44930.428472222222</v>
      </c>
      <c r="J348" s="12" t="s">
        <v>813</v>
      </c>
      <c r="K348" s="12"/>
      <c r="L348" s="20">
        <v>42100</v>
      </c>
      <c r="M348" s="12" t="str">
        <f t="shared" si="10"/>
        <v>42</v>
      </c>
      <c r="N348" s="12">
        <f>COUNTIF(M:M,M348)</f>
        <v>2</v>
      </c>
      <c r="O348" s="12" t="s">
        <v>66</v>
      </c>
      <c r="P348" s="12">
        <f>COUNTIF(O:O,O348)</f>
        <v>830</v>
      </c>
      <c r="Q348" s="12" t="s">
        <v>66</v>
      </c>
      <c r="R348" s="2">
        <f>COUNTIF(Q:Q,Q348)</f>
        <v>1172</v>
      </c>
      <c r="S348" s="12" t="s">
        <v>814</v>
      </c>
      <c r="T348" s="12" t="s">
        <v>68</v>
      </c>
      <c r="U348" s="12" t="s">
        <v>66</v>
      </c>
      <c r="V348" s="12">
        <f>COUNTIF(U:U,U348)</f>
        <v>1301</v>
      </c>
      <c r="W348" s="14" t="s">
        <v>69</v>
      </c>
      <c r="X348" s="2">
        <f>COUNTIF(W:W,W348)</f>
        <v>660</v>
      </c>
      <c r="Y348" s="12" t="s">
        <v>62</v>
      </c>
      <c r="Z348" s="12">
        <f>COUNTIF(Y:Y,Y348)</f>
        <v>616</v>
      </c>
      <c r="AA348" s="12" t="str">
        <f t="shared" si="11"/>
        <v>42</v>
      </c>
      <c r="AB348" s="16">
        <f>COUNTIF(AA:AA,AA348)</f>
        <v>2</v>
      </c>
      <c r="AC348" s="2" t="s">
        <v>66</v>
      </c>
      <c r="AD348" s="2">
        <f>COUNTIF(AC:AC,AC348)</f>
        <v>548</v>
      </c>
      <c r="AE348" s="2" t="s">
        <v>69</v>
      </c>
      <c r="AF348" s="2">
        <f>COUNTIF(AE:AE,AE348)</f>
        <v>622</v>
      </c>
      <c r="AG348" s="14" t="s">
        <v>69</v>
      </c>
      <c r="AH348" s="17">
        <f>COUNTIF(AG:AG,AG348)</f>
        <v>446</v>
      </c>
      <c r="AI348" s="17"/>
      <c r="AJ348" s="17"/>
      <c r="AK348" s="12"/>
      <c r="AL348" s="12"/>
      <c r="AM348" s="12"/>
      <c r="AN348" s="12"/>
      <c r="AO348" s="12"/>
      <c r="AP348" s="12"/>
      <c r="AQ348" s="21"/>
    </row>
    <row r="349" spans="1:43" ht="20.100000000000001" customHeight="1" x14ac:dyDescent="0.2">
      <c r="A349" s="12">
        <v>347</v>
      </c>
      <c r="B349" s="12">
        <v>20506950</v>
      </c>
      <c r="C349" s="12" t="s">
        <v>62</v>
      </c>
      <c r="D349" s="12">
        <f>COUNTIF(C:C,C349)</f>
        <v>1296</v>
      </c>
      <c r="E349" s="18" t="s">
        <v>97</v>
      </c>
      <c r="F349" s="12">
        <f>COUNTIF(E:E,E349)</f>
        <v>472</v>
      </c>
      <c r="G349" s="12"/>
      <c r="H349" s="19">
        <v>44938.545138888891</v>
      </c>
      <c r="I349" s="19">
        <v>44939.398611111108</v>
      </c>
      <c r="J349" s="12" t="s">
        <v>815</v>
      </c>
      <c r="K349" s="12"/>
      <c r="L349" s="20">
        <v>92400</v>
      </c>
      <c r="M349" s="12" t="str">
        <f t="shared" si="10"/>
        <v>92</v>
      </c>
      <c r="N349" s="12">
        <f>COUNTIF(M:M,M349)</f>
        <v>98</v>
      </c>
      <c r="O349" s="12" t="s">
        <v>65</v>
      </c>
      <c r="P349" s="12">
        <f>COUNTIF(O:O,O349)</f>
        <v>475</v>
      </c>
      <c r="Q349" s="12" t="s">
        <v>66</v>
      </c>
      <c r="R349" s="2">
        <f>COUNTIF(Q:Q,Q349)</f>
        <v>1172</v>
      </c>
      <c r="S349" s="12" t="s">
        <v>816</v>
      </c>
      <c r="T349" s="12" t="s">
        <v>68</v>
      </c>
      <c r="U349" s="12" t="s">
        <v>66</v>
      </c>
      <c r="V349" s="12">
        <f>COUNTIF(U:U,U349)</f>
        <v>1301</v>
      </c>
      <c r="W349" s="14" t="s">
        <v>69</v>
      </c>
      <c r="X349" s="2">
        <f>COUNTIF(W:W,W349)</f>
        <v>660</v>
      </c>
      <c r="Y349" s="12" t="s">
        <v>62</v>
      </c>
      <c r="Z349" s="12">
        <f>COUNTIF(Y:Y,Y349)</f>
        <v>616</v>
      </c>
      <c r="AA349" s="12" t="str">
        <f t="shared" si="11"/>
        <v>92</v>
      </c>
      <c r="AB349" s="16">
        <f>COUNTIF(AA:AA,AA349)</f>
        <v>5</v>
      </c>
      <c r="AC349" s="2" t="s">
        <v>65</v>
      </c>
      <c r="AD349" s="2">
        <f>COUNTIF(AC:AC,AC349)</f>
        <v>75</v>
      </c>
      <c r="AE349" s="2" t="s">
        <v>69</v>
      </c>
      <c r="AF349" s="2">
        <f>COUNTIF(AE:AE,AE349)</f>
        <v>622</v>
      </c>
      <c r="AG349" s="14" t="s">
        <v>69</v>
      </c>
      <c r="AH349" s="17">
        <f>COUNTIF(AG:AG,AG349)</f>
        <v>446</v>
      </c>
      <c r="AI349" s="17"/>
      <c r="AJ349" s="17"/>
      <c r="AK349" s="12"/>
      <c r="AL349" s="12"/>
      <c r="AM349" s="12"/>
      <c r="AN349" s="12"/>
      <c r="AO349" s="12"/>
      <c r="AP349" s="12"/>
      <c r="AQ349" s="21"/>
    </row>
    <row r="350" spans="1:43" ht="20.100000000000001" customHeight="1" x14ac:dyDescent="0.2">
      <c r="A350" s="12">
        <v>348</v>
      </c>
      <c r="B350" s="12">
        <v>20506950</v>
      </c>
      <c r="C350" s="12" t="s">
        <v>62</v>
      </c>
      <c r="D350" s="12">
        <f>COUNTIF(C:C,C350)</f>
        <v>1296</v>
      </c>
      <c r="E350" s="18" t="s">
        <v>97</v>
      </c>
      <c r="F350" s="12">
        <f>COUNTIF(E:E,E350)</f>
        <v>472</v>
      </c>
      <c r="G350" s="12"/>
      <c r="H350" s="19">
        <v>44952.59652777778</v>
      </c>
      <c r="I350" s="19">
        <v>44953.408333333333</v>
      </c>
      <c r="J350" s="12" t="s">
        <v>815</v>
      </c>
      <c r="K350" s="12"/>
      <c r="L350" s="20">
        <v>92250</v>
      </c>
      <c r="M350" s="12" t="str">
        <f t="shared" si="10"/>
        <v>92</v>
      </c>
      <c r="N350" s="12">
        <f>COUNTIF(M:M,M350)</f>
        <v>98</v>
      </c>
      <c r="O350" s="12" t="s">
        <v>65</v>
      </c>
      <c r="P350" s="12">
        <f>COUNTIF(O:O,O350)</f>
        <v>475</v>
      </c>
      <c r="Q350" s="12" t="s">
        <v>66</v>
      </c>
      <c r="R350" s="2">
        <f>COUNTIF(Q:Q,Q350)</f>
        <v>1172</v>
      </c>
      <c r="S350" s="12" t="s">
        <v>817</v>
      </c>
      <c r="T350" s="12" t="s">
        <v>68</v>
      </c>
      <c r="U350" s="12" t="s">
        <v>66</v>
      </c>
      <c r="V350" s="12">
        <f>COUNTIF(U:U,U350)</f>
        <v>1301</v>
      </c>
      <c r="W350" s="14" t="s">
        <v>69</v>
      </c>
      <c r="X350" s="2">
        <f>COUNTIF(W:W,W350)</f>
        <v>660</v>
      </c>
      <c r="Y350" s="12" t="s">
        <v>62</v>
      </c>
      <c r="Z350" s="12">
        <f>COUNTIF(Y:Y,Y350)</f>
        <v>616</v>
      </c>
      <c r="AA350" s="12" t="str">
        <f t="shared" si="11"/>
        <v>92</v>
      </c>
      <c r="AB350" s="16">
        <f>COUNTIF(AA:AA,AA350)</f>
        <v>5</v>
      </c>
      <c r="AC350" s="2" t="s">
        <v>65</v>
      </c>
      <c r="AD350" s="2">
        <f>COUNTIF(AC:AC,AC350)</f>
        <v>75</v>
      </c>
      <c r="AE350" s="2" t="s">
        <v>69</v>
      </c>
      <c r="AF350" s="2">
        <f>COUNTIF(AE:AE,AE350)</f>
        <v>622</v>
      </c>
      <c r="AG350" s="14" t="s">
        <v>69</v>
      </c>
      <c r="AH350" s="17">
        <f>COUNTIF(AG:AG,AG350)</f>
        <v>446</v>
      </c>
      <c r="AI350" s="17"/>
      <c r="AJ350" s="17"/>
      <c r="AK350" s="12"/>
      <c r="AL350" s="12"/>
      <c r="AM350" s="12"/>
      <c r="AN350" s="12"/>
      <c r="AO350" s="12"/>
      <c r="AP350" s="12"/>
      <c r="AQ350" s="21"/>
    </row>
    <row r="351" spans="1:43" ht="20.100000000000001" customHeight="1" x14ac:dyDescent="0.2">
      <c r="A351" s="12">
        <v>349</v>
      </c>
      <c r="B351" s="12">
        <v>20506950</v>
      </c>
      <c r="C351" s="12" t="s">
        <v>62</v>
      </c>
      <c r="D351" s="12">
        <f>COUNTIF(C:C,C351)</f>
        <v>1296</v>
      </c>
      <c r="E351" s="18" t="s">
        <v>97</v>
      </c>
      <c r="F351" s="12">
        <f>COUNTIF(E:E,E351)</f>
        <v>472</v>
      </c>
      <c r="G351" s="12" t="s">
        <v>818</v>
      </c>
      <c r="H351" s="19">
        <v>44935.070833333331</v>
      </c>
      <c r="I351" s="19">
        <v>44936.499305555553</v>
      </c>
      <c r="J351" s="12" t="s">
        <v>127</v>
      </c>
      <c r="K351" s="12"/>
      <c r="L351" s="20">
        <v>56520</v>
      </c>
      <c r="M351" s="12" t="str">
        <f t="shared" si="10"/>
        <v>56</v>
      </c>
      <c r="N351" s="12">
        <f>COUNTIF(M:M,M351)</f>
        <v>14</v>
      </c>
      <c r="O351" s="12" t="s">
        <v>66</v>
      </c>
      <c r="P351" s="12">
        <f>COUNTIF(O:O,O351)</f>
        <v>830</v>
      </c>
      <c r="Q351" s="12" t="s">
        <v>66</v>
      </c>
      <c r="R351" s="2">
        <f>COUNTIF(Q:Q,Q351)</f>
        <v>1172</v>
      </c>
      <c r="S351" s="12" t="s">
        <v>128</v>
      </c>
      <c r="T351" s="12" t="s">
        <v>68</v>
      </c>
      <c r="U351" s="12" t="s">
        <v>66</v>
      </c>
      <c r="V351" s="12">
        <f>COUNTIF(U:U,U351)</f>
        <v>1301</v>
      </c>
      <c r="W351" s="14" t="s">
        <v>69</v>
      </c>
      <c r="X351" s="2">
        <f>COUNTIF(W:W,W351)</f>
        <v>660</v>
      </c>
      <c r="Y351" s="12" t="s">
        <v>62</v>
      </c>
      <c r="Z351" s="12">
        <f>COUNTIF(Y:Y,Y351)</f>
        <v>616</v>
      </c>
      <c r="AA351" s="12" t="str">
        <f t="shared" si="11"/>
        <v>56</v>
      </c>
      <c r="AB351" s="16">
        <f>COUNTIF(AA:AA,AA351)</f>
        <v>12</v>
      </c>
      <c r="AC351" s="2" t="s">
        <v>66</v>
      </c>
      <c r="AD351" s="2">
        <f>COUNTIF(AC:AC,AC351)</f>
        <v>548</v>
      </c>
      <c r="AE351" s="2" t="s">
        <v>69</v>
      </c>
      <c r="AF351" s="2">
        <f>COUNTIF(AE:AE,AE351)</f>
        <v>622</v>
      </c>
      <c r="AG351" s="14" t="s">
        <v>69</v>
      </c>
      <c r="AH351" s="17">
        <f>COUNTIF(AG:AG,AG351)</f>
        <v>446</v>
      </c>
      <c r="AI351" s="17"/>
      <c r="AJ351" s="17"/>
      <c r="AK351" s="12"/>
      <c r="AL351" s="12"/>
      <c r="AM351" s="12"/>
      <c r="AN351" s="12"/>
      <c r="AO351" s="12"/>
      <c r="AP351" s="12"/>
      <c r="AQ351" s="21"/>
    </row>
    <row r="352" spans="1:43" ht="20.100000000000001" customHeight="1" x14ac:dyDescent="0.2">
      <c r="A352" s="12">
        <v>350</v>
      </c>
      <c r="B352" s="12">
        <v>20506950</v>
      </c>
      <c r="C352" s="12" t="s">
        <v>62</v>
      </c>
      <c r="D352" s="12">
        <f>COUNTIF(C:C,C352)</f>
        <v>1296</v>
      </c>
      <c r="E352" s="18" t="s">
        <v>97</v>
      </c>
      <c r="F352" s="12">
        <f>COUNTIF(E:E,E352)</f>
        <v>472</v>
      </c>
      <c r="G352" s="12" t="s">
        <v>819</v>
      </c>
      <c r="H352" s="19">
        <v>44942.006249999999</v>
      </c>
      <c r="I352" s="19">
        <v>44943.615972222222</v>
      </c>
      <c r="J352" s="12" t="s">
        <v>127</v>
      </c>
      <c r="K352" s="12"/>
      <c r="L352" s="20">
        <v>56520</v>
      </c>
      <c r="M352" s="12" t="str">
        <f t="shared" si="10"/>
        <v>56</v>
      </c>
      <c r="N352" s="12">
        <f>COUNTIF(M:M,M352)</f>
        <v>14</v>
      </c>
      <c r="O352" s="12" t="s">
        <v>66</v>
      </c>
      <c r="P352" s="12">
        <f>COUNTIF(O:O,O352)</f>
        <v>830</v>
      </c>
      <c r="Q352" s="12" t="s">
        <v>66</v>
      </c>
      <c r="R352" s="2">
        <f>COUNTIF(Q:Q,Q352)</f>
        <v>1172</v>
      </c>
      <c r="S352" s="12" t="s">
        <v>128</v>
      </c>
      <c r="T352" s="12" t="s">
        <v>68</v>
      </c>
      <c r="U352" s="12" t="s">
        <v>66</v>
      </c>
      <c r="V352" s="12">
        <f>COUNTIF(U:U,U352)</f>
        <v>1301</v>
      </c>
      <c r="W352" s="14" t="s">
        <v>69</v>
      </c>
      <c r="X352" s="2">
        <f>COUNTIF(W:W,W352)</f>
        <v>660</v>
      </c>
      <c r="Y352" s="12" t="s">
        <v>62</v>
      </c>
      <c r="Z352" s="12">
        <f>COUNTIF(Y:Y,Y352)</f>
        <v>616</v>
      </c>
      <c r="AA352" s="12" t="str">
        <f t="shared" si="11"/>
        <v>56</v>
      </c>
      <c r="AB352" s="16">
        <f>COUNTIF(AA:AA,AA352)</f>
        <v>12</v>
      </c>
      <c r="AC352" s="2" t="s">
        <v>66</v>
      </c>
      <c r="AD352" s="2">
        <f>COUNTIF(AC:AC,AC352)</f>
        <v>548</v>
      </c>
      <c r="AE352" s="2" t="s">
        <v>69</v>
      </c>
      <c r="AF352" s="2">
        <f>COUNTIF(AE:AE,AE352)</f>
        <v>622</v>
      </c>
      <c r="AG352" s="14" t="s">
        <v>69</v>
      </c>
      <c r="AH352" s="17">
        <f>COUNTIF(AG:AG,AG352)</f>
        <v>446</v>
      </c>
      <c r="AI352" s="17"/>
      <c r="AJ352" s="17"/>
      <c r="AK352" s="12"/>
      <c r="AL352" s="12"/>
      <c r="AM352" s="12"/>
      <c r="AN352" s="12"/>
      <c r="AO352" s="12"/>
      <c r="AP352" s="12"/>
      <c r="AQ352" s="21"/>
    </row>
    <row r="353" spans="1:43" ht="20.100000000000001" customHeight="1" x14ac:dyDescent="0.2">
      <c r="A353" s="12">
        <v>351</v>
      </c>
      <c r="B353" s="12">
        <v>20506950</v>
      </c>
      <c r="C353" s="17" t="s">
        <v>62</v>
      </c>
      <c r="D353" s="12">
        <f>COUNTIF(C:C,C353)</f>
        <v>1296</v>
      </c>
      <c r="E353" s="18" t="s">
        <v>97</v>
      </c>
      <c r="F353" s="12">
        <f>COUNTIF(E:E,E353)</f>
        <v>472</v>
      </c>
      <c r="G353" s="12" t="s">
        <v>820</v>
      </c>
      <c r="H353" s="19">
        <v>44937.901388888888</v>
      </c>
      <c r="I353" s="19">
        <v>44938.406944444447</v>
      </c>
      <c r="J353" s="12" t="s">
        <v>821</v>
      </c>
      <c r="K353" s="12"/>
      <c r="L353" s="20">
        <v>6130</v>
      </c>
      <c r="M353" s="12" t="str">
        <f t="shared" si="10"/>
        <v>61</v>
      </c>
      <c r="N353" s="12">
        <f>COUNTIF(M:M,M353)</f>
        <v>15</v>
      </c>
      <c r="O353" s="12" t="s">
        <v>66</v>
      </c>
      <c r="P353" s="12">
        <f>COUNTIF(O:O,O353)</f>
        <v>830</v>
      </c>
      <c r="Q353" s="12" t="s">
        <v>66</v>
      </c>
      <c r="R353" s="2">
        <f>COUNTIF(Q:Q,Q353)</f>
        <v>1172</v>
      </c>
      <c r="S353" s="12" t="s">
        <v>647</v>
      </c>
      <c r="T353" s="12" t="s">
        <v>68</v>
      </c>
      <c r="U353" s="12" t="s">
        <v>66</v>
      </c>
      <c r="V353" s="12">
        <f>COUNTIF(U:U,U353)</f>
        <v>1301</v>
      </c>
      <c r="W353" s="12" t="s">
        <v>69</v>
      </c>
      <c r="X353" s="2">
        <f>COUNTIF(W:W,W353)</f>
        <v>660</v>
      </c>
      <c r="Y353" s="17" t="s">
        <v>62</v>
      </c>
      <c r="Z353" s="12">
        <f>COUNTIF(Y:Y,Y353)</f>
        <v>616</v>
      </c>
      <c r="AA353" s="12" t="str">
        <f t="shared" si="11"/>
        <v>61</v>
      </c>
      <c r="AB353" s="16">
        <f>COUNTIF(AA:AA,AA353)</f>
        <v>12</v>
      </c>
      <c r="AC353" s="2" t="s">
        <v>66</v>
      </c>
      <c r="AD353" s="2">
        <f>COUNTIF(AC:AC,AC353)</f>
        <v>548</v>
      </c>
      <c r="AE353" s="2" t="s">
        <v>69</v>
      </c>
      <c r="AF353" s="2">
        <f>COUNTIF(AE:AE,AE353)</f>
        <v>622</v>
      </c>
      <c r="AG353" s="12" t="s">
        <v>69</v>
      </c>
      <c r="AH353" s="17">
        <f>COUNTIF(AG:AG,AG353)</f>
        <v>446</v>
      </c>
      <c r="AI353" s="17"/>
      <c r="AJ353" s="17"/>
      <c r="AK353" s="12"/>
      <c r="AL353" s="12"/>
      <c r="AM353" s="12"/>
      <c r="AN353" s="12"/>
      <c r="AO353" s="12"/>
      <c r="AP353" s="12"/>
      <c r="AQ353" s="12"/>
    </row>
    <row r="354" spans="1:43" ht="20.100000000000001" customHeight="1" x14ac:dyDescent="0.2">
      <c r="A354" s="12">
        <v>352</v>
      </c>
      <c r="B354" s="12">
        <v>20506950</v>
      </c>
      <c r="C354" s="12" t="s">
        <v>62</v>
      </c>
      <c r="D354" s="12">
        <f>COUNTIF(C:C,C354)</f>
        <v>1296</v>
      </c>
      <c r="E354" s="18" t="s">
        <v>97</v>
      </c>
      <c r="F354" s="12">
        <f>COUNTIF(E:E,E354)</f>
        <v>472</v>
      </c>
      <c r="G354" s="12" t="s">
        <v>822</v>
      </c>
      <c r="H354" s="19">
        <v>44956.893750000003</v>
      </c>
      <c r="I354" s="19">
        <v>44957.512499999997</v>
      </c>
      <c r="J354" s="12" t="s">
        <v>127</v>
      </c>
      <c r="K354" s="12"/>
      <c r="L354" s="20">
        <v>56520</v>
      </c>
      <c r="M354" s="12" t="str">
        <f t="shared" si="10"/>
        <v>56</v>
      </c>
      <c r="N354" s="12">
        <f>COUNTIF(M:M,M354)</f>
        <v>14</v>
      </c>
      <c r="O354" s="12" t="s">
        <v>66</v>
      </c>
      <c r="P354" s="12">
        <f>COUNTIF(O:O,O354)</f>
        <v>830</v>
      </c>
      <c r="Q354" s="12" t="s">
        <v>66</v>
      </c>
      <c r="R354" s="2">
        <f>COUNTIF(Q:Q,Q354)</f>
        <v>1172</v>
      </c>
      <c r="S354" s="12" t="s">
        <v>128</v>
      </c>
      <c r="T354" s="12" t="s">
        <v>68</v>
      </c>
      <c r="U354" s="12" t="s">
        <v>66</v>
      </c>
      <c r="V354" s="12">
        <f>COUNTIF(U:U,U354)</f>
        <v>1301</v>
      </c>
      <c r="W354" s="14" t="s">
        <v>69</v>
      </c>
      <c r="X354" s="2">
        <f>COUNTIF(W:W,W354)</f>
        <v>660</v>
      </c>
      <c r="Y354" s="12" t="s">
        <v>62</v>
      </c>
      <c r="Z354" s="12">
        <f>COUNTIF(Y:Y,Y354)</f>
        <v>616</v>
      </c>
      <c r="AA354" s="12" t="str">
        <f t="shared" si="11"/>
        <v>56</v>
      </c>
      <c r="AB354" s="16">
        <f>COUNTIF(AA:AA,AA354)</f>
        <v>12</v>
      </c>
      <c r="AC354" s="2" t="s">
        <v>66</v>
      </c>
      <c r="AD354" s="2">
        <f>COUNTIF(AC:AC,AC354)</f>
        <v>548</v>
      </c>
      <c r="AE354" s="2" t="s">
        <v>69</v>
      </c>
      <c r="AF354" s="2">
        <f>COUNTIF(AE:AE,AE354)</f>
        <v>622</v>
      </c>
      <c r="AG354" s="14" t="s">
        <v>69</v>
      </c>
      <c r="AH354" s="17">
        <f>COUNTIF(AG:AG,AG354)</f>
        <v>446</v>
      </c>
      <c r="AI354" s="17"/>
      <c r="AJ354" s="17"/>
      <c r="AK354" s="12"/>
      <c r="AL354" s="12"/>
      <c r="AM354" s="12"/>
      <c r="AN354" s="12"/>
      <c r="AO354" s="12"/>
      <c r="AP354" s="12"/>
      <c r="AQ354" s="21"/>
    </row>
    <row r="355" spans="1:43" ht="20.100000000000001" customHeight="1" x14ac:dyDescent="0.2">
      <c r="A355" s="12">
        <v>353</v>
      </c>
      <c r="B355" s="12">
        <v>20506950</v>
      </c>
      <c r="C355" s="12" t="s">
        <v>62</v>
      </c>
      <c r="D355" s="12">
        <f>COUNTIF(C:C,C355)</f>
        <v>1296</v>
      </c>
      <c r="E355" s="18" t="s">
        <v>97</v>
      </c>
      <c r="F355" s="12">
        <f>COUNTIF(E:E,E355)</f>
        <v>472</v>
      </c>
      <c r="G355" s="12" t="s">
        <v>823</v>
      </c>
      <c r="H355" s="19">
        <v>44931.834027777775</v>
      </c>
      <c r="I355" s="19">
        <v>44931.386111111111</v>
      </c>
      <c r="J355" s="12" t="s">
        <v>824</v>
      </c>
      <c r="K355" s="12"/>
      <c r="L355" s="20">
        <v>35000</v>
      </c>
      <c r="M355" s="12" t="str">
        <f t="shared" si="10"/>
        <v>35</v>
      </c>
      <c r="N355" s="12">
        <f>COUNTIF(M:M,M355)</f>
        <v>10</v>
      </c>
      <c r="O355" s="12" t="s">
        <v>66</v>
      </c>
      <c r="P355" s="12">
        <f>COUNTIF(O:O,O355)</f>
        <v>830</v>
      </c>
      <c r="Q355" s="12" t="s">
        <v>66</v>
      </c>
      <c r="R355" s="2">
        <f>COUNTIF(Q:Q,Q355)</f>
        <v>1172</v>
      </c>
      <c r="S355" s="12" t="s">
        <v>306</v>
      </c>
      <c r="T355" s="12" t="s">
        <v>68</v>
      </c>
      <c r="U355" s="12" t="s">
        <v>66</v>
      </c>
      <c r="V355" s="12">
        <f>COUNTIF(U:U,U355)</f>
        <v>1301</v>
      </c>
      <c r="W355" s="14" t="s">
        <v>69</v>
      </c>
      <c r="X355" s="2">
        <f>COUNTIF(W:W,W355)</f>
        <v>660</v>
      </c>
      <c r="Y355" s="12" t="s">
        <v>62</v>
      </c>
      <c r="Z355" s="12">
        <f>COUNTIF(Y:Y,Y355)</f>
        <v>616</v>
      </c>
      <c r="AA355" s="12" t="str">
        <f t="shared" si="11"/>
        <v>35</v>
      </c>
      <c r="AB355" s="16">
        <f>COUNTIF(AA:AA,AA355)</f>
        <v>7</v>
      </c>
      <c r="AC355" s="2" t="s">
        <v>66</v>
      </c>
      <c r="AD355" s="2">
        <f>COUNTIF(AC:AC,AC355)</f>
        <v>548</v>
      </c>
      <c r="AE355" s="2" t="s">
        <v>69</v>
      </c>
      <c r="AF355" s="2">
        <f>COUNTIF(AE:AE,AE355)</f>
        <v>622</v>
      </c>
      <c r="AG355" s="14" t="s">
        <v>69</v>
      </c>
      <c r="AH355" s="17">
        <f>COUNTIF(AG:AG,AG355)</f>
        <v>446</v>
      </c>
      <c r="AI355" s="17"/>
      <c r="AJ355" s="17"/>
      <c r="AK355" s="12"/>
      <c r="AL355" s="12"/>
      <c r="AM355" s="12"/>
      <c r="AN355" s="12"/>
      <c r="AO355" s="12"/>
      <c r="AP355" s="12"/>
      <c r="AQ355" s="21"/>
    </row>
    <row r="356" spans="1:43" ht="20.100000000000001" customHeight="1" x14ac:dyDescent="0.2">
      <c r="A356" s="12">
        <v>354</v>
      </c>
      <c r="B356" s="12">
        <v>20506950</v>
      </c>
      <c r="C356" s="12" t="s">
        <v>62</v>
      </c>
      <c r="D356" s="12">
        <f>COUNTIF(C:C,C356)</f>
        <v>1296</v>
      </c>
      <c r="E356" s="18" t="s">
        <v>97</v>
      </c>
      <c r="F356" s="12">
        <f>COUNTIF(E:E,E356)</f>
        <v>472</v>
      </c>
      <c r="G356" s="12" t="s">
        <v>825</v>
      </c>
      <c r="H356" s="19">
        <v>44951.272222222222</v>
      </c>
      <c r="I356" s="19">
        <v>44952.513888888891</v>
      </c>
      <c r="J356" s="12" t="s">
        <v>824</v>
      </c>
      <c r="K356" s="12"/>
      <c r="L356" s="20">
        <v>35000</v>
      </c>
      <c r="M356" s="12" t="str">
        <f t="shared" si="10"/>
        <v>35</v>
      </c>
      <c r="N356" s="12">
        <f>COUNTIF(M:M,M356)</f>
        <v>10</v>
      </c>
      <c r="O356" s="12" t="s">
        <v>66</v>
      </c>
      <c r="P356" s="12">
        <f>COUNTIF(O:O,O356)</f>
        <v>830</v>
      </c>
      <c r="Q356" s="12" t="s">
        <v>66</v>
      </c>
      <c r="R356" s="2">
        <f>COUNTIF(Q:Q,Q356)</f>
        <v>1172</v>
      </c>
      <c r="S356" s="12" t="s">
        <v>306</v>
      </c>
      <c r="T356" s="12" t="s">
        <v>68</v>
      </c>
      <c r="U356" s="12" t="s">
        <v>66</v>
      </c>
      <c r="V356" s="12">
        <f>COUNTIF(U:U,U356)</f>
        <v>1301</v>
      </c>
      <c r="W356" s="14" t="s">
        <v>69</v>
      </c>
      <c r="X356" s="2">
        <f>COUNTIF(W:W,W356)</f>
        <v>660</v>
      </c>
      <c r="Y356" s="12" t="s">
        <v>62</v>
      </c>
      <c r="Z356" s="12">
        <f>COUNTIF(Y:Y,Y356)</f>
        <v>616</v>
      </c>
      <c r="AA356" s="12" t="str">
        <f t="shared" si="11"/>
        <v>35</v>
      </c>
      <c r="AB356" s="16">
        <f>COUNTIF(AA:AA,AA356)</f>
        <v>7</v>
      </c>
      <c r="AC356" s="2" t="s">
        <v>66</v>
      </c>
      <c r="AD356" s="2">
        <f>COUNTIF(AC:AC,AC356)</f>
        <v>548</v>
      </c>
      <c r="AE356" s="2" t="s">
        <v>69</v>
      </c>
      <c r="AF356" s="2">
        <f>COUNTIF(AE:AE,AE356)</f>
        <v>622</v>
      </c>
      <c r="AG356" s="14" t="s">
        <v>69</v>
      </c>
      <c r="AH356" s="17">
        <f>COUNTIF(AG:AG,AG356)</f>
        <v>446</v>
      </c>
      <c r="AI356" s="17"/>
      <c r="AJ356" s="17"/>
      <c r="AK356" s="12"/>
      <c r="AL356" s="12"/>
      <c r="AM356" s="12"/>
      <c r="AN356" s="12"/>
      <c r="AO356" s="12"/>
      <c r="AP356" s="12"/>
      <c r="AQ356" s="21"/>
    </row>
    <row r="357" spans="1:43" ht="20.100000000000001" customHeight="1" x14ac:dyDescent="0.2">
      <c r="A357" s="12">
        <v>355</v>
      </c>
      <c r="B357" s="12">
        <v>20506950</v>
      </c>
      <c r="C357" s="12" t="s">
        <v>62</v>
      </c>
      <c r="D357" s="12">
        <f>COUNTIF(C:C,C357)</f>
        <v>1296</v>
      </c>
      <c r="E357" s="18" t="s">
        <v>97</v>
      </c>
      <c r="F357" s="12">
        <f>COUNTIF(E:E,E357)</f>
        <v>472</v>
      </c>
      <c r="G357" s="12" t="s">
        <v>826</v>
      </c>
      <c r="H357" s="19">
        <v>44949.888888888891</v>
      </c>
      <c r="I357" s="19">
        <v>44950.511111111111</v>
      </c>
      <c r="J357" s="12" t="s">
        <v>827</v>
      </c>
      <c r="K357" s="12"/>
      <c r="L357" s="20">
        <v>60880</v>
      </c>
      <c r="M357" s="12" t="str">
        <f t="shared" si="10"/>
        <v>60</v>
      </c>
      <c r="N357" s="12">
        <f>COUNTIF(M:M,M357)</f>
        <v>16</v>
      </c>
      <c r="O357" s="12" t="s">
        <v>66</v>
      </c>
      <c r="P357" s="12">
        <f>COUNTIF(O:O,O357)</f>
        <v>830</v>
      </c>
      <c r="Q357" s="12" t="s">
        <v>66</v>
      </c>
      <c r="R357" s="2">
        <f>COUNTIF(Q:Q,Q357)</f>
        <v>1172</v>
      </c>
      <c r="S357" s="12" t="s">
        <v>828</v>
      </c>
      <c r="T357" s="12" t="s">
        <v>68</v>
      </c>
      <c r="U357" s="12" t="s">
        <v>66</v>
      </c>
      <c r="V357" s="12">
        <f>COUNTIF(U:U,U357)</f>
        <v>1301</v>
      </c>
      <c r="W357" s="14" t="s">
        <v>69</v>
      </c>
      <c r="X357" s="2">
        <f>COUNTIF(W:W,W357)</f>
        <v>660</v>
      </c>
      <c r="Y357" s="12" t="s">
        <v>62</v>
      </c>
      <c r="Z357" s="12">
        <f>COUNTIF(Y:Y,Y357)</f>
        <v>616</v>
      </c>
      <c r="AA357" s="12" t="str">
        <f t="shared" si="11"/>
        <v>60</v>
      </c>
      <c r="AB357" s="16">
        <f>COUNTIF(AA:AA,AA357)</f>
        <v>9</v>
      </c>
      <c r="AC357" s="2" t="s">
        <v>66</v>
      </c>
      <c r="AD357" s="2">
        <f>COUNTIF(AC:AC,AC357)</f>
        <v>548</v>
      </c>
      <c r="AE357" s="2" t="s">
        <v>69</v>
      </c>
      <c r="AF357" s="2">
        <f>COUNTIF(AE:AE,AE357)</f>
        <v>622</v>
      </c>
      <c r="AG357" s="14" t="s">
        <v>69</v>
      </c>
      <c r="AH357" s="17">
        <f>COUNTIF(AG:AG,AG357)</f>
        <v>446</v>
      </c>
      <c r="AI357" s="17"/>
      <c r="AJ357" s="17"/>
      <c r="AK357" s="12"/>
      <c r="AL357" s="12"/>
      <c r="AM357" s="12"/>
      <c r="AN357" s="12"/>
      <c r="AO357" s="12"/>
      <c r="AP357" s="12"/>
      <c r="AQ357" s="21"/>
    </row>
    <row r="358" spans="1:43" ht="20.100000000000001" customHeight="1" x14ac:dyDescent="0.2">
      <c r="A358" s="12">
        <v>356</v>
      </c>
      <c r="B358" s="12">
        <v>20506950</v>
      </c>
      <c r="C358" s="12" t="s">
        <v>62</v>
      </c>
      <c r="D358" s="12">
        <f>COUNTIF(C:C,C358)</f>
        <v>1296</v>
      </c>
      <c r="E358" s="18" t="s">
        <v>97</v>
      </c>
      <c r="F358" s="12">
        <f>COUNTIF(E:E,E358)</f>
        <v>472</v>
      </c>
      <c r="G358" s="12" t="s">
        <v>829</v>
      </c>
      <c r="H358" s="19">
        <v>44939.526388888888</v>
      </c>
      <c r="I358" s="19">
        <v>44940.448611111111</v>
      </c>
      <c r="J358" s="12" t="s">
        <v>830</v>
      </c>
      <c r="K358" s="12"/>
      <c r="L358" s="20">
        <v>6700</v>
      </c>
      <c r="M358" s="12" t="str">
        <f t="shared" si="10"/>
        <v>67</v>
      </c>
      <c r="N358" s="12">
        <f>COUNTIF(M:M,M358)</f>
        <v>20</v>
      </c>
      <c r="O358" s="12" t="s">
        <v>66</v>
      </c>
      <c r="P358" s="12">
        <f>COUNTIF(O:O,O358)</f>
        <v>830</v>
      </c>
      <c r="Q358" s="12" t="s">
        <v>66</v>
      </c>
      <c r="R358" s="2">
        <f>COUNTIF(Q:Q,Q358)</f>
        <v>1172</v>
      </c>
      <c r="S358" s="12" t="s">
        <v>146</v>
      </c>
      <c r="T358" s="12" t="s">
        <v>68</v>
      </c>
      <c r="U358" s="12" t="s">
        <v>66</v>
      </c>
      <c r="V358" s="12">
        <f>COUNTIF(U:U,U358)</f>
        <v>1301</v>
      </c>
      <c r="W358" s="14" t="s">
        <v>69</v>
      </c>
      <c r="X358" s="2">
        <f>COUNTIF(W:W,W358)</f>
        <v>660</v>
      </c>
      <c r="Y358" s="12" t="s">
        <v>62</v>
      </c>
      <c r="Z358" s="12">
        <f>COUNTIF(Y:Y,Y358)</f>
        <v>616</v>
      </c>
      <c r="AA358" s="12" t="str">
        <f t="shared" si="11"/>
        <v>67</v>
      </c>
      <c r="AB358" s="16">
        <f>COUNTIF(AA:AA,AA358)</f>
        <v>16</v>
      </c>
      <c r="AC358" s="2" t="s">
        <v>66</v>
      </c>
      <c r="AD358" s="2">
        <f>COUNTIF(AC:AC,AC358)</f>
        <v>548</v>
      </c>
      <c r="AE358" s="2" t="s">
        <v>69</v>
      </c>
      <c r="AF358" s="2">
        <f>COUNTIF(AE:AE,AE358)</f>
        <v>622</v>
      </c>
      <c r="AG358" s="14" t="s">
        <v>69</v>
      </c>
      <c r="AH358" s="17">
        <f>COUNTIF(AG:AG,AG358)</f>
        <v>446</v>
      </c>
      <c r="AI358" s="17"/>
      <c r="AJ358" s="17"/>
      <c r="AK358" s="12"/>
      <c r="AL358" s="12"/>
      <c r="AM358" s="12"/>
      <c r="AN358" s="12"/>
      <c r="AO358" s="12"/>
      <c r="AP358" s="12"/>
      <c r="AQ358" s="21"/>
    </row>
    <row r="359" spans="1:43" ht="20.100000000000001" customHeight="1" x14ac:dyDescent="0.2">
      <c r="A359" s="12">
        <v>357</v>
      </c>
      <c r="B359" s="12">
        <v>20506950</v>
      </c>
      <c r="C359" s="12" t="s">
        <v>62</v>
      </c>
      <c r="D359" s="12">
        <f>COUNTIF(C:C,C359)</f>
        <v>1296</v>
      </c>
      <c r="E359" s="18" t="s">
        <v>97</v>
      </c>
      <c r="F359" s="12">
        <f>COUNTIF(E:E,E359)</f>
        <v>472</v>
      </c>
      <c r="G359" s="12" t="s">
        <v>831</v>
      </c>
      <c r="H359" s="19">
        <v>44946.361111111109</v>
      </c>
      <c r="I359" s="19">
        <v>44947.459722222222</v>
      </c>
      <c r="J359" s="12" t="s">
        <v>830</v>
      </c>
      <c r="K359" s="12"/>
      <c r="L359" s="20">
        <v>6700</v>
      </c>
      <c r="M359" s="12" t="str">
        <f t="shared" si="10"/>
        <v>67</v>
      </c>
      <c r="N359" s="12">
        <f>COUNTIF(M:M,M359)</f>
        <v>20</v>
      </c>
      <c r="O359" s="12" t="s">
        <v>66</v>
      </c>
      <c r="P359" s="12">
        <f>COUNTIF(O:O,O359)</f>
        <v>830</v>
      </c>
      <c r="Q359" s="12" t="s">
        <v>66</v>
      </c>
      <c r="R359" s="2">
        <f>COUNTIF(Q:Q,Q359)</f>
        <v>1172</v>
      </c>
      <c r="S359" s="12" t="s">
        <v>786</v>
      </c>
      <c r="T359" s="12" t="s">
        <v>68</v>
      </c>
      <c r="U359" s="12" t="s">
        <v>66</v>
      </c>
      <c r="V359" s="12">
        <f>COUNTIF(U:U,U359)</f>
        <v>1301</v>
      </c>
      <c r="W359" s="14" t="s">
        <v>69</v>
      </c>
      <c r="X359" s="2">
        <f>COUNTIF(W:W,W359)</f>
        <v>660</v>
      </c>
      <c r="Y359" s="12" t="s">
        <v>62</v>
      </c>
      <c r="Z359" s="12">
        <f>COUNTIF(Y:Y,Y359)</f>
        <v>616</v>
      </c>
      <c r="AA359" s="12" t="str">
        <f t="shared" si="11"/>
        <v>67</v>
      </c>
      <c r="AB359" s="16">
        <f>COUNTIF(AA:AA,AA359)</f>
        <v>16</v>
      </c>
      <c r="AC359" s="2" t="s">
        <v>66</v>
      </c>
      <c r="AD359" s="2">
        <f>COUNTIF(AC:AC,AC359)</f>
        <v>548</v>
      </c>
      <c r="AE359" s="2" t="s">
        <v>69</v>
      </c>
      <c r="AF359" s="2">
        <f>COUNTIF(AE:AE,AE359)</f>
        <v>622</v>
      </c>
      <c r="AG359" s="14" t="s">
        <v>69</v>
      </c>
      <c r="AH359" s="17">
        <f>COUNTIF(AG:AG,AG359)</f>
        <v>446</v>
      </c>
      <c r="AI359" s="17"/>
      <c r="AJ359" s="17"/>
      <c r="AK359" s="12"/>
      <c r="AL359" s="12"/>
      <c r="AM359" s="12"/>
      <c r="AN359" s="12"/>
      <c r="AO359" s="12"/>
      <c r="AP359" s="12"/>
      <c r="AQ359" s="21"/>
    </row>
    <row r="360" spans="1:43" ht="20.100000000000001" customHeight="1" x14ac:dyDescent="0.2">
      <c r="A360" s="12">
        <v>358</v>
      </c>
      <c r="B360" s="12">
        <v>20506950</v>
      </c>
      <c r="C360" s="12" t="s">
        <v>62</v>
      </c>
      <c r="D360" s="12">
        <f>COUNTIF(C:C,C360)</f>
        <v>1296</v>
      </c>
      <c r="E360" s="18" t="s">
        <v>97</v>
      </c>
      <c r="F360" s="12">
        <f>COUNTIF(E:E,E360)</f>
        <v>472</v>
      </c>
      <c r="G360" s="12" t="s">
        <v>832</v>
      </c>
      <c r="H360" s="19">
        <v>44953.322916666664</v>
      </c>
      <c r="I360" s="19">
        <v>44954.493055555555</v>
      </c>
      <c r="J360" s="12" t="s">
        <v>830</v>
      </c>
      <c r="K360" s="12"/>
      <c r="L360" s="20">
        <v>6700</v>
      </c>
      <c r="M360" s="12" t="str">
        <f t="shared" si="10"/>
        <v>67</v>
      </c>
      <c r="N360" s="12">
        <f>COUNTIF(M:M,M360)</f>
        <v>20</v>
      </c>
      <c r="O360" s="12" t="s">
        <v>66</v>
      </c>
      <c r="P360" s="12">
        <f>COUNTIF(O:O,O360)</f>
        <v>830</v>
      </c>
      <c r="Q360" s="12" t="s">
        <v>66</v>
      </c>
      <c r="R360" s="2">
        <f>COUNTIF(Q:Q,Q360)</f>
        <v>1172</v>
      </c>
      <c r="S360" s="12" t="s">
        <v>786</v>
      </c>
      <c r="T360" s="12" t="s">
        <v>68</v>
      </c>
      <c r="U360" s="12" t="s">
        <v>66</v>
      </c>
      <c r="V360" s="12">
        <f>COUNTIF(U:U,U360)</f>
        <v>1301</v>
      </c>
      <c r="W360" s="14" t="s">
        <v>69</v>
      </c>
      <c r="X360" s="2">
        <f>COUNTIF(W:W,W360)</f>
        <v>660</v>
      </c>
      <c r="Y360" s="12" t="s">
        <v>62</v>
      </c>
      <c r="Z360" s="12">
        <f>COUNTIF(Y:Y,Y360)</f>
        <v>616</v>
      </c>
      <c r="AA360" s="12" t="str">
        <f t="shared" si="11"/>
        <v>67</v>
      </c>
      <c r="AB360" s="16">
        <f>COUNTIF(AA:AA,AA360)</f>
        <v>16</v>
      </c>
      <c r="AC360" s="2" t="s">
        <v>66</v>
      </c>
      <c r="AD360" s="2">
        <f>COUNTIF(AC:AC,AC360)</f>
        <v>548</v>
      </c>
      <c r="AE360" s="2" t="s">
        <v>69</v>
      </c>
      <c r="AF360" s="2">
        <f>COUNTIF(AE:AE,AE360)</f>
        <v>622</v>
      </c>
      <c r="AG360" s="14" t="s">
        <v>69</v>
      </c>
      <c r="AH360" s="17">
        <f>COUNTIF(AG:AG,AG360)</f>
        <v>446</v>
      </c>
      <c r="AI360" s="17"/>
      <c r="AJ360" s="17"/>
      <c r="AK360" s="12"/>
      <c r="AL360" s="12"/>
      <c r="AM360" s="12"/>
      <c r="AN360" s="12"/>
      <c r="AO360" s="12"/>
      <c r="AP360" s="12"/>
      <c r="AQ360" s="21"/>
    </row>
    <row r="361" spans="1:43" ht="20.100000000000001" customHeight="1" x14ac:dyDescent="0.2">
      <c r="A361" s="12">
        <v>359</v>
      </c>
      <c r="B361" s="12">
        <v>20506950</v>
      </c>
      <c r="C361" s="12" t="s">
        <v>62</v>
      </c>
      <c r="D361" s="12">
        <f>COUNTIF(C:C,C361)</f>
        <v>1296</v>
      </c>
      <c r="E361" s="18" t="s">
        <v>97</v>
      </c>
      <c r="F361" s="12">
        <f>COUNTIF(E:E,E361)</f>
        <v>472</v>
      </c>
      <c r="G361" s="12" t="s">
        <v>833</v>
      </c>
      <c r="H361" s="19">
        <v>44928.206250000003</v>
      </c>
      <c r="I361" s="19">
        <v>44929.359722222223</v>
      </c>
      <c r="J361" s="12" t="s">
        <v>124</v>
      </c>
      <c r="K361" s="12"/>
      <c r="L361" s="20">
        <v>69260</v>
      </c>
      <c r="M361" s="12" t="str">
        <f t="shared" si="10"/>
        <v>69</v>
      </c>
      <c r="N361" s="12">
        <f>COUNTIF(M:M,M361)</f>
        <v>56</v>
      </c>
      <c r="O361" s="12" t="s">
        <v>66</v>
      </c>
      <c r="P361" s="12">
        <f>COUNTIF(O:O,O361)</f>
        <v>830</v>
      </c>
      <c r="Q361" s="12" t="s">
        <v>66</v>
      </c>
      <c r="R361" s="2">
        <f>COUNTIF(Q:Q,Q361)</f>
        <v>1172</v>
      </c>
      <c r="S361" s="12" t="s">
        <v>125</v>
      </c>
      <c r="T361" s="12" t="s">
        <v>68</v>
      </c>
      <c r="U361" s="12" t="s">
        <v>66</v>
      </c>
      <c r="V361" s="12">
        <f>COUNTIF(U:U,U361)</f>
        <v>1301</v>
      </c>
      <c r="W361" s="14" t="s">
        <v>69</v>
      </c>
      <c r="X361" s="2">
        <f>COUNTIF(W:W,W361)</f>
        <v>660</v>
      </c>
      <c r="Y361" s="12" t="s">
        <v>62</v>
      </c>
      <c r="Z361" s="12">
        <f>COUNTIF(Y:Y,Y361)</f>
        <v>616</v>
      </c>
      <c r="AA361" s="12" t="str">
        <f t="shared" si="11"/>
        <v>69</v>
      </c>
      <c r="AB361" s="16">
        <f>COUNTIF(AA:AA,AA361)</f>
        <v>37</v>
      </c>
      <c r="AC361" s="2" t="s">
        <v>66</v>
      </c>
      <c r="AD361" s="2">
        <f>COUNTIF(AC:AC,AC361)</f>
        <v>548</v>
      </c>
      <c r="AE361" s="2" t="s">
        <v>69</v>
      </c>
      <c r="AF361" s="2">
        <f>COUNTIF(AE:AE,AE361)</f>
        <v>622</v>
      </c>
      <c r="AG361" s="14" t="s">
        <v>69</v>
      </c>
      <c r="AH361" s="17">
        <f>COUNTIF(AG:AG,AG361)</f>
        <v>446</v>
      </c>
      <c r="AI361" s="17"/>
      <c r="AJ361" s="17"/>
      <c r="AK361" s="12"/>
      <c r="AL361" s="12"/>
      <c r="AM361" s="12"/>
      <c r="AN361" s="12"/>
      <c r="AO361" s="12"/>
      <c r="AP361" s="12"/>
      <c r="AQ361" s="21"/>
    </row>
    <row r="362" spans="1:43" ht="20.100000000000001" customHeight="1" x14ac:dyDescent="0.2">
      <c r="A362" s="12">
        <v>360</v>
      </c>
      <c r="B362" s="12">
        <v>20506950</v>
      </c>
      <c r="C362" s="12" t="s">
        <v>62</v>
      </c>
      <c r="D362" s="12">
        <f>COUNTIF(C:C,C362)</f>
        <v>1296</v>
      </c>
      <c r="E362" s="18" t="s">
        <v>97</v>
      </c>
      <c r="F362" s="12">
        <f>COUNTIF(E:E,E362)</f>
        <v>472</v>
      </c>
      <c r="G362" s="12" t="s">
        <v>834</v>
      </c>
      <c r="H362" s="19">
        <v>44935.097916666666</v>
      </c>
      <c r="I362" s="19">
        <v>44936.463194444441</v>
      </c>
      <c r="J362" s="12" t="s">
        <v>124</v>
      </c>
      <c r="K362" s="12"/>
      <c r="L362" s="20">
        <v>69260</v>
      </c>
      <c r="M362" s="12" t="str">
        <f t="shared" si="10"/>
        <v>69</v>
      </c>
      <c r="N362" s="12">
        <f>COUNTIF(M:M,M362)</f>
        <v>56</v>
      </c>
      <c r="O362" s="12" t="s">
        <v>66</v>
      </c>
      <c r="P362" s="12">
        <f>COUNTIF(O:O,O362)</f>
        <v>830</v>
      </c>
      <c r="Q362" s="12" t="s">
        <v>66</v>
      </c>
      <c r="R362" s="2">
        <f>COUNTIF(Q:Q,Q362)</f>
        <v>1172</v>
      </c>
      <c r="S362" s="12" t="s">
        <v>125</v>
      </c>
      <c r="T362" s="12" t="s">
        <v>68</v>
      </c>
      <c r="U362" s="12" t="s">
        <v>66</v>
      </c>
      <c r="V362" s="12">
        <f>COUNTIF(U:U,U362)</f>
        <v>1301</v>
      </c>
      <c r="W362" s="14" t="s">
        <v>69</v>
      </c>
      <c r="X362" s="2">
        <f>COUNTIF(W:W,W362)</f>
        <v>660</v>
      </c>
      <c r="Y362" s="12" t="s">
        <v>62</v>
      </c>
      <c r="Z362" s="12">
        <f>COUNTIF(Y:Y,Y362)</f>
        <v>616</v>
      </c>
      <c r="AA362" s="12" t="str">
        <f t="shared" si="11"/>
        <v>69</v>
      </c>
      <c r="AB362" s="16">
        <f>COUNTIF(AA:AA,AA362)</f>
        <v>37</v>
      </c>
      <c r="AC362" s="2" t="s">
        <v>66</v>
      </c>
      <c r="AD362" s="2">
        <f>COUNTIF(AC:AC,AC362)</f>
        <v>548</v>
      </c>
      <c r="AE362" s="2" t="s">
        <v>69</v>
      </c>
      <c r="AF362" s="2">
        <f>COUNTIF(AE:AE,AE362)</f>
        <v>622</v>
      </c>
      <c r="AG362" s="14" t="s">
        <v>69</v>
      </c>
      <c r="AH362" s="17">
        <f>COUNTIF(AG:AG,AG362)</f>
        <v>446</v>
      </c>
      <c r="AI362" s="17"/>
      <c r="AJ362" s="17"/>
      <c r="AK362" s="12"/>
      <c r="AL362" s="12"/>
      <c r="AM362" s="12"/>
      <c r="AN362" s="12"/>
      <c r="AO362" s="12"/>
      <c r="AP362" s="12"/>
      <c r="AQ362" s="21"/>
    </row>
    <row r="363" spans="1:43" ht="20.100000000000001" customHeight="1" x14ac:dyDescent="0.2">
      <c r="A363" s="12">
        <v>361</v>
      </c>
      <c r="B363" s="12">
        <v>20506950</v>
      </c>
      <c r="C363" s="12" t="s">
        <v>62</v>
      </c>
      <c r="D363" s="12">
        <f>COUNTIF(C:C,C363)</f>
        <v>1296</v>
      </c>
      <c r="E363" s="18" t="s">
        <v>97</v>
      </c>
      <c r="F363" s="12">
        <f>COUNTIF(E:E,E363)</f>
        <v>472</v>
      </c>
      <c r="G363" s="12" t="s">
        <v>835</v>
      </c>
      <c r="H363" s="19">
        <v>44956.894444444442</v>
      </c>
      <c r="I363" s="19">
        <v>44957.481249999997</v>
      </c>
      <c r="J363" s="12" t="s">
        <v>836</v>
      </c>
      <c r="K363" s="12"/>
      <c r="L363" s="20">
        <v>6000</v>
      </c>
      <c r="M363" s="12" t="str">
        <f t="shared" si="10"/>
        <v>60</v>
      </c>
      <c r="N363" s="12">
        <f>COUNTIF(M:M,M363)</f>
        <v>16</v>
      </c>
      <c r="O363" s="12" t="s">
        <v>66</v>
      </c>
      <c r="P363" s="12">
        <f>COUNTIF(O:O,O363)</f>
        <v>830</v>
      </c>
      <c r="Q363" s="12" t="s">
        <v>66</v>
      </c>
      <c r="R363" s="2">
        <f>COUNTIF(Q:Q,Q363)</f>
        <v>1172</v>
      </c>
      <c r="S363" s="12" t="s">
        <v>120</v>
      </c>
      <c r="T363" s="12" t="s">
        <v>68</v>
      </c>
      <c r="U363" s="12" t="s">
        <v>66</v>
      </c>
      <c r="V363" s="12">
        <f>COUNTIF(U:U,U363)</f>
        <v>1301</v>
      </c>
      <c r="W363" s="17" t="s">
        <v>69</v>
      </c>
      <c r="X363" s="2">
        <f>COUNTIF(W:W,W363)</f>
        <v>660</v>
      </c>
      <c r="Y363" s="12" t="s">
        <v>62</v>
      </c>
      <c r="Z363" s="12">
        <f>COUNTIF(Y:Y,Y363)</f>
        <v>616</v>
      </c>
      <c r="AA363" s="12" t="str">
        <f t="shared" si="11"/>
        <v>60</v>
      </c>
      <c r="AB363" s="16">
        <f>COUNTIF(AA:AA,AA363)</f>
        <v>9</v>
      </c>
      <c r="AC363" s="2" t="s">
        <v>66</v>
      </c>
      <c r="AD363" s="2">
        <f>COUNTIF(AC:AC,AC363)</f>
        <v>548</v>
      </c>
      <c r="AE363" s="2" t="s">
        <v>69</v>
      </c>
      <c r="AF363" s="2">
        <f>COUNTIF(AE:AE,AE363)</f>
        <v>622</v>
      </c>
      <c r="AG363" s="17" t="s">
        <v>69</v>
      </c>
      <c r="AH363" s="17">
        <f>COUNTIF(AG:AG,AG363)</f>
        <v>446</v>
      </c>
      <c r="AI363" s="17"/>
      <c r="AJ363" s="17"/>
      <c r="AK363" s="12"/>
      <c r="AL363" s="12"/>
      <c r="AM363" s="12"/>
      <c r="AN363" s="12"/>
      <c r="AO363" s="12"/>
      <c r="AP363" s="12"/>
      <c r="AQ363" s="12"/>
    </row>
    <row r="364" spans="1:43" ht="20.100000000000001" customHeight="1" x14ac:dyDescent="0.2">
      <c r="A364" s="12">
        <v>362</v>
      </c>
      <c r="B364" s="12">
        <v>20506950</v>
      </c>
      <c r="C364" s="12" t="s">
        <v>62</v>
      </c>
      <c r="D364" s="12">
        <f>COUNTIF(C:C,C364)</f>
        <v>1296</v>
      </c>
      <c r="E364" s="18" t="s">
        <v>97</v>
      </c>
      <c r="F364" s="12">
        <f>COUNTIF(E:E,E364)</f>
        <v>472</v>
      </c>
      <c r="G364" s="12" t="s">
        <v>837</v>
      </c>
      <c r="H364" s="19">
        <v>44949.887499999997</v>
      </c>
      <c r="I364" s="19">
        <v>44950.399305555555</v>
      </c>
      <c r="J364" s="12" t="s">
        <v>124</v>
      </c>
      <c r="K364" s="12"/>
      <c r="L364" s="20">
        <v>69260</v>
      </c>
      <c r="M364" s="12" t="str">
        <f t="shared" si="10"/>
        <v>69</v>
      </c>
      <c r="N364" s="12">
        <f>COUNTIF(M:M,M364)</f>
        <v>56</v>
      </c>
      <c r="O364" s="12" t="s">
        <v>66</v>
      </c>
      <c r="P364" s="12">
        <f>COUNTIF(O:O,O364)</f>
        <v>830</v>
      </c>
      <c r="Q364" s="12" t="s">
        <v>66</v>
      </c>
      <c r="R364" s="2">
        <f>COUNTIF(Q:Q,Q364)</f>
        <v>1172</v>
      </c>
      <c r="S364" s="12" t="s">
        <v>838</v>
      </c>
      <c r="T364" s="12" t="s">
        <v>68</v>
      </c>
      <c r="U364" s="12" t="s">
        <v>66</v>
      </c>
      <c r="V364" s="12">
        <f>COUNTIF(U:U,U364)</f>
        <v>1301</v>
      </c>
      <c r="W364" s="14" t="s">
        <v>69</v>
      </c>
      <c r="X364" s="2">
        <f>COUNTIF(W:W,W364)</f>
        <v>660</v>
      </c>
      <c r="Y364" s="12" t="s">
        <v>62</v>
      </c>
      <c r="Z364" s="12">
        <f>COUNTIF(Y:Y,Y364)</f>
        <v>616</v>
      </c>
      <c r="AA364" s="12" t="str">
        <f t="shared" si="11"/>
        <v>69</v>
      </c>
      <c r="AB364" s="16">
        <f>COUNTIF(AA:AA,AA364)</f>
        <v>37</v>
      </c>
      <c r="AC364" s="2" t="s">
        <v>66</v>
      </c>
      <c r="AD364" s="2">
        <f>COUNTIF(AC:AC,AC364)</f>
        <v>548</v>
      </c>
      <c r="AE364" s="2" t="s">
        <v>69</v>
      </c>
      <c r="AF364" s="2">
        <f>COUNTIF(AE:AE,AE364)</f>
        <v>622</v>
      </c>
      <c r="AG364" s="14" t="s">
        <v>69</v>
      </c>
      <c r="AH364" s="17">
        <f>COUNTIF(AG:AG,AG364)</f>
        <v>446</v>
      </c>
      <c r="AI364" s="17"/>
      <c r="AJ364" s="17"/>
      <c r="AK364" s="12"/>
      <c r="AL364" s="12"/>
      <c r="AM364" s="12"/>
      <c r="AN364" s="12"/>
      <c r="AO364" s="12"/>
      <c r="AP364" s="12"/>
      <c r="AQ364" s="21"/>
    </row>
    <row r="365" spans="1:43" ht="20.100000000000001" customHeight="1" x14ac:dyDescent="0.2">
      <c r="A365" s="12">
        <v>363</v>
      </c>
      <c r="B365" s="12">
        <v>20506950</v>
      </c>
      <c r="C365" s="12" t="s">
        <v>62</v>
      </c>
      <c r="D365" s="12">
        <f>COUNTIF(C:C,C365)</f>
        <v>1296</v>
      </c>
      <c r="E365" s="18" t="s">
        <v>97</v>
      </c>
      <c r="F365" s="12">
        <f>COUNTIF(E:E,E365)</f>
        <v>472</v>
      </c>
      <c r="G365" s="12" t="s">
        <v>839</v>
      </c>
      <c r="H365" s="19">
        <v>44956.894444444442</v>
      </c>
      <c r="I365" s="19">
        <v>44957.450694444444</v>
      </c>
      <c r="J365" s="12" t="s">
        <v>124</v>
      </c>
      <c r="K365" s="12"/>
      <c r="L365" s="20">
        <v>69260</v>
      </c>
      <c r="M365" s="12" t="str">
        <f t="shared" si="10"/>
        <v>69</v>
      </c>
      <c r="N365" s="12">
        <f>COUNTIF(M:M,M365)</f>
        <v>56</v>
      </c>
      <c r="O365" s="12" t="s">
        <v>66</v>
      </c>
      <c r="P365" s="12">
        <f>COUNTIF(O:O,O365)</f>
        <v>830</v>
      </c>
      <c r="Q365" s="12" t="s">
        <v>66</v>
      </c>
      <c r="R365" s="2">
        <f>COUNTIF(Q:Q,Q365)</f>
        <v>1172</v>
      </c>
      <c r="S365" s="12" t="s">
        <v>838</v>
      </c>
      <c r="T365" s="12" t="s">
        <v>68</v>
      </c>
      <c r="U365" s="12" t="s">
        <v>66</v>
      </c>
      <c r="V365" s="12">
        <f>COUNTIF(U:U,U365)</f>
        <v>1301</v>
      </c>
      <c r="W365" s="14" t="s">
        <v>69</v>
      </c>
      <c r="X365" s="2">
        <f>COUNTIF(W:W,W365)</f>
        <v>660</v>
      </c>
      <c r="Y365" s="12" t="s">
        <v>62</v>
      </c>
      <c r="Z365" s="12">
        <f>COUNTIF(Y:Y,Y365)</f>
        <v>616</v>
      </c>
      <c r="AA365" s="12" t="str">
        <f t="shared" si="11"/>
        <v>69</v>
      </c>
      <c r="AB365" s="16">
        <f>COUNTIF(AA:AA,AA365)</f>
        <v>37</v>
      </c>
      <c r="AC365" s="2" t="s">
        <v>66</v>
      </c>
      <c r="AD365" s="2">
        <f>COUNTIF(AC:AC,AC365)</f>
        <v>548</v>
      </c>
      <c r="AE365" s="2" t="s">
        <v>69</v>
      </c>
      <c r="AF365" s="2">
        <f>COUNTIF(AE:AE,AE365)</f>
        <v>622</v>
      </c>
      <c r="AG365" s="14" t="s">
        <v>69</v>
      </c>
      <c r="AH365" s="17">
        <f>COUNTIF(AG:AG,AG365)</f>
        <v>446</v>
      </c>
      <c r="AI365" s="17"/>
      <c r="AJ365" s="17"/>
      <c r="AK365" s="12"/>
      <c r="AL365" s="12"/>
      <c r="AM365" s="12"/>
      <c r="AN365" s="12"/>
      <c r="AO365" s="12"/>
      <c r="AP365" s="12"/>
      <c r="AQ365" s="21"/>
    </row>
    <row r="366" spans="1:43" ht="20.100000000000001" customHeight="1" x14ac:dyDescent="0.2">
      <c r="A366" s="12">
        <v>364</v>
      </c>
      <c r="B366" s="12">
        <v>20506950</v>
      </c>
      <c r="C366" s="12" t="s">
        <v>62</v>
      </c>
      <c r="D366" s="12">
        <f>COUNTIF(C:C,C366)</f>
        <v>1296</v>
      </c>
      <c r="E366" s="18" t="s">
        <v>97</v>
      </c>
      <c r="F366" s="12">
        <f>COUNTIF(E:E,E366)</f>
        <v>472</v>
      </c>
      <c r="G366" s="12" t="s">
        <v>840</v>
      </c>
      <c r="H366" s="19">
        <v>44931.87222222222</v>
      </c>
      <c r="I366" s="19">
        <v>44932.379861111112</v>
      </c>
      <c r="J366" s="12" t="s">
        <v>841</v>
      </c>
      <c r="K366" s="12"/>
      <c r="L366" s="20">
        <v>33000</v>
      </c>
      <c r="M366" s="12" t="str">
        <f t="shared" si="10"/>
        <v>33</v>
      </c>
      <c r="N366" s="12">
        <f>COUNTIF(M:M,M366)</f>
        <v>39</v>
      </c>
      <c r="O366" s="12" t="s">
        <v>66</v>
      </c>
      <c r="P366" s="12">
        <f>COUNTIF(O:O,O366)</f>
        <v>830</v>
      </c>
      <c r="Q366" s="12" t="s">
        <v>66</v>
      </c>
      <c r="R366" s="2">
        <f>COUNTIF(Q:Q,Q366)</f>
        <v>1172</v>
      </c>
      <c r="S366" s="12" t="s">
        <v>570</v>
      </c>
      <c r="T366" s="12" t="s">
        <v>68</v>
      </c>
      <c r="U366" s="12" t="s">
        <v>66</v>
      </c>
      <c r="V366" s="12">
        <f>COUNTIF(U:U,U366)</f>
        <v>1301</v>
      </c>
      <c r="W366" s="14" t="s">
        <v>69</v>
      </c>
      <c r="X366" s="2">
        <f>COUNTIF(W:W,W366)</f>
        <v>660</v>
      </c>
      <c r="Y366" s="12" t="s">
        <v>62</v>
      </c>
      <c r="Z366" s="12">
        <f>COUNTIF(Y:Y,Y366)</f>
        <v>616</v>
      </c>
      <c r="AA366" s="12" t="str">
        <f t="shared" si="11"/>
        <v>33</v>
      </c>
      <c r="AB366" s="16">
        <f>COUNTIF(AA:AA,AA366)</f>
        <v>16</v>
      </c>
      <c r="AC366" s="2" t="s">
        <v>66</v>
      </c>
      <c r="AD366" s="2">
        <f>COUNTIF(AC:AC,AC366)</f>
        <v>548</v>
      </c>
      <c r="AE366" s="2" t="s">
        <v>69</v>
      </c>
      <c r="AF366" s="2">
        <f>COUNTIF(AE:AE,AE366)</f>
        <v>622</v>
      </c>
      <c r="AG366" s="14" t="s">
        <v>69</v>
      </c>
      <c r="AH366" s="17">
        <f>COUNTIF(AG:AG,AG366)</f>
        <v>446</v>
      </c>
      <c r="AI366" s="17"/>
      <c r="AJ366" s="17"/>
      <c r="AK366" s="12"/>
      <c r="AL366" s="12"/>
      <c r="AM366" s="12"/>
      <c r="AN366" s="12"/>
      <c r="AO366" s="12"/>
      <c r="AP366" s="12"/>
      <c r="AQ366" s="21"/>
    </row>
    <row r="367" spans="1:43" ht="20.100000000000001" customHeight="1" x14ac:dyDescent="0.2">
      <c r="A367" s="12">
        <v>365</v>
      </c>
      <c r="B367" s="2">
        <v>20506950</v>
      </c>
      <c r="C367" s="12" t="s">
        <v>62</v>
      </c>
      <c r="D367" s="12">
        <f>COUNTIF(C:C,C367)</f>
        <v>1296</v>
      </c>
      <c r="E367" s="22" t="s">
        <v>97</v>
      </c>
      <c r="F367" s="12">
        <f>COUNTIF(E:E,E367)</f>
        <v>472</v>
      </c>
      <c r="G367" s="2" t="s">
        <v>842</v>
      </c>
      <c r="H367" s="13">
        <v>44935.072916666664</v>
      </c>
      <c r="I367" s="13">
        <v>44937.494444444441</v>
      </c>
      <c r="J367" s="2" t="s">
        <v>836</v>
      </c>
      <c r="L367" s="1">
        <v>6000</v>
      </c>
      <c r="M367" s="12" t="str">
        <f t="shared" si="10"/>
        <v>60</v>
      </c>
      <c r="N367" s="12">
        <f>COUNTIF(M:M,M367)</f>
        <v>16</v>
      </c>
      <c r="O367" s="12" t="s">
        <v>66</v>
      </c>
      <c r="P367" s="12">
        <f>COUNTIF(O:O,O367)</f>
        <v>830</v>
      </c>
      <c r="Q367" s="12" t="s">
        <v>66</v>
      </c>
      <c r="R367" s="2">
        <f>COUNTIF(Q:Q,Q367)</f>
        <v>1172</v>
      </c>
      <c r="S367" s="2" t="s">
        <v>120</v>
      </c>
      <c r="T367" s="12" t="s">
        <v>68</v>
      </c>
      <c r="U367" s="12" t="s">
        <v>66</v>
      </c>
      <c r="V367" s="12">
        <f>COUNTIF(U:U,U367)</f>
        <v>1301</v>
      </c>
      <c r="W367" s="17" t="s">
        <v>107</v>
      </c>
      <c r="X367" s="2">
        <f>COUNTIF(W:W,W367)</f>
        <v>178</v>
      </c>
      <c r="Y367" s="12" t="s">
        <v>62</v>
      </c>
      <c r="Z367" s="12">
        <f>COUNTIF(Y:Y,Y367)</f>
        <v>616</v>
      </c>
      <c r="AA367" s="12" t="str">
        <f t="shared" si="11"/>
        <v>60</v>
      </c>
      <c r="AB367" s="16">
        <f>COUNTIF(AA:AA,AA367)</f>
        <v>9</v>
      </c>
      <c r="AC367" s="2" t="s">
        <v>66</v>
      </c>
      <c r="AD367" s="2">
        <f>COUNTIF(AC:AC,AC367)</f>
        <v>548</v>
      </c>
      <c r="AE367" s="2" t="s">
        <v>69</v>
      </c>
      <c r="AF367" s="2">
        <f>COUNTIF(AE:AE,AE367)</f>
        <v>622</v>
      </c>
      <c r="AG367" s="17" t="s">
        <v>107</v>
      </c>
      <c r="AH367" s="17">
        <f>COUNTIF(AG:AG,AG367)</f>
        <v>177</v>
      </c>
    </row>
    <row r="368" spans="1:43" ht="20.100000000000001" customHeight="1" x14ac:dyDescent="0.2">
      <c r="A368" s="12">
        <v>366</v>
      </c>
      <c r="B368" s="12">
        <v>20506950</v>
      </c>
      <c r="C368" s="17" t="s">
        <v>582</v>
      </c>
      <c r="D368" s="12">
        <f>COUNTIF(C:C,C368)</f>
        <v>9</v>
      </c>
      <c r="E368" s="18" t="s">
        <v>97</v>
      </c>
      <c r="F368" s="12">
        <f>COUNTIF(E:E,E368)</f>
        <v>472</v>
      </c>
      <c r="G368" s="12" t="s">
        <v>843</v>
      </c>
      <c r="H368" s="19">
        <v>44953.329861111109</v>
      </c>
      <c r="I368" s="19">
        <v>44956.866666666669</v>
      </c>
      <c r="J368" s="12" t="s">
        <v>844</v>
      </c>
      <c r="K368" s="12"/>
      <c r="L368" s="20">
        <v>35133</v>
      </c>
      <c r="M368" s="12" t="str">
        <f t="shared" si="10"/>
        <v>35</v>
      </c>
      <c r="N368" s="12">
        <f>COUNTIF(M:M,M368)</f>
        <v>10</v>
      </c>
      <c r="O368" s="12" t="s">
        <v>66</v>
      </c>
      <c r="P368" s="12">
        <f>COUNTIF(O:O,O368)</f>
        <v>830</v>
      </c>
      <c r="Q368" s="12" t="s">
        <v>66</v>
      </c>
      <c r="R368" s="2">
        <f>COUNTIF(Q:Q,Q368)</f>
        <v>1172</v>
      </c>
      <c r="S368" s="12" t="s">
        <v>845</v>
      </c>
      <c r="T368" s="12" t="s">
        <v>68</v>
      </c>
      <c r="U368" s="12" t="s">
        <v>66</v>
      </c>
      <c r="V368" s="12">
        <f>COUNTIF(U:U,U368)</f>
        <v>1301</v>
      </c>
      <c r="W368" s="12" t="s">
        <v>107</v>
      </c>
      <c r="X368" s="2">
        <f>COUNTIF(W:W,W368)</f>
        <v>178</v>
      </c>
      <c r="Y368" s="17" t="s">
        <v>582</v>
      </c>
      <c r="Z368" s="12">
        <f>COUNTIF(Y:Y,Y368)</f>
        <v>7</v>
      </c>
      <c r="AA368" s="12" t="str">
        <f t="shared" si="11"/>
        <v>35</v>
      </c>
      <c r="AB368" s="16">
        <f>COUNTIF(AA:AA,AA368)</f>
        <v>7</v>
      </c>
      <c r="AC368" s="2" t="s">
        <v>66</v>
      </c>
      <c r="AD368" s="2">
        <f>COUNTIF(AC:AC,AC368)</f>
        <v>548</v>
      </c>
      <c r="AE368" s="2" t="s">
        <v>69</v>
      </c>
      <c r="AF368" s="2">
        <f>COUNTIF(AE:AE,AE368)</f>
        <v>622</v>
      </c>
      <c r="AG368" s="12" t="s">
        <v>107</v>
      </c>
      <c r="AH368" s="17">
        <f>COUNTIF(AG:AG,AG368)</f>
        <v>177</v>
      </c>
      <c r="AI368" s="17"/>
      <c r="AJ368" s="17"/>
      <c r="AK368" s="12"/>
      <c r="AL368" s="12"/>
      <c r="AM368" s="12"/>
      <c r="AN368" s="12"/>
      <c r="AO368" s="12"/>
      <c r="AP368" s="12"/>
      <c r="AQ368" s="12"/>
    </row>
    <row r="369" spans="1:43" ht="20.100000000000001" customHeight="1" x14ac:dyDescent="0.2">
      <c r="A369" s="12">
        <v>367</v>
      </c>
      <c r="B369" s="2">
        <v>20506950</v>
      </c>
      <c r="C369" s="12" t="s">
        <v>62</v>
      </c>
      <c r="D369" s="12">
        <f>COUNTIF(C:C,C369)</f>
        <v>1296</v>
      </c>
      <c r="E369" s="22" t="s">
        <v>97</v>
      </c>
      <c r="F369" s="12">
        <f>COUNTIF(E:E,E369)</f>
        <v>472</v>
      </c>
      <c r="G369" s="2" t="s">
        <v>846</v>
      </c>
      <c r="H369" s="13">
        <v>44946.35833333333</v>
      </c>
      <c r="I369" s="13">
        <v>44947.467361111114</v>
      </c>
      <c r="J369" s="2" t="s">
        <v>847</v>
      </c>
      <c r="L369" s="1">
        <v>57420</v>
      </c>
      <c r="M369" s="12" t="str">
        <f t="shared" si="10"/>
        <v>57</v>
      </c>
      <c r="N369" s="12">
        <f>COUNTIF(M:M,M369)</f>
        <v>16</v>
      </c>
      <c r="O369" s="12" t="s">
        <v>66</v>
      </c>
      <c r="P369" s="12">
        <f>COUNTIF(O:O,O369)</f>
        <v>830</v>
      </c>
      <c r="Q369" s="12" t="s">
        <v>66</v>
      </c>
      <c r="R369" s="2">
        <f>COUNTIF(Q:Q,Q369)</f>
        <v>1172</v>
      </c>
      <c r="S369" s="2" t="s">
        <v>848</v>
      </c>
      <c r="T369" s="12" t="s">
        <v>68</v>
      </c>
      <c r="U369" s="12" t="s">
        <v>66</v>
      </c>
      <c r="V369" s="12">
        <f>COUNTIF(U:U,U369)</f>
        <v>1301</v>
      </c>
      <c r="W369" s="12" t="s">
        <v>69</v>
      </c>
      <c r="X369" s="2">
        <f>COUNTIF(W:W,W369)</f>
        <v>660</v>
      </c>
      <c r="Y369" s="12" t="s">
        <v>62</v>
      </c>
      <c r="Z369" s="12">
        <f>COUNTIF(Y:Y,Y369)</f>
        <v>616</v>
      </c>
      <c r="AA369" s="12" t="str">
        <f t="shared" si="11"/>
        <v>57</v>
      </c>
      <c r="AB369" s="16">
        <f>COUNTIF(AA:AA,AA369)</f>
        <v>13</v>
      </c>
      <c r="AC369" s="2" t="s">
        <v>66</v>
      </c>
      <c r="AD369" s="2">
        <f>COUNTIF(AC:AC,AC369)</f>
        <v>548</v>
      </c>
      <c r="AE369" s="2" t="s">
        <v>69</v>
      </c>
      <c r="AF369" s="2">
        <f>COUNTIF(AE:AE,AE369)</f>
        <v>622</v>
      </c>
      <c r="AG369" s="12" t="s">
        <v>69</v>
      </c>
      <c r="AH369" s="17">
        <f>COUNTIF(AG:AG,AG369)</f>
        <v>446</v>
      </c>
    </row>
    <row r="370" spans="1:43" ht="20.100000000000001" customHeight="1" x14ac:dyDescent="0.2">
      <c r="A370" s="12">
        <v>368</v>
      </c>
      <c r="B370" s="12">
        <v>20506950</v>
      </c>
      <c r="C370" s="12" t="s">
        <v>62</v>
      </c>
      <c r="D370" s="12">
        <f>COUNTIF(C:C,C370)</f>
        <v>1296</v>
      </c>
      <c r="E370" s="18" t="s">
        <v>97</v>
      </c>
      <c r="F370" s="12">
        <f>COUNTIF(E:E,E370)</f>
        <v>472</v>
      </c>
      <c r="G370" s="12" t="s">
        <v>849</v>
      </c>
      <c r="H370" s="19">
        <v>44928.176388888889</v>
      </c>
      <c r="I370" s="19">
        <v>44929.51458333333</v>
      </c>
      <c r="J370" s="12" t="s">
        <v>850</v>
      </c>
      <c r="K370" s="12"/>
      <c r="L370" s="20">
        <v>66690</v>
      </c>
      <c r="M370" s="12" t="str">
        <f t="shared" si="10"/>
        <v>66</v>
      </c>
      <c r="N370" s="12">
        <f>COUNTIF(M:M,M370)</f>
        <v>13</v>
      </c>
      <c r="O370" s="12" t="s">
        <v>66</v>
      </c>
      <c r="P370" s="12">
        <f>COUNTIF(O:O,O370)</f>
        <v>830</v>
      </c>
      <c r="Q370" s="12" t="s">
        <v>66</v>
      </c>
      <c r="R370" s="2">
        <f>COUNTIF(Q:Q,Q370)</f>
        <v>1172</v>
      </c>
      <c r="S370" s="12" t="s">
        <v>851</v>
      </c>
      <c r="T370" s="12" t="s">
        <v>68</v>
      </c>
      <c r="U370" s="12" t="s">
        <v>66</v>
      </c>
      <c r="V370" s="12">
        <f>COUNTIF(U:U,U370)</f>
        <v>1301</v>
      </c>
      <c r="W370" s="14" t="s">
        <v>69</v>
      </c>
      <c r="X370" s="2">
        <f>COUNTIF(W:W,W370)</f>
        <v>660</v>
      </c>
      <c r="Y370" s="12" t="s">
        <v>62</v>
      </c>
      <c r="Z370" s="12">
        <f>COUNTIF(Y:Y,Y370)</f>
        <v>616</v>
      </c>
      <c r="AA370" s="12" t="str">
        <f t="shared" si="11"/>
        <v>66</v>
      </c>
      <c r="AB370" s="16">
        <f>COUNTIF(AA:AA,AA370)</f>
        <v>11</v>
      </c>
      <c r="AC370" s="2" t="s">
        <v>66</v>
      </c>
      <c r="AD370" s="2">
        <f>COUNTIF(AC:AC,AC370)</f>
        <v>548</v>
      </c>
      <c r="AE370" s="2" t="s">
        <v>69</v>
      </c>
      <c r="AF370" s="2">
        <f>COUNTIF(AE:AE,AE370)</f>
        <v>622</v>
      </c>
      <c r="AG370" s="14" t="s">
        <v>69</v>
      </c>
      <c r="AH370" s="17">
        <f>COUNTIF(AG:AG,AG370)</f>
        <v>446</v>
      </c>
      <c r="AI370" s="17"/>
      <c r="AJ370" s="17"/>
      <c r="AK370" s="12"/>
      <c r="AL370" s="12"/>
      <c r="AM370" s="12"/>
      <c r="AN370" s="12"/>
      <c r="AO370" s="12"/>
      <c r="AP370" s="12"/>
      <c r="AQ370" s="21"/>
    </row>
    <row r="371" spans="1:43" ht="20.100000000000001" customHeight="1" x14ac:dyDescent="0.2">
      <c r="A371" s="12">
        <v>369</v>
      </c>
      <c r="B371" s="12">
        <v>20506950</v>
      </c>
      <c r="C371" s="12" t="s">
        <v>62</v>
      </c>
      <c r="D371" s="12">
        <f>COUNTIF(C:C,C371)</f>
        <v>1296</v>
      </c>
      <c r="E371" s="18" t="s">
        <v>97</v>
      </c>
      <c r="F371" s="12">
        <f>COUNTIF(E:E,E371)</f>
        <v>472</v>
      </c>
      <c r="G371" s="12" t="s">
        <v>852</v>
      </c>
      <c r="H371" s="19">
        <v>44942.006249999999</v>
      </c>
      <c r="I371" s="19">
        <v>44943.404166666667</v>
      </c>
      <c r="J371" s="12" t="s">
        <v>853</v>
      </c>
      <c r="K371" s="12"/>
      <c r="L371" s="20">
        <v>73000</v>
      </c>
      <c r="M371" s="12" t="str">
        <f t="shared" si="10"/>
        <v>73</v>
      </c>
      <c r="N371" s="12">
        <f>COUNTIF(M:M,M371)</f>
        <v>69</v>
      </c>
      <c r="O371" s="12" t="s">
        <v>66</v>
      </c>
      <c r="P371" s="12">
        <f>COUNTIF(O:O,O371)</f>
        <v>830</v>
      </c>
      <c r="Q371" s="12" t="s">
        <v>66</v>
      </c>
      <c r="R371" s="2">
        <f>COUNTIF(Q:Q,Q371)</f>
        <v>1172</v>
      </c>
      <c r="S371" s="12" t="s">
        <v>854</v>
      </c>
      <c r="T371" s="12" t="s">
        <v>68</v>
      </c>
      <c r="U371" s="12" t="s">
        <v>66</v>
      </c>
      <c r="V371" s="12">
        <f>COUNTIF(U:U,U371)</f>
        <v>1301</v>
      </c>
      <c r="W371" s="14" t="s">
        <v>69</v>
      </c>
      <c r="X371" s="2">
        <f>COUNTIF(W:W,W371)</f>
        <v>660</v>
      </c>
      <c r="Y371" s="12" t="s">
        <v>62</v>
      </c>
      <c r="Z371" s="12">
        <f>COUNTIF(Y:Y,Y371)</f>
        <v>616</v>
      </c>
      <c r="AA371" s="12" t="str">
        <f t="shared" si="11"/>
        <v>73</v>
      </c>
      <c r="AB371" s="16">
        <f>COUNTIF(AA:AA,AA371)</f>
        <v>65</v>
      </c>
      <c r="AC371" s="2" t="s">
        <v>66</v>
      </c>
      <c r="AD371" s="2">
        <f>COUNTIF(AC:AC,AC371)</f>
        <v>548</v>
      </c>
      <c r="AE371" s="2" t="s">
        <v>69</v>
      </c>
      <c r="AF371" s="2">
        <f>COUNTIF(AE:AE,AE371)</f>
        <v>622</v>
      </c>
      <c r="AG371" s="14" t="s">
        <v>69</v>
      </c>
      <c r="AH371" s="17">
        <f>COUNTIF(AG:AG,AG371)</f>
        <v>446</v>
      </c>
      <c r="AI371" s="17"/>
      <c r="AJ371" s="17"/>
      <c r="AK371" s="12"/>
      <c r="AL371" s="12"/>
      <c r="AM371" s="12"/>
      <c r="AN371" s="12"/>
      <c r="AO371" s="12"/>
      <c r="AP371" s="12"/>
      <c r="AQ371" s="21"/>
    </row>
    <row r="372" spans="1:43" ht="20.100000000000001" customHeight="1" x14ac:dyDescent="0.2">
      <c r="A372" s="12">
        <v>370</v>
      </c>
      <c r="B372" s="12">
        <v>20506950</v>
      </c>
      <c r="C372" s="12" t="s">
        <v>62</v>
      </c>
      <c r="D372" s="12">
        <f>COUNTIF(C:C,C372)</f>
        <v>1296</v>
      </c>
      <c r="E372" s="18" t="s">
        <v>97</v>
      </c>
      <c r="F372" s="12">
        <f>COUNTIF(E:E,E372)</f>
        <v>472</v>
      </c>
      <c r="G372" s="12" t="s">
        <v>855</v>
      </c>
      <c r="H372" s="19">
        <v>44949.886111111111</v>
      </c>
      <c r="I372" s="19">
        <v>44950.401388888888</v>
      </c>
      <c r="J372" s="12" t="s">
        <v>856</v>
      </c>
      <c r="K372" s="12"/>
      <c r="L372" s="20">
        <v>38240</v>
      </c>
      <c r="M372" s="12" t="str">
        <f t="shared" si="10"/>
        <v>38</v>
      </c>
      <c r="N372" s="12">
        <f>COUNTIF(M:M,M372)</f>
        <v>24</v>
      </c>
      <c r="O372" s="12" t="s">
        <v>66</v>
      </c>
      <c r="P372" s="12">
        <f>COUNTIF(O:O,O372)</f>
        <v>830</v>
      </c>
      <c r="Q372" s="12" t="s">
        <v>66</v>
      </c>
      <c r="R372" s="2">
        <f>COUNTIF(Q:Q,Q372)</f>
        <v>1172</v>
      </c>
      <c r="S372" s="12" t="s">
        <v>271</v>
      </c>
      <c r="T372" s="12" t="s">
        <v>68</v>
      </c>
      <c r="U372" s="12" t="s">
        <v>66</v>
      </c>
      <c r="V372" s="12">
        <f>COUNTIF(U:U,U372)</f>
        <v>1301</v>
      </c>
      <c r="W372" s="14" t="s">
        <v>69</v>
      </c>
      <c r="X372" s="2">
        <f>COUNTIF(W:W,W372)</f>
        <v>660</v>
      </c>
      <c r="Y372" s="12" t="s">
        <v>62</v>
      </c>
      <c r="Z372" s="12">
        <f>COUNTIF(Y:Y,Y372)</f>
        <v>616</v>
      </c>
      <c r="AA372" s="12" t="str">
        <f t="shared" si="11"/>
        <v>38</v>
      </c>
      <c r="AB372" s="16">
        <f>COUNTIF(AA:AA,AA372)</f>
        <v>18</v>
      </c>
      <c r="AC372" s="2" t="s">
        <v>66</v>
      </c>
      <c r="AD372" s="2">
        <f>COUNTIF(AC:AC,AC372)</f>
        <v>548</v>
      </c>
      <c r="AE372" s="2" t="s">
        <v>69</v>
      </c>
      <c r="AF372" s="2">
        <f>COUNTIF(AE:AE,AE372)</f>
        <v>622</v>
      </c>
      <c r="AG372" s="14" t="s">
        <v>69</v>
      </c>
      <c r="AH372" s="17">
        <f>COUNTIF(AG:AG,AG372)</f>
        <v>446</v>
      </c>
      <c r="AI372" s="17"/>
      <c r="AJ372" s="17"/>
      <c r="AK372" s="12"/>
      <c r="AL372" s="12"/>
      <c r="AM372" s="12"/>
      <c r="AN372" s="12"/>
      <c r="AO372" s="12"/>
      <c r="AP372" s="12"/>
      <c r="AQ372" s="21"/>
    </row>
    <row r="373" spans="1:43" ht="20.100000000000001" customHeight="1" x14ac:dyDescent="0.2">
      <c r="A373" s="12">
        <v>371</v>
      </c>
      <c r="B373" s="12">
        <v>20506950</v>
      </c>
      <c r="C373" s="12" t="s">
        <v>62</v>
      </c>
      <c r="D373" s="12">
        <f>COUNTIF(C:C,C373)</f>
        <v>1296</v>
      </c>
      <c r="E373" s="18" t="s">
        <v>97</v>
      </c>
      <c r="F373" s="12">
        <f>COUNTIF(E:E,E373)</f>
        <v>472</v>
      </c>
      <c r="G373" s="12" t="s">
        <v>857</v>
      </c>
      <c r="H373" s="19">
        <v>44938.176388888889</v>
      </c>
      <c r="I373" s="19">
        <v>44939.412499999999</v>
      </c>
      <c r="J373" s="12" t="s">
        <v>858</v>
      </c>
      <c r="K373" s="12"/>
      <c r="L373" s="20">
        <v>18300</v>
      </c>
      <c r="M373" s="12" t="str">
        <f t="shared" si="10"/>
        <v>18</v>
      </c>
      <c r="N373" s="12">
        <f>COUNTIF(M:M,M373)</f>
        <v>7</v>
      </c>
      <c r="O373" s="12" t="s">
        <v>66</v>
      </c>
      <c r="P373" s="12">
        <f>COUNTIF(O:O,O373)</f>
        <v>830</v>
      </c>
      <c r="Q373" s="12" t="s">
        <v>66</v>
      </c>
      <c r="R373" s="2">
        <f>COUNTIF(Q:Q,Q373)</f>
        <v>1172</v>
      </c>
      <c r="S373" s="12" t="s">
        <v>859</v>
      </c>
      <c r="T373" s="12" t="s">
        <v>68</v>
      </c>
      <c r="U373" s="12" t="s">
        <v>66</v>
      </c>
      <c r="V373" s="12">
        <f>COUNTIF(U:U,U373)</f>
        <v>1301</v>
      </c>
      <c r="W373" s="14" t="s">
        <v>69</v>
      </c>
      <c r="X373" s="2">
        <f>COUNTIF(W:W,W373)</f>
        <v>660</v>
      </c>
      <c r="Y373" s="12" t="s">
        <v>62</v>
      </c>
      <c r="Z373" s="12">
        <f>COUNTIF(Y:Y,Y373)</f>
        <v>616</v>
      </c>
      <c r="AA373" s="12" t="str">
        <f t="shared" si="11"/>
        <v>18</v>
      </c>
      <c r="AB373" s="16">
        <f>COUNTIF(AA:AA,AA373)</f>
        <v>2</v>
      </c>
      <c r="AC373" s="2" t="s">
        <v>66</v>
      </c>
      <c r="AD373" s="2">
        <f>COUNTIF(AC:AC,AC373)</f>
        <v>548</v>
      </c>
      <c r="AE373" s="2" t="s">
        <v>69</v>
      </c>
      <c r="AF373" s="2">
        <f>COUNTIF(AE:AE,AE373)</f>
        <v>622</v>
      </c>
      <c r="AG373" s="14" t="s">
        <v>69</v>
      </c>
      <c r="AH373" s="17">
        <f>COUNTIF(AG:AG,AG373)</f>
        <v>446</v>
      </c>
      <c r="AI373" s="17"/>
      <c r="AJ373" s="17"/>
      <c r="AK373" s="12"/>
      <c r="AL373" s="12"/>
      <c r="AM373" s="12"/>
      <c r="AN373" s="12"/>
      <c r="AO373" s="12"/>
      <c r="AP373" s="12"/>
      <c r="AQ373" s="21"/>
    </row>
    <row r="374" spans="1:43" ht="20.100000000000001" customHeight="1" x14ac:dyDescent="0.2">
      <c r="A374" s="12">
        <v>372</v>
      </c>
      <c r="B374" s="12">
        <v>20506950</v>
      </c>
      <c r="C374" s="12" t="s">
        <v>62</v>
      </c>
      <c r="D374" s="12">
        <f>COUNTIF(C:C,C374)</f>
        <v>1296</v>
      </c>
      <c r="E374" s="18" t="s">
        <v>97</v>
      </c>
      <c r="F374" s="12">
        <f>COUNTIF(E:E,E374)</f>
        <v>472</v>
      </c>
      <c r="G374" s="12" t="s">
        <v>860</v>
      </c>
      <c r="H374" s="19">
        <v>44945.61041666667</v>
      </c>
      <c r="I374" s="19">
        <v>44946.540972222225</v>
      </c>
      <c r="J374" s="12" t="s">
        <v>858</v>
      </c>
      <c r="K374" s="12"/>
      <c r="L374" s="20">
        <v>18300</v>
      </c>
      <c r="M374" s="12" t="str">
        <f t="shared" si="10"/>
        <v>18</v>
      </c>
      <c r="N374" s="12">
        <f>COUNTIF(M:M,M374)</f>
        <v>7</v>
      </c>
      <c r="O374" s="12" t="s">
        <v>66</v>
      </c>
      <c r="P374" s="12">
        <f>COUNTIF(O:O,O374)</f>
        <v>830</v>
      </c>
      <c r="Q374" s="12" t="s">
        <v>66</v>
      </c>
      <c r="R374" s="2">
        <f>COUNTIF(Q:Q,Q374)</f>
        <v>1172</v>
      </c>
      <c r="S374" s="12" t="s">
        <v>859</v>
      </c>
      <c r="T374" s="12" t="s">
        <v>68</v>
      </c>
      <c r="U374" s="12" t="s">
        <v>66</v>
      </c>
      <c r="V374" s="12">
        <f>COUNTIF(U:U,U374)</f>
        <v>1301</v>
      </c>
      <c r="W374" s="14" t="s">
        <v>69</v>
      </c>
      <c r="X374" s="2">
        <f>COUNTIF(W:W,W374)</f>
        <v>660</v>
      </c>
      <c r="Y374" s="12" t="s">
        <v>62</v>
      </c>
      <c r="Z374" s="12">
        <f>COUNTIF(Y:Y,Y374)</f>
        <v>616</v>
      </c>
      <c r="AA374" s="12" t="str">
        <f t="shared" si="11"/>
        <v>18</v>
      </c>
      <c r="AB374" s="16">
        <f>COUNTIF(AA:AA,AA374)</f>
        <v>2</v>
      </c>
      <c r="AC374" s="2" t="s">
        <v>66</v>
      </c>
      <c r="AD374" s="2">
        <f>COUNTIF(AC:AC,AC374)</f>
        <v>548</v>
      </c>
      <c r="AE374" s="2" t="s">
        <v>69</v>
      </c>
      <c r="AF374" s="2">
        <f>COUNTIF(AE:AE,AE374)</f>
        <v>622</v>
      </c>
      <c r="AG374" s="14" t="s">
        <v>69</v>
      </c>
      <c r="AH374" s="17">
        <f>COUNTIF(AG:AG,AG374)</f>
        <v>446</v>
      </c>
      <c r="AI374" s="17"/>
      <c r="AJ374" s="17"/>
      <c r="AK374" s="12"/>
      <c r="AL374" s="12"/>
      <c r="AM374" s="12"/>
      <c r="AN374" s="12"/>
      <c r="AO374" s="12"/>
      <c r="AP374" s="12"/>
      <c r="AQ374" s="21"/>
    </row>
    <row r="375" spans="1:43" ht="20.100000000000001" customHeight="1" x14ac:dyDescent="0.2">
      <c r="A375" s="12">
        <v>373</v>
      </c>
      <c r="B375" s="12">
        <v>20506950</v>
      </c>
      <c r="C375" s="12" t="s">
        <v>62</v>
      </c>
      <c r="D375" s="12">
        <f>COUNTIF(C:C,C375)</f>
        <v>1296</v>
      </c>
      <c r="E375" s="18" t="s">
        <v>97</v>
      </c>
      <c r="F375" s="12">
        <f>COUNTIF(E:E,E375)</f>
        <v>472</v>
      </c>
      <c r="G375" s="12" t="s">
        <v>861</v>
      </c>
      <c r="H375" s="19">
        <v>44931.871527777781</v>
      </c>
      <c r="I375" s="19">
        <v>44932.368750000001</v>
      </c>
      <c r="J375" s="12" t="s">
        <v>862</v>
      </c>
      <c r="K375" s="12"/>
      <c r="L375" s="20">
        <v>35000</v>
      </c>
      <c r="M375" s="12" t="str">
        <f t="shared" si="10"/>
        <v>35</v>
      </c>
      <c r="N375" s="12">
        <f>COUNTIF(M:M,M375)</f>
        <v>10</v>
      </c>
      <c r="O375" s="12" t="s">
        <v>66</v>
      </c>
      <c r="P375" s="12">
        <f>COUNTIF(O:O,O375)</f>
        <v>830</v>
      </c>
      <c r="Q375" s="12" t="s">
        <v>66</v>
      </c>
      <c r="R375" s="2">
        <f>COUNTIF(Q:Q,Q375)</f>
        <v>1172</v>
      </c>
      <c r="S375" s="12" t="s">
        <v>306</v>
      </c>
      <c r="T375" s="12" t="s">
        <v>68</v>
      </c>
      <c r="U375" s="12" t="s">
        <v>66</v>
      </c>
      <c r="V375" s="12">
        <f>COUNTIF(U:U,U375)</f>
        <v>1301</v>
      </c>
      <c r="W375" s="14" t="s">
        <v>69</v>
      </c>
      <c r="X375" s="2">
        <f>COUNTIF(W:W,W375)</f>
        <v>660</v>
      </c>
      <c r="Y375" s="12" t="s">
        <v>62</v>
      </c>
      <c r="Z375" s="12">
        <f>COUNTIF(Y:Y,Y375)</f>
        <v>616</v>
      </c>
      <c r="AA375" s="12" t="str">
        <f t="shared" si="11"/>
        <v>35</v>
      </c>
      <c r="AB375" s="16">
        <f>COUNTIF(AA:AA,AA375)</f>
        <v>7</v>
      </c>
      <c r="AC375" s="2" t="s">
        <v>66</v>
      </c>
      <c r="AD375" s="2">
        <f>COUNTIF(AC:AC,AC375)</f>
        <v>548</v>
      </c>
      <c r="AE375" s="2" t="s">
        <v>69</v>
      </c>
      <c r="AF375" s="2">
        <f>COUNTIF(AE:AE,AE375)</f>
        <v>622</v>
      </c>
      <c r="AG375" s="14" t="s">
        <v>69</v>
      </c>
      <c r="AH375" s="17">
        <f>COUNTIF(AG:AG,AG375)</f>
        <v>446</v>
      </c>
      <c r="AI375" s="17"/>
      <c r="AJ375" s="17"/>
      <c r="AK375" s="12"/>
      <c r="AL375" s="12"/>
      <c r="AM375" s="12"/>
      <c r="AN375" s="12"/>
      <c r="AO375" s="12"/>
      <c r="AP375" s="12"/>
      <c r="AQ375" s="21"/>
    </row>
    <row r="376" spans="1:43" ht="20.100000000000001" customHeight="1" x14ac:dyDescent="0.2">
      <c r="A376" s="12">
        <v>374</v>
      </c>
      <c r="B376" s="2">
        <v>20506950</v>
      </c>
      <c r="C376" s="12" t="s">
        <v>62</v>
      </c>
      <c r="D376" s="12">
        <f>COUNTIF(C:C,C376)</f>
        <v>1296</v>
      </c>
      <c r="E376" s="22" t="s">
        <v>97</v>
      </c>
      <c r="F376" s="12">
        <f>COUNTIF(E:E,E376)</f>
        <v>472</v>
      </c>
      <c r="G376" s="2" t="s">
        <v>112</v>
      </c>
      <c r="H376" s="13">
        <v>44931.878472222219</v>
      </c>
      <c r="I376" s="13">
        <v>44935.529166666667</v>
      </c>
      <c r="J376" s="2" t="s">
        <v>863</v>
      </c>
      <c r="L376" s="1">
        <v>13009</v>
      </c>
      <c r="M376" s="12" t="str">
        <f t="shared" si="10"/>
        <v>13</v>
      </c>
      <c r="N376" s="12">
        <f>COUNTIF(M:M,M376)</f>
        <v>37</v>
      </c>
      <c r="O376" s="12" t="s">
        <v>66</v>
      </c>
      <c r="P376" s="12">
        <f>COUNTIF(O:O,O376)</f>
        <v>830</v>
      </c>
      <c r="Q376" s="12" t="s">
        <v>66</v>
      </c>
      <c r="R376" s="2">
        <f>COUNTIF(Q:Q,Q376)</f>
        <v>1172</v>
      </c>
      <c r="S376" s="2" t="s">
        <v>192</v>
      </c>
      <c r="T376" s="12" t="s">
        <v>68</v>
      </c>
      <c r="U376" s="12" t="s">
        <v>66</v>
      </c>
      <c r="V376" s="12">
        <f>COUNTIF(U:U,U376)</f>
        <v>1301</v>
      </c>
      <c r="W376" s="12" t="s">
        <v>107</v>
      </c>
      <c r="X376" s="2">
        <f>COUNTIF(W:W,W376)</f>
        <v>178</v>
      </c>
      <c r="Y376" s="12" t="s">
        <v>62</v>
      </c>
      <c r="Z376" s="12">
        <f>COUNTIF(Y:Y,Y376)</f>
        <v>616</v>
      </c>
      <c r="AA376" s="12" t="str">
        <f t="shared" si="11"/>
        <v>13</v>
      </c>
      <c r="AB376" s="16">
        <f>COUNTIF(AA:AA,AA376)</f>
        <v>16</v>
      </c>
      <c r="AC376" s="2" t="s">
        <v>66</v>
      </c>
      <c r="AD376" s="2">
        <f>COUNTIF(AC:AC,AC376)</f>
        <v>548</v>
      </c>
      <c r="AE376" s="2" t="s">
        <v>69</v>
      </c>
      <c r="AF376" s="2">
        <f>COUNTIF(AE:AE,AE376)</f>
        <v>622</v>
      </c>
      <c r="AG376" s="12" t="s">
        <v>107</v>
      </c>
      <c r="AH376" s="17">
        <f>COUNTIF(AG:AG,AG376)</f>
        <v>177</v>
      </c>
    </row>
    <row r="377" spans="1:43" ht="20.100000000000001" customHeight="1" x14ac:dyDescent="0.2">
      <c r="A377" s="12">
        <v>375</v>
      </c>
      <c r="B377" s="12">
        <v>20506950</v>
      </c>
      <c r="C377" s="12" t="s">
        <v>62</v>
      </c>
      <c r="D377" s="12">
        <f>COUNTIF(C:C,C377)</f>
        <v>1296</v>
      </c>
      <c r="E377" s="18" t="s">
        <v>97</v>
      </c>
      <c r="F377" s="12">
        <f>COUNTIF(E:E,E377)</f>
        <v>472</v>
      </c>
      <c r="G377" s="12" t="s">
        <v>864</v>
      </c>
      <c r="H377" s="19">
        <v>44953.321527777778</v>
      </c>
      <c r="I377" s="19">
        <v>44954.411111111112</v>
      </c>
      <c r="J377" s="12" t="s">
        <v>116</v>
      </c>
      <c r="K377" s="12"/>
      <c r="L377" s="20">
        <v>54400</v>
      </c>
      <c r="M377" s="12" t="str">
        <f t="shared" si="10"/>
        <v>54</v>
      </c>
      <c r="N377" s="12">
        <f>COUNTIF(M:M,M377)</f>
        <v>6</v>
      </c>
      <c r="O377" s="12" t="s">
        <v>66</v>
      </c>
      <c r="P377" s="12">
        <f>COUNTIF(O:O,O377)</f>
        <v>830</v>
      </c>
      <c r="Q377" s="12" t="s">
        <v>66</v>
      </c>
      <c r="R377" s="2">
        <f>COUNTIF(Q:Q,Q377)</f>
        <v>1172</v>
      </c>
      <c r="S377" s="12" t="s">
        <v>117</v>
      </c>
      <c r="T377" s="12" t="s">
        <v>68</v>
      </c>
      <c r="U377" s="12" t="s">
        <v>66</v>
      </c>
      <c r="V377" s="12">
        <f>COUNTIF(U:U,U377)</f>
        <v>1301</v>
      </c>
      <c r="W377" s="14" t="s">
        <v>69</v>
      </c>
      <c r="X377" s="2">
        <f>COUNTIF(W:W,W377)</f>
        <v>660</v>
      </c>
      <c r="Y377" s="12" t="s">
        <v>62</v>
      </c>
      <c r="Z377" s="12">
        <f>COUNTIF(Y:Y,Y377)</f>
        <v>616</v>
      </c>
      <c r="AA377" s="12" t="str">
        <f t="shared" si="11"/>
        <v>54</v>
      </c>
      <c r="AB377" s="16">
        <f>COUNTIF(AA:AA,AA377)</f>
        <v>4</v>
      </c>
      <c r="AC377" s="2" t="s">
        <v>66</v>
      </c>
      <c r="AD377" s="2">
        <f>COUNTIF(AC:AC,AC377)</f>
        <v>548</v>
      </c>
      <c r="AE377" s="2" t="s">
        <v>69</v>
      </c>
      <c r="AF377" s="2">
        <f>COUNTIF(AE:AE,AE377)</f>
        <v>622</v>
      </c>
      <c r="AG377" s="14" t="s">
        <v>69</v>
      </c>
      <c r="AH377" s="17">
        <f>COUNTIF(AG:AG,AG377)</f>
        <v>446</v>
      </c>
      <c r="AI377" s="17"/>
      <c r="AJ377" s="17"/>
      <c r="AK377" s="12"/>
      <c r="AL377" s="12"/>
      <c r="AM377" s="12"/>
      <c r="AN377" s="12"/>
      <c r="AO377" s="12"/>
      <c r="AP377" s="12"/>
      <c r="AQ377" s="21"/>
    </row>
    <row r="378" spans="1:43" ht="20.100000000000001" customHeight="1" x14ac:dyDescent="0.2">
      <c r="A378" s="12">
        <v>376</v>
      </c>
      <c r="B378" s="12">
        <v>20506950</v>
      </c>
      <c r="C378" s="12" t="s">
        <v>62</v>
      </c>
      <c r="D378" s="12">
        <f>COUNTIF(C:C,C378)</f>
        <v>1296</v>
      </c>
      <c r="E378" s="18" t="s">
        <v>97</v>
      </c>
      <c r="F378" s="12">
        <f>COUNTIF(E:E,E378)</f>
        <v>472</v>
      </c>
      <c r="G378" s="12" t="s">
        <v>865</v>
      </c>
      <c r="H378" s="19">
        <v>44944.213194444441</v>
      </c>
      <c r="I378" s="19">
        <v>44945.45208333333</v>
      </c>
      <c r="J378" s="12" t="s">
        <v>866</v>
      </c>
      <c r="K378" s="12"/>
      <c r="L378" s="20">
        <v>6100</v>
      </c>
      <c r="M378" s="12" t="str">
        <f t="shared" si="10"/>
        <v>61</v>
      </c>
      <c r="N378" s="12">
        <f>COUNTIF(M:M,M378)</f>
        <v>15</v>
      </c>
      <c r="O378" s="12" t="s">
        <v>66</v>
      </c>
      <c r="P378" s="12">
        <f>COUNTIF(O:O,O378)</f>
        <v>830</v>
      </c>
      <c r="Q378" s="12" t="s">
        <v>66</v>
      </c>
      <c r="R378" s="2">
        <f>COUNTIF(Q:Q,Q378)</f>
        <v>1172</v>
      </c>
      <c r="S378" s="12" t="s">
        <v>120</v>
      </c>
      <c r="T378" s="12" t="s">
        <v>68</v>
      </c>
      <c r="U378" s="12" t="s">
        <v>66</v>
      </c>
      <c r="V378" s="12">
        <f>COUNTIF(U:U,U378)</f>
        <v>1301</v>
      </c>
      <c r="W378" s="14" t="s">
        <v>69</v>
      </c>
      <c r="X378" s="2">
        <f>COUNTIF(W:W,W378)</f>
        <v>660</v>
      </c>
      <c r="Y378" s="12" t="s">
        <v>62</v>
      </c>
      <c r="Z378" s="12">
        <f>COUNTIF(Y:Y,Y378)</f>
        <v>616</v>
      </c>
      <c r="AA378" s="12" t="str">
        <f t="shared" si="11"/>
        <v>61</v>
      </c>
      <c r="AB378" s="16">
        <f>COUNTIF(AA:AA,AA378)</f>
        <v>12</v>
      </c>
      <c r="AC378" s="2" t="s">
        <v>66</v>
      </c>
      <c r="AD378" s="2">
        <f>COUNTIF(AC:AC,AC378)</f>
        <v>548</v>
      </c>
      <c r="AE378" s="2" t="s">
        <v>69</v>
      </c>
      <c r="AF378" s="2">
        <f>COUNTIF(AE:AE,AE378)</f>
        <v>622</v>
      </c>
      <c r="AG378" s="14" t="s">
        <v>69</v>
      </c>
      <c r="AH378" s="17">
        <f>COUNTIF(AG:AG,AG378)</f>
        <v>446</v>
      </c>
      <c r="AI378" s="17"/>
      <c r="AJ378" s="17"/>
      <c r="AK378" s="12"/>
      <c r="AL378" s="12"/>
      <c r="AM378" s="12"/>
      <c r="AN378" s="12"/>
      <c r="AO378" s="12"/>
      <c r="AP378" s="12"/>
      <c r="AQ378" s="21"/>
    </row>
    <row r="379" spans="1:43" ht="20.100000000000001" customHeight="1" x14ac:dyDescent="0.2">
      <c r="A379" s="12">
        <v>377</v>
      </c>
      <c r="B379" s="12">
        <v>20506950</v>
      </c>
      <c r="C379" s="12" t="s">
        <v>62</v>
      </c>
      <c r="D379" s="12">
        <f>COUNTIF(C:C,C379)</f>
        <v>1296</v>
      </c>
      <c r="E379" s="18" t="s">
        <v>97</v>
      </c>
      <c r="F379" s="12">
        <f>COUNTIF(E:E,E379)</f>
        <v>472</v>
      </c>
      <c r="G379" s="12" t="s">
        <v>867</v>
      </c>
      <c r="H379" s="19">
        <v>44928.199305555558</v>
      </c>
      <c r="I379" s="19">
        <v>44929.465277777781</v>
      </c>
      <c r="J379" s="12" t="s">
        <v>868</v>
      </c>
      <c r="K379" s="12"/>
      <c r="L379" s="20">
        <v>76520</v>
      </c>
      <c r="M379" s="12" t="str">
        <f t="shared" si="10"/>
        <v>76</v>
      </c>
      <c r="N379" s="12">
        <f>COUNTIF(M:M,M379)</f>
        <v>17</v>
      </c>
      <c r="O379" s="12" t="s">
        <v>66</v>
      </c>
      <c r="P379" s="12">
        <f>COUNTIF(O:O,O379)</f>
        <v>830</v>
      </c>
      <c r="Q379" s="12" t="s">
        <v>66</v>
      </c>
      <c r="R379" s="2">
        <f>COUNTIF(Q:Q,Q379)</f>
        <v>1172</v>
      </c>
      <c r="S379" s="12" t="s">
        <v>869</v>
      </c>
      <c r="T379" s="12" t="s">
        <v>68</v>
      </c>
      <c r="U379" s="12" t="s">
        <v>66</v>
      </c>
      <c r="V379" s="12">
        <f>COUNTIF(U:U,U379)</f>
        <v>1301</v>
      </c>
      <c r="W379" s="14" t="s">
        <v>69</v>
      </c>
      <c r="X379" s="2">
        <f>COUNTIF(W:W,W379)</f>
        <v>660</v>
      </c>
      <c r="Y379" s="12" t="s">
        <v>62</v>
      </c>
      <c r="Z379" s="12">
        <f>COUNTIF(Y:Y,Y379)</f>
        <v>616</v>
      </c>
      <c r="AA379" s="12" t="str">
        <f t="shared" si="11"/>
        <v>76</v>
      </c>
      <c r="AB379" s="16">
        <f>COUNTIF(AA:AA,AA379)</f>
        <v>14</v>
      </c>
      <c r="AC379" s="2" t="s">
        <v>66</v>
      </c>
      <c r="AD379" s="2">
        <f>COUNTIF(AC:AC,AC379)</f>
        <v>548</v>
      </c>
      <c r="AE379" s="2" t="s">
        <v>69</v>
      </c>
      <c r="AF379" s="2">
        <f>COUNTIF(AE:AE,AE379)</f>
        <v>622</v>
      </c>
      <c r="AG379" s="14" t="s">
        <v>69</v>
      </c>
      <c r="AH379" s="17">
        <f>COUNTIF(AG:AG,AG379)</f>
        <v>446</v>
      </c>
      <c r="AI379" s="17"/>
      <c r="AJ379" s="17"/>
      <c r="AK379" s="12"/>
      <c r="AL379" s="12"/>
      <c r="AM379" s="12"/>
      <c r="AN379" s="12"/>
      <c r="AO379" s="12"/>
      <c r="AP379" s="12"/>
      <c r="AQ379" s="21"/>
    </row>
    <row r="380" spans="1:43" ht="20.100000000000001" customHeight="1" x14ac:dyDescent="0.2">
      <c r="A380" s="12">
        <v>378</v>
      </c>
      <c r="B380" s="12">
        <v>20506950</v>
      </c>
      <c r="C380" s="12" t="s">
        <v>62</v>
      </c>
      <c r="D380" s="12">
        <f>COUNTIF(C:C,C380)</f>
        <v>1296</v>
      </c>
      <c r="E380" s="18" t="s">
        <v>97</v>
      </c>
      <c r="F380" s="12">
        <f>COUNTIF(E:E,E380)</f>
        <v>472</v>
      </c>
      <c r="G380" s="12" t="s">
        <v>870</v>
      </c>
      <c r="H380" s="19">
        <v>44945.606944444444</v>
      </c>
      <c r="I380" s="19">
        <v>44946.376388888886</v>
      </c>
      <c r="J380" s="12" t="s">
        <v>871</v>
      </c>
      <c r="K380" s="12"/>
      <c r="L380" s="20">
        <v>69630</v>
      </c>
      <c r="M380" s="12" t="str">
        <f t="shared" si="10"/>
        <v>69</v>
      </c>
      <c r="N380" s="12">
        <f>COUNTIF(M:M,M380)</f>
        <v>56</v>
      </c>
      <c r="O380" s="12" t="s">
        <v>66</v>
      </c>
      <c r="P380" s="12">
        <f>COUNTIF(O:O,O380)</f>
        <v>830</v>
      </c>
      <c r="Q380" s="12" t="s">
        <v>66</v>
      </c>
      <c r="R380" s="2">
        <f>COUNTIF(Q:Q,Q380)</f>
        <v>1172</v>
      </c>
      <c r="S380" s="12" t="s">
        <v>329</v>
      </c>
      <c r="T380" s="12" t="s">
        <v>68</v>
      </c>
      <c r="U380" s="12" t="s">
        <v>66</v>
      </c>
      <c r="V380" s="12">
        <f>COUNTIF(U:U,U380)</f>
        <v>1301</v>
      </c>
      <c r="W380" s="14" t="s">
        <v>69</v>
      </c>
      <c r="X380" s="2">
        <f>COUNTIF(W:W,W380)</f>
        <v>660</v>
      </c>
      <c r="Y380" s="12" t="s">
        <v>62</v>
      </c>
      <c r="Z380" s="12">
        <f>COUNTIF(Y:Y,Y380)</f>
        <v>616</v>
      </c>
      <c r="AA380" s="12" t="str">
        <f t="shared" si="11"/>
        <v>69</v>
      </c>
      <c r="AB380" s="16">
        <f>COUNTIF(AA:AA,AA380)</f>
        <v>37</v>
      </c>
      <c r="AC380" s="2" t="s">
        <v>66</v>
      </c>
      <c r="AD380" s="2">
        <f>COUNTIF(AC:AC,AC380)</f>
        <v>548</v>
      </c>
      <c r="AE380" s="2" t="s">
        <v>69</v>
      </c>
      <c r="AF380" s="2">
        <f>COUNTIF(AE:AE,AE380)</f>
        <v>622</v>
      </c>
      <c r="AG380" s="14" t="s">
        <v>69</v>
      </c>
      <c r="AH380" s="17">
        <f>COUNTIF(AG:AG,AG380)</f>
        <v>446</v>
      </c>
      <c r="AI380" s="17"/>
      <c r="AJ380" s="17"/>
      <c r="AK380" s="12"/>
      <c r="AL380" s="12"/>
      <c r="AM380" s="12"/>
      <c r="AN380" s="12"/>
      <c r="AO380" s="12"/>
      <c r="AP380" s="12"/>
      <c r="AQ380" s="21"/>
    </row>
    <row r="381" spans="1:43" ht="20.100000000000001" customHeight="1" x14ac:dyDescent="0.2">
      <c r="A381" s="12">
        <v>379</v>
      </c>
      <c r="B381" s="12">
        <v>20506950</v>
      </c>
      <c r="C381" s="12" t="s">
        <v>62</v>
      </c>
      <c r="D381" s="12">
        <f>COUNTIF(C:C,C381)</f>
        <v>1296</v>
      </c>
      <c r="E381" s="18" t="s">
        <v>97</v>
      </c>
      <c r="F381" s="12">
        <f>COUNTIF(E:E,E381)</f>
        <v>472</v>
      </c>
      <c r="G381" s="12" t="s">
        <v>872</v>
      </c>
      <c r="H381" s="19">
        <v>44938.169444444444</v>
      </c>
      <c r="I381" s="19">
        <v>44939.397222222222</v>
      </c>
      <c r="J381" s="12" t="s">
        <v>873</v>
      </c>
      <c r="K381" s="12"/>
      <c r="L381" s="20">
        <v>68700</v>
      </c>
      <c r="M381" s="12" t="str">
        <f t="shared" si="10"/>
        <v>68</v>
      </c>
      <c r="N381" s="12">
        <f>COUNTIF(M:M,M381)</f>
        <v>11</v>
      </c>
      <c r="O381" s="12" t="s">
        <v>66</v>
      </c>
      <c r="P381" s="12">
        <f>COUNTIF(O:O,O381)</f>
        <v>830</v>
      </c>
      <c r="Q381" s="12" t="s">
        <v>66</v>
      </c>
      <c r="R381" s="2">
        <f>COUNTIF(Q:Q,Q381)</f>
        <v>1172</v>
      </c>
      <c r="S381" s="12" t="s">
        <v>874</v>
      </c>
      <c r="T381" s="12" t="s">
        <v>68</v>
      </c>
      <c r="U381" s="12" t="s">
        <v>66</v>
      </c>
      <c r="V381" s="12">
        <f>COUNTIF(U:U,U381)</f>
        <v>1301</v>
      </c>
      <c r="W381" s="12" t="s">
        <v>69</v>
      </c>
      <c r="X381" s="2">
        <f>COUNTIF(W:W,W381)</f>
        <v>660</v>
      </c>
      <c r="Y381" s="12" t="s">
        <v>62</v>
      </c>
      <c r="Z381" s="12">
        <f>COUNTIF(Y:Y,Y381)</f>
        <v>616</v>
      </c>
      <c r="AA381" s="12" t="str">
        <f t="shared" si="11"/>
        <v>68</v>
      </c>
      <c r="AB381" s="16">
        <f>COUNTIF(AA:AA,AA381)</f>
        <v>6</v>
      </c>
      <c r="AC381" s="2" t="s">
        <v>66</v>
      </c>
      <c r="AD381" s="2">
        <f>COUNTIF(AC:AC,AC381)</f>
        <v>548</v>
      </c>
      <c r="AE381" s="2" t="s">
        <v>69</v>
      </c>
      <c r="AF381" s="2">
        <f>COUNTIF(AE:AE,AE381)</f>
        <v>622</v>
      </c>
      <c r="AG381" s="12" t="s">
        <v>69</v>
      </c>
      <c r="AH381" s="17">
        <f>COUNTIF(AG:AG,AG381)</f>
        <v>446</v>
      </c>
      <c r="AI381" s="17"/>
      <c r="AJ381" s="17"/>
      <c r="AK381" s="12"/>
      <c r="AL381" s="12"/>
      <c r="AM381" s="12"/>
      <c r="AN381" s="12"/>
      <c r="AO381" s="12"/>
      <c r="AP381" s="12"/>
      <c r="AQ381" s="12"/>
    </row>
    <row r="382" spans="1:43" ht="20.100000000000001" customHeight="1" x14ac:dyDescent="0.2">
      <c r="A382" s="12">
        <v>380</v>
      </c>
      <c r="B382" s="12">
        <v>20506950</v>
      </c>
      <c r="C382" s="12" t="s">
        <v>62</v>
      </c>
      <c r="D382" s="12">
        <f>COUNTIF(C:C,C382)</f>
        <v>1296</v>
      </c>
      <c r="E382" s="18" t="s">
        <v>97</v>
      </c>
      <c r="F382" s="12">
        <f>COUNTIF(E:E,E382)</f>
        <v>472</v>
      </c>
      <c r="G382" s="12" t="s">
        <v>875</v>
      </c>
      <c r="H382" s="19">
        <v>44944.220138888886</v>
      </c>
      <c r="I382" s="19">
        <v>44945.636111111111</v>
      </c>
      <c r="J382" s="12" t="s">
        <v>876</v>
      </c>
      <c r="K382" s="12"/>
      <c r="L382" s="20">
        <v>24630</v>
      </c>
      <c r="M382" s="12" t="str">
        <f t="shared" si="10"/>
        <v>24</v>
      </c>
      <c r="N382" s="12">
        <f>COUNTIF(M:M,M382)</f>
        <v>9</v>
      </c>
      <c r="O382" s="12" t="s">
        <v>66</v>
      </c>
      <c r="P382" s="12">
        <f>COUNTIF(O:O,O382)</f>
        <v>830</v>
      </c>
      <c r="Q382" s="12" t="s">
        <v>66</v>
      </c>
      <c r="R382" s="2">
        <f>COUNTIF(Q:Q,Q382)</f>
        <v>1172</v>
      </c>
      <c r="S382" s="12" t="s">
        <v>877</v>
      </c>
      <c r="T382" s="12" t="s">
        <v>68</v>
      </c>
      <c r="U382" s="12" t="s">
        <v>66</v>
      </c>
      <c r="V382" s="12">
        <f>COUNTIF(U:U,U382)</f>
        <v>1301</v>
      </c>
      <c r="W382" s="14" t="s">
        <v>69</v>
      </c>
      <c r="X382" s="2">
        <f>COUNTIF(W:W,W382)</f>
        <v>660</v>
      </c>
      <c r="Y382" s="12" t="s">
        <v>62</v>
      </c>
      <c r="Z382" s="12">
        <f>COUNTIF(Y:Y,Y382)</f>
        <v>616</v>
      </c>
      <c r="AA382" s="12" t="str">
        <f t="shared" si="11"/>
        <v>24</v>
      </c>
      <c r="AB382" s="16">
        <f>COUNTIF(AA:AA,AA382)</f>
        <v>3</v>
      </c>
      <c r="AC382" s="2" t="s">
        <v>66</v>
      </c>
      <c r="AD382" s="2">
        <f>COUNTIF(AC:AC,AC382)</f>
        <v>548</v>
      </c>
      <c r="AE382" s="2" t="s">
        <v>69</v>
      </c>
      <c r="AF382" s="2">
        <f>COUNTIF(AE:AE,AE382)</f>
        <v>622</v>
      </c>
      <c r="AG382" s="14" t="s">
        <v>69</v>
      </c>
      <c r="AH382" s="17">
        <f>COUNTIF(AG:AG,AG382)</f>
        <v>446</v>
      </c>
      <c r="AI382" s="17"/>
      <c r="AJ382" s="17"/>
      <c r="AK382" s="12"/>
      <c r="AL382" s="12"/>
      <c r="AM382" s="12"/>
      <c r="AN382" s="12"/>
      <c r="AO382" s="12"/>
      <c r="AP382" s="12"/>
      <c r="AQ382" s="21"/>
    </row>
    <row r="383" spans="1:43" ht="20.100000000000001" customHeight="1" x14ac:dyDescent="0.2">
      <c r="A383" s="12">
        <v>381</v>
      </c>
      <c r="B383" s="12">
        <v>20506950</v>
      </c>
      <c r="C383" s="12" t="s">
        <v>62</v>
      </c>
      <c r="D383" s="12">
        <f>COUNTIF(C:C,C383)</f>
        <v>1296</v>
      </c>
      <c r="E383" s="18" t="s">
        <v>97</v>
      </c>
      <c r="F383" s="12">
        <f>COUNTIF(E:E,E383)</f>
        <v>472</v>
      </c>
      <c r="G383" s="12" t="s">
        <v>878</v>
      </c>
      <c r="H383" s="19">
        <v>44956.895833333336</v>
      </c>
      <c r="I383" s="19">
        <v>44957.455555555556</v>
      </c>
      <c r="J383" s="12" t="s">
        <v>879</v>
      </c>
      <c r="K383" s="12"/>
      <c r="L383" s="20">
        <v>42210</v>
      </c>
      <c r="M383" s="12" t="str">
        <f t="shared" si="10"/>
        <v>42</v>
      </c>
      <c r="N383" s="12">
        <f>COUNTIF(M:M,M383)</f>
        <v>2</v>
      </c>
      <c r="O383" s="12" t="s">
        <v>66</v>
      </c>
      <c r="P383" s="12">
        <f>COUNTIF(O:O,O383)</f>
        <v>830</v>
      </c>
      <c r="Q383" s="12" t="s">
        <v>66</v>
      </c>
      <c r="R383" s="2">
        <f>COUNTIF(Q:Q,Q383)</f>
        <v>1172</v>
      </c>
      <c r="S383" s="12" t="s">
        <v>880</v>
      </c>
      <c r="T383" s="12" t="s">
        <v>68</v>
      </c>
      <c r="U383" s="12" t="s">
        <v>66</v>
      </c>
      <c r="V383" s="12">
        <f>COUNTIF(U:U,U383)</f>
        <v>1301</v>
      </c>
      <c r="W383" s="14" t="s">
        <v>69</v>
      </c>
      <c r="X383" s="2">
        <f>COUNTIF(W:W,W383)</f>
        <v>660</v>
      </c>
      <c r="Y383" s="12" t="s">
        <v>62</v>
      </c>
      <c r="Z383" s="12">
        <f>COUNTIF(Y:Y,Y383)</f>
        <v>616</v>
      </c>
      <c r="AA383" s="12" t="str">
        <f t="shared" si="11"/>
        <v>42</v>
      </c>
      <c r="AB383" s="16">
        <f>COUNTIF(AA:AA,AA383)</f>
        <v>2</v>
      </c>
      <c r="AC383" s="2" t="s">
        <v>66</v>
      </c>
      <c r="AD383" s="2">
        <f>COUNTIF(AC:AC,AC383)</f>
        <v>548</v>
      </c>
      <c r="AE383" s="2" t="s">
        <v>69</v>
      </c>
      <c r="AF383" s="2">
        <f>COUNTIF(AE:AE,AE383)</f>
        <v>622</v>
      </c>
      <c r="AG383" s="14" t="s">
        <v>69</v>
      </c>
      <c r="AH383" s="17">
        <f>COUNTIF(AG:AG,AG383)</f>
        <v>446</v>
      </c>
      <c r="AI383" s="17"/>
      <c r="AJ383" s="17"/>
      <c r="AK383" s="12"/>
      <c r="AL383" s="12"/>
      <c r="AM383" s="12"/>
      <c r="AN383" s="12"/>
      <c r="AO383" s="12"/>
      <c r="AP383" s="12"/>
      <c r="AQ383" s="21"/>
    </row>
    <row r="384" spans="1:43" ht="20.100000000000001" customHeight="1" x14ac:dyDescent="0.2">
      <c r="A384" s="12">
        <v>382</v>
      </c>
      <c r="B384" s="12">
        <v>20506950</v>
      </c>
      <c r="C384" s="12" t="s">
        <v>62</v>
      </c>
      <c r="D384" s="12">
        <f>COUNTIF(C:C,C384)</f>
        <v>1296</v>
      </c>
      <c r="E384" s="18" t="s">
        <v>97</v>
      </c>
      <c r="F384" s="12">
        <f>COUNTIF(E:E,E384)</f>
        <v>472</v>
      </c>
      <c r="G384" s="12" t="s">
        <v>881</v>
      </c>
      <c r="H384" s="19">
        <v>44931.861805555556</v>
      </c>
      <c r="I384" s="19">
        <v>44932.381944444445</v>
      </c>
      <c r="J384" s="12" t="s">
        <v>882</v>
      </c>
      <c r="K384" s="12"/>
      <c r="L384" s="20">
        <v>17000</v>
      </c>
      <c r="M384" s="12" t="str">
        <f t="shared" si="10"/>
        <v>17</v>
      </c>
      <c r="N384" s="12">
        <f>COUNTIF(M:M,M384)</f>
        <v>28</v>
      </c>
      <c r="O384" s="12" t="s">
        <v>66</v>
      </c>
      <c r="P384" s="12">
        <f>COUNTIF(O:O,O384)</f>
        <v>830</v>
      </c>
      <c r="Q384" s="12" t="s">
        <v>66</v>
      </c>
      <c r="R384" s="2">
        <f>COUNTIF(Q:Q,Q384)</f>
        <v>1172</v>
      </c>
      <c r="S384" s="12" t="s">
        <v>359</v>
      </c>
      <c r="T384" s="12" t="s">
        <v>68</v>
      </c>
      <c r="U384" s="12" t="s">
        <v>66</v>
      </c>
      <c r="V384" s="12">
        <f>COUNTIF(U:U,U384)</f>
        <v>1301</v>
      </c>
      <c r="W384" s="14" t="s">
        <v>69</v>
      </c>
      <c r="X384" s="2">
        <f>COUNTIF(W:W,W384)</f>
        <v>660</v>
      </c>
      <c r="Y384" s="12" t="s">
        <v>62</v>
      </c>
      <c r="Z384" s="12">
        <f>COUNTIF(Y:Y,Y384)</f>
        <v>616</v>
      </c>
      <c r="AA384" s="12" t="str">
        <f t="shared" si="11"/>
        <v>17</v>
      </c>
      <c r="AB384" s="16">
        <f>COUNTIF(AA:AA,AA384)</f>
        <v>19</v>
      </c>
      <c r="AC384" s="2" t="s">
        <v>66</v>
      </c>
      <c r="AD384" s="2">
        <f>COUNTIF(AC:AC,AC384)</f>
        <v>548</v>
      </c>
      <c r="AE384" s="2" t="s">
        <v>69</v>
      </c>
      <c r="AF384" s="2">
        <f>COUNTIF(AE:AE,AE384)</f>
        <v>622</v>
      </c>
      <c r="AG384" s="14" t="s">
        <v>69</v>
      </c>
      <c r="AH384" s="17">
        <f>COUNTIF(AG:AG,AG384)</f>
        <v>446</v>
      </c>
      <c r="AI384" s="17"/>
      <c r="AJ384" s="17"/>
      <c r="AK384" s="12"/>
      <c r="AL384" s="12"/>
      <c r="AM384" s="12"/>
      <c r="AN384" s="12"/>
      <c r="AO384" s="12"/>
      <c r="AP384" s="12"/>
      <c r="AQ384" s="21"/>
    </row>
    <row r="385" spans="1:62" ht="20.100000000000001" customHeight="1" x14ac:dyDescent="0.2">
      <c r="A385" s="12">
        <v>383</v>
      </c>
      <c r="B385" s="12">
        <v>20506950</v>
      </c>
      <c r="C385" s="12" t="s">
        <v>62</v>
      </c>
      <c r="D385" s="12">
        <f>COUNTIF(C:C,C385)</f>
        <v>1296</v>
      </c>
      <c r="E385" s="18" t="s">
        <v>97</v>
      </c>
      <c r="F385" s="12">
        <f>COUNTIF(E:E,E385)</f>
        <v>472</v>
      </c>
      <c r="G385" s="12" t="s">
        <v>883</v>
      </c>
      <c r="H385" s="19">
        <v>44946.356944444444</v>
      </c>
      <c r="I385" s="19">
        <v>44947.479166666664</v>
      </c>
      <c r="J385" s="12" t="s">
        <v>884</v>
      </c>
      <c r="K385" s="12"/>
      <c r="L385" s="20">
        <v>90500</v>
      </c>
      <c r="M385" s="12" t="str">
        <f t="shared" si="10"/>
        <v>90</v>
      </c>
      <c r="N385" s="12">
        <f>COUNTIF(M:M,M385)</f>
        <v>1</v>
      </c>
      <c r="O385" s="12" t="s">
        <v>66</v>
      </c>
      <c r="P385" s="12">
        <f>COUNTIF(O:O,O385)</f>
        <v>830</v>
      </c>
      <c r="Q385" s="12" t="s">
        <v>66</v>
      </c>
      <c r="R385" s="2">
        <f>COUNTIF(Q:Q,Q385)</f>
        <v>1172</v>
      </c>
      <c r="S385" s="12" t="s">
        <v>885</v>
      </c>
      <c r="T385" s="12" t="s">
        <v>68</v>
      </c>
      <c r="U385" s="12" t="s">
        <v>66</v>
      </c>
      <c r="V385" s="12">
        <f>COUNTIF(U:U,U385)</f>
        <v>1301</v>
      </c>
      <c r="W385" s="14" t="s">
        <v>69</v>
      </c>
      <c r="X385" s="2">
        <f>COUNTIF(W:W,W385)</f>
        <v>660</v>
      </c>
      <c r="Y385" s="12" t="s">
        <v>62</v>
      </c>
      <c r="Z385" s="12">
        <f>COUNTIF(Y:Y,Y385)</f>
        <v>616</v>
      </c>
      <c r="AA385" s="12" t="str">
        <f t="shared" si="11"/>
        <v>90</v>
      </c>
      <c r="AB385" s="16">
        <f>COUNTIF(AA:AA,AA385)</f>
        <v>1</v>
      </c>
      <c r="AC385" s="2" t="s">
        <v>66</v>
      </c>
      <c r="AD385" s="2">
        <f>COUNTIF(AC:AC,AC385)</f>
        <v>548</v>
      </c>
      <c r="AE385" s="2" t="s">
        <v>69</v>
      </c>
      <c r="AF385" s="2">
        <f>COUNTIF(AE:AE,AE385)</f>
        <v>622</v>
      </c>
      <c r="AG385" s="14" t="s">
        <v>69</v>
      </c>
      <c r="AH385" s="17">
        <f>COUNTIF(AG:AG,AG385)</f>
        <v>446</v>
      </c>
      <c r="AI385" s="17"/>
      <c r="AJ385" s="17"/>
      <c r="AK385" s="12"/>
      <c r="AL385" s="12"/>
      <c r="AM385" s="12"/>
      <c r="AN385" s="12"/>
      <c r="AO385" s="12"/>
      <c r="AP385" s="12"/>
      <c r="AQ385" s="21"/>
    </row>
    <row r="386" spans="1:62" ht="20.100000000000001" customHeight="1" x14ac:dyDescent="0.2">
      <c r="A386" s="12">
        <v>384</v>
      </c>
      <c r="B386" s="12">
        <v>20506950</v>
      </c>
      <c r="C386" s="12" t="s">
        <v>62</v>
      </c>
      <c r="D386" s="12">
        <f>COUNTIF(C:C,C386)</f>
        <v>1296</v>
      </c>
      <c r="E386" s="18" t="s">
        <v>97</v>
      </c>
      <c r="F386" s="12">
        <f>COUNTIF(E:E,E386)</f>
        <v>472</v>
      </c>
      <c r="G386" s="12" t="s">
        <v>886</v>
      </c>
      <c r="H386" s="19">
        <v>44935.069444444445</v>
      </c>
      <c r="I386" s="19">
        <v>44936.428472222222</v>
      </c>
      <c r="J386" s="12" t="s">
        <v>887</v>
      </c>
      <c r="K386" s="12"/>
      <c r="L386" s="20">
        <v>67120</v>
      </c>
      <c r="M386" s="12" t="str">
        <f t="shared" ref="M386:M449" si="12">LEFT(L386,2)</f>
        <v>67</v>
      </c>
      <c r="N386" s="12">
        <f>COUNTIF(M:M,M386)</f>
        <v>20</v>
      </c>
      <c r="O386" s="12" t="s">
        <v>66</v>
      </c>
      <c r="P386" s="12">
        <f>COUNTIF(O:O,O386)</f>
        <v>830</v>
      </c>
      <c r="Q386" s="12" t="s">
        <v>66</v>
      </c>
      <c r="R386" s="2">
        <f>COUNTIF(Q:Q,Q386)</f>
        <v>1172</v>
      </c>
      <c r="S386" s="12" t="s">
        <v>888</v>
      </c>
      <c r="T386" s="12" t="s">
        <v>68</v>
      </c>
      <c r="U386" s="12" t="s">
        <v>66</v>
      </c>
      <c r="V386" s="12">
        <f>COUNTIF(U:U,U386)</f>
        <v>1301</v>
      </c>
      <c r="W386" s="14" t="s">
        <v>69</v>
      </c>
      <c r="X386" s="2">
        <f>COUNTIF(W:W,W386)</f>
        <v>660</v>
      </c>
      <c r="Y386" s="12" t="s">
        <v>62</v>
      </c>
      <c r="Z386" s="12">
        <f>COUNTIF(Y:Y,Y386)</f>
        <v>616</v>
      </c>
      <c r="AA386" s="12" t="str">
        <f t="shared" si="11"/>
        <v>67</v>
      </c>
      <c r="AB386" s="16">
        <f>COUNTIF(AA:AA,AA386)</f>
        <v>16</v>
      </c>
      <c r="AC386" s="2" t="s">
        <v>66</v>
      </c>
      <c r="AD386" s="2">
        <f>COUNTIF(AC:AC,AC386)</f>
        <v>548</v>
      </c>
      <c r="AE386" s="2" t="s">
        <v>69</v>
      </c>
      <c r="AF386" s="2">
        <f>COUNTIF(AE:AE,AE386)</f>
        <v>622</v>
      </c>
      <c r="AG386" s="14" t="s">
        <v>69</v>
      </c>
      <c r="AH386" s="17">
        <f>COUNTIF(AG:AG,AG386)</f>
        <v>446</v>
      </c>
      <c r="AI386" s="17"/>
      <c r="AJ386" s="17"/>
      <c r="AK386" s="12"/>
      <c r="AL386" s="12"/>
      <c r="AM386" s="12"/>
      <c r="AN386" s="12"/>
      <c r="AO386" s="12"/>
      <c r="AP386" s="12"/>
      <c r="AQ386" s="21"/>
    </row>
    <row r="387" spans="1:62" ht="20.100000000000001" customHeight="1" x14ac:dyDescent="0.2">
      <c r="A387" s="12">
        <v>385</v>
      </c>
      <c r="B387" s="12">
        <v>20506950</v>
      </c>
      <c r="C387" s="12" t="s">
        <v>62</v>
      </c>
      <c r="D387" s="12">
        <f>COUNTIF(C:C,C387)</f>
        <v>1296</v>
      </c>
      <c r="E387" s="18" t="s">
        <v>97</v>
      </c>
      <c r="F387" s="12">
        <f>COUNTIF(E:E,E387)</f>
        <v>472</v>
      </c>
      <c r="G387" s="12" t="s">
        <v>889</v>
      </c>
      <c r="H387" s="19">
        <v>44944.213194444441</v>
      </c>
      <c r="I387" s="19">
        <v>44945.368750000001</v>
      </c>
      <c r="J387" s="12" t="s">
        <v>887</v>
      </c>
      <c r="K387" s="12"/>
      <c r="L387" s="20">
        <v>67120</v>
      </c>
      <c r="M387" s="12" t="str">
        <f t="shared" si="12"/>
        <v>67</v>
      </c>
      <c r="N387" s="12">
        <f>COUNTIF(M:M,M387)</f>
        <v>20</v>
      </c>
      <c r="O387" s="12" t="s">
        <v>66</v>
      </c>
      <c r="P387" s="12">
        <f>COUNTIF(O:O,O387)</f>
        <v>830</v>
      </c>
      <c r="Q387" s="12" t="s">
        <v>66</v>
      </c>
      <c r="R387" s="2">
        <f>COUNTIF(Q:Q,Q387)</f>
        <v>1172</v>
      </c>
      <c r="S387" s="12" t="s">
        <v>888</v>
      </c>
      <c r="T387" s="12" t="s">
        <v>68</v>
      </c>
      <c r="U387" s="12" t="s">
        <v>66</v>
      </c>
      <c r="V387" s="12">
        <f>COUNTIF(U:U,U387)</f>
        <v>1301</v>
      </c>
      <c r="W387" s="14" t="s">
        <v>69</v>
      </c>
      <c r="X387" s="2">
        <f>COUNTIF(W:W,W387)</f>
        <v>660</v>
      </c>
      <c r="Y387" s="12" t="s">
        <v>62</v>
      </c>
      <c r="Z387" s="12">
        <f>COUNTIF(Y:Y,Y387)</f>
        <v>616</v>
      </c>
      <c r="AA387" s="12" t="str">
        <f t="shared" si="11"/>
        <v>67</v>
      </c>
      <c r="AB387" s="16">
        <f>COUNTIF(AA:AA,AA387)</f>
        <v>16</v>
      </c>
      <c r="AC387" s="2" t="s">
        <v>66</v>
      </c>
      <c r="AD387" s="2">
        <f>COUNTIF(AC:AC,AC387)</f>
        <v>548</v>
      </c>
      <c r="AE387" s="2" t="s">
        <v>69</v>
      </c>
      <c r="AF387" s="2">
        <f>COUNTIF(AE:AE,AE387)</f>
        <v>622</v>
      </c>
      <c r="AG387" s="14" t="s">
        <v>69</v>
      </c>
      <c r="AH387" s="17">
        <f>COUNTIF(AG:AG,AG387)</f>
        <v>446</v>
      </c>
      <c r="AI387" s="17"/>
      <c r="AJ387" s="17"/>
      <c r="AK387" s="12"/>
      <c r="AL387" s="12"/>
      <c r="AM387" s="12"/>
      <c r="AN387" s="12"/>
      <c r="AO387" s="12"/>
      <c r="AP387" s="12"/>
      <c r="AQ387" s="21"/>
    </row>
    <row r="388" spans="1:62" ht="20.100000000000001" customHeight="1" x14ac:dyDescent="0.2">
      <c r="A388" s="12">
        <v>386</v>
      </c>
      <c r="B388" s="12">
        <v>20506950</v>
      </c>
      <c r="C388" s="12" t="s">
        <v>62</v>
      </c>
      <c r="D388" s="12">
        <f>COUNTIF(C:C,C388)</f>
        <v>1296</v>
      </c>
      <c r="E388" s="18" t="s">
        <v>97</v>
      </c>
      <c r="F388" s="12">
        <f>COUNTIF(E:E,E388)</f>
        <v>472</v>
      </c>
      <c r="G388" s="12" t="s">
        <v>890</v>
      </c>
      <c r="H388" s="19">
        <v>44953.321527777778</v>
      </c>
      <c r="I388" s="19">
        <v>44954.478472222225</v>
      </c>
      <c r="J388" s="12" t="s">
        <v>887</v>
      </c>
      <c r="K388" s="12"/>
      <c r="L388" s="20">
        <v>67120</v>
      </c>
      <c r="M388" s="12" t="str">
        <f t="shared" si="12"/>
        <v>67</v>
      </c>
      <c r="N388" s="12">
        <f>COUNTIF(M:M,M388)</f>
        <v>20</v>
      </c>
      <c r="O388" s="12" t="s">
        <v>66</v>
      </c>
      <c r="P388" s="12">
        <f>COUNTIF(O:O,O388)</f>
        <v>830</v>
      </c>
      <c r="Q388" s="12" t="s">
        <v>66</v>
      </c>
      <c r="R388" s="2">
        <f>COUNTIF(Q:Q,Q388)</f>
        <v>1172</v>
      </c>
      <c r="S388" s="12" t="s">
        <v>888</v>
      </c>
      <c r="T388" s="12" t="s">
        <v>68</v>
      </c>
      <c r="U388" s="12" t="s">
        <v>66</v>
      </c>
      <c r="V388" s="12">
        <f>COUNTIF(U:U,U388)</f>
        <v>1301</v>
      </c>
      <c r="W388" s="14" t="s">
        <v>69</v>
      </c>
      <c r="X388" s="2">
        <f>COUNTIF(W:W,W388)</f>
        <v>660</v>
      </c>
      <c r="Y388" s="12" t="s">
        <v>62</v>
      </c>
      <c r="Z388" s="12">
        <f>COUNTIF(Y:Y,Y388)</f>
        <v>616</v>
      </c>
      <c r="AA388" s="12" t="str">
        <f t="shared" si="11"/>
        <v>67</v>
      </c>
      <c r="AB388" s="16">
        <f>COUNTIF(AA:AA,AA388)</f>
        <v>16</v>
      </c>
      <c r="AC388" s="2" t="s">
        <v>66</v>
      </c>
      <c r="AD388" s="2">
        <f>COUNTIF(AC:AC,AC388)</f>
        <v>548</v>
      </c>
      <c r="AE388" s="2" t="s">
        <v>69</v>
      </c>
      <c r="AF388" s="2">
        <f>COUNTIF(AE:AE,AE388)</f>
        <v>622</v>
      </c>
      <c r="AG388" s="14" t="s">
        <v>69</v>
      </c>
      <c r="AH388" s="17">
        <f>COUNTIF(AG:AG,AG388)</f>
        <v>446</v>
      </c>
      <c r="AI388" s="17"/>
      <c r="AJ388" s="17"/>
      <c r="AK388" s="12"/>
      <c r="AL388" s="12"/>
      <c r="AM388" s="12"/>
      <c r="AN388" s="12"/>
      <c r="AO388" s="12"/>
      <c r="AP388" s="12"/>
      <c r="AQ388" s="21"/>
    </row>
    <row r="389" spans="1:62" ht="20.100000000000001" customHeight="1" x14ac:dyDescent="0.2">
      <c r="A389" s="12">
        <v>387</v>
      </c>
      <c r="B389" s="12">
        <v>20506950</v>
      </c>
      <c r="C389" s="12" t="s">
        <v>62</v>
      </c>
      <c r="D389" s="12">
        <f>COUNTIF(C:C,C389)</f>
        <v>1296</v>
      </c>
      <c r="E389" s="18" t="s">
        <v>97</v>
      </c>
      <c r="F389" s="12">
        <f>COUNTIF(E:E,E389)</f>
        <v>472</v>
      </c>
      <c r="G389" s="12" t="s">
        <v>891</v>
      </c>
      <c r="H389" s="19">
        <v>44942.998611111114</v>
      </c>
      <c r="I389" s="19">
        <v>44943.495833333334</v>
      </c>
      <c r="J389" s="12" t="s">
        <v>892</v>
      </c>
      <c r="K389" s="12"/>
      <c r="L389" s="20">
        <v>57600</v>
      </c>
      <c r="M389" s="12" t="str">
        <f t="shared" si="12"/>
        <v>57</v>
      </c>
      <c r="N389" s="12">
        <f>COUNTIF(M:M,M389)</f>
        <v>16</v>
      </c>
      <c r="O389" s="12" t="s">
        <v>66</v>
      </c>
      <c r="P389" s="12">
        <f>COUNTIF(O:O,O389)</f>
        <v>830</v>
      </c>
      <c r="Q389" s="12" t="s">
        <v>66</v>
      </c>
      <c r="R389" s="2">
        <f>COUNTIF(Q:Q,Q389)</f>
        <v>1172</v>
      </c>
      <c r="S389" s="12" t="s">
        <v>893</v>
      </c>
      <c r="T389" s="12" t="s">
        <v>68</v>
      </c>
      <c r="U389" s="12" t="s">
        <v>66</v>
      </c>
      <c r="V389" s="12">
        <f>COUNTIF(U:U,U389)</f>
        <v>1301</v>
      </c>
      <c r="W389" s="12" t="s">
        <v>69</v>
      </c>
      <c r="X389" s="2">
        <f>COUNTIF(W:W,W389)</f>
        <v>660</v>
      </c>
      <c r="Y389" s="12" t="s">
        <v>62</v>
      </c>
      <c r="Z389" s="12">
        <f>COUNTIF(Y:Y,Y389)</f>
        <v>616</v>
      </c>
      <c r="AA389" s="12" t="str">
        <f t="shared" si="11"/>
        <v>57</v>
      </c>
      <c r="AB389" s="16">
        <f>COUNTIF(AA:AA,AA389)</f>
        <v>13</v>
      </c>
      <c r="AC389" s="2" t="s">
        <v>66</v>
      </c>
      <c r="AD389" s="2">
        <f>COUNTIF(AC:AC,AC389)</f>
        <v>548</v>
      </c>
      <c r="AE389" s="2" t="s">
        <v>69</v>
      </c>
      <c r="AF389" s="2">
        <f>COUNTIF(AE:AE,AE389)</f>
        <v>622</v>
      </c>
      <c r="AG389" s="12" t="s">
        <v>69</v>
      </c>
      <c r="AH389" s="17">
        <f>COUNTIF(AG:AG,AG389)</f>
        <v>446</v>
      </c>
      <c r="AI389" s="17"/>
      <c r="AJ389" s="17"/>
      <c r="AK389" s="12"/>
      <c r="AL389" s="12"/>
      <c r="AM389" s="12"/>
      <c r="AN389" s="12"/>
      <c r="AO389" s="12"/>
      <c r="AP389" s="12"/>
      <c r="AQ389" s="12"/>
    </row>
    <row r="390" spans="1:62" ht="20.100000000000001" customHeight="1" x14ac:dyDescent="0.2">
      <c r="A390" s="12">
        <v>388</v>
      </c>
      <c r="B390" s="12">
        <v>20506950</v>
      </c>
      <c r="C390" s="12" t="s">
        <v>62</v>
      </c>
      <c r="D390" s="12">
        <f>COUNTIF(C:C,C390)</f>
        <v>1296</v>
      </c>
      <c r="E390" s="18" t="s">
        <v>97</v>
      </c>
      <c r="F390" s="12">
        <f>COUNTIF(E:E,E390)</f>
        <v>472</v>
      </c>
      <c r="G390" s="12" t="s">
        <v>894</v>
      </c>
      <c r="H390" s="19">
        <v>44931.838888888888</v>
      </c>
      <c r="I390" s="19">
        <v>44931.459027777775</v>
      </c>
      <c r="J390" s="12" t="s">
        <v>892</v>
      </c>
      <c r="K390" s="12"/>
      <c r="L390" s="20">
        <v>57600</v>
      </c>
      <c r="M390" s="12" t="str">
        <f t="shared" si="12"/>
        <v>57</v>
      </c>
      <c r="N390" s="12">
        <f>COUNTIF(M:M,M390)</f>
        <v>16</v>
      </c>
      <c r="O390" s="12" t="s">
        <v>66</v>
      </c>
      <c r="P390" s="12">
        <f>COUNTIF(O:O,O390)</f>
        <v>830</v>
      </c>
      <c r="Q390" s="12" t="s">
        <v>66</v>
      </c>
      <c r="R390" s="2">
        <f>COUNTIF(Q:Q,Q390)</f>
        <v>1172</v>
      </c>
      <c r="S390" s="12" t="s">
        <v>893</v>
      </c>
      <c r="T390" s="12" t="s">
        <v>68</v>
      </c>
      <c r="U390" s="12" t="s">
        <v>66</v>
      </c>
      <c r="V390" s="12">
        <f>COUNTIF(U:U,U390)</f>
        <v>1301</v>
      </c>
      <c r="W390" s="12" t="s">
        <v>69</v>
      </c>
      <c r="X390" s="2">
        <f>COUNTIF(W:W,W390)</f>
        <v>660</v>
      </c>
      <c r="Y390" s="12" t="s">
        <v>62</v>
      </c>
      <c r="Z390" s="12">
        <f>COUNTIF(Y:Y,Y390)</f>
        <v>616</v>
      </c>
      <c r="AA390" s="12" t="str">
        <f t="shared" si="11"/>
        <v>57</v>
      </c>
      <c r="AB390" s="16">
        <f>COUNTIF(AA:AA,AA390)</f>
        <v>13</v>
      </c>
      <c r="AC390" s="2" t="s">
        <v>66</v>
      </c>
      <c r="AD390" s="2">
        <f>COUNTIF(AC:AC,AC390)</f>
        <v>548</v>
      </c>
      <c r="AE390" s="2" t="s">
        <v>69</v>
      </c>
      <c r="AF390" s="2">
        <f>COUNTIF(AE:AE,AE390)</f>
        <v>622</v>
      </c>
      <c r="AG390" s="12" t="s">
        <v>69</v>
      </c>
      <c r="AH390" s="17">
        <f>COUNTIF(AG:AG,AG390)</f>
        <v>446</v>
      </c>
      <c r="AI390" s="17"/>
      <c r="AJ390" s="17"/>
      <c r="AK390" s="12"/>
      <c r="AL390" s="12"/>
      <c r="AM390" s="12"/>
      <c r="AN390" s="12"/>
      <c r="AO390" s="12"/>
      <c r="AP390" s="12"/>
      <c r="AQ390" s="12"/>
    </row>
    <row r="391" spans="1:62" ht="20.100000000000001" customHeight="1" x14ac:dyDescent="0.2">
      <c r="A391" s="12">
        <v>389</v>
      </c>
      <c r="B391" s="12">
        <v>20506950</v>
      </c>
      <c r="C391" s="12" t="s">
        <v>62</v>
      </c>
      <c r="D391" s="12">
        <f>COUNTIF(C:C,C391)</f>
        <v>1296</v>
      </c>
      <c r="E391" s="18" t="s">
        <v>97</v>
      </c>
      <c r="F391" s="12">
        <f>COUNTIF(E:E,E391)</f>
        <v>472</v>
      </c>
      <c r="G391" s="12" t="s">
        <v>895</v>
      </c>
      <c r="H391" s="19">
        <v>44944.217361111114</v>
      </c>
      <c r="I391" s="19">
        <v>44945.442361111112</v>
      </c>
      <c r="J391" s="12" t="s">
        <v>896</v>
      </c>
      <c r="K391" s="12"/>
      <c r="L391" s="20">
        <v>71400</v>
      </c>
      <c r="M391" s="12" t="str">
        <f t="shared" si="12"/>
        <v>71</v>
      </c>
      <c r="N391" s="12">
        <f>COUNTIF(M:M,M391)</f>
        <v>5</v>
      </c>
      <c r="O391" s="12" t="s">
        <v>66</v>
      </c>
      <c r="P391" s="12">
        <f>COUNTIF(O:O,O391)</f>
        <v>830</v>
      </c>
      <c r="Q391" s="12" t="s">
        <v>66</v>
      </c>
      <c r="R391" s="2">
        <f>COUNTIF(Q:Q,Q391)</f>
        <v>1172</v>
      </c>
      <c r="S391" s="12" t="s">
        <v>897</v>
      </c>
      <c r="T391" s="12" t="s">
        <v>68</v>
      </c>
      <c r="U391" s="12" t="s">
        <v>66</v>
      </c>
      <c r="V391" s="12">
        <f>COUNTIF(U:U,U391)</f>
        <v>1301</v>
      </c>
      <c r="W391" s="12" t="s">
        <v>69</v>
      </c>
      <c r="X391" s="2">
        <f>COUNTIF(W:W,W391)</f>
        <v>660</v>
      </c>
      <c r="Y391" s="12" t="s">
        <v>62</v>
      </c>
      <c r="Z391" s="12">
        <f>COUNTIF(Y:Y,Y391)</f>
        <v>616</v>
      </c>
      <c r="AA391" s="12" t="str">
        <f t="shared" si="11"/>
        <v>71</v>
      </c>
      <c r="AB391" s="16">
        <f>COUNTIF(AA:AA,AA391)</f>
        <v>4</v>
      </c>
      <c r="AC391" s="2" t="s">
        <v>66</v>
      </c>
      <c r="AD391" s="2">
        <f>COUNTIF(AC:AC,AC391)</f>
        <v>548</v>
      </c>
      <c r="AE391" s="2" t="s">
        <v>69</v>
      </c>
      <c r="AF391" s="2">
        <f>COUNTIF(AE:AE,AE391)</f>
        <v>622</v>
      </c>
      <c r="AG391" s="12" t="s">
        <v>69</v>
      </c>
      <c r="AH391" s="17">
        <f>COUNTIF(AG:AG,AG391)</f>
        <v>446</v>
      </c>
      <c r="AI391" s="17"/>
      <c r="AJ391" s="17"/>
      <c r="AK391" s="12"/>
      <c r="AL391" s="12"/>
      <c r="AM391" s="12"/>
      <c r="AN391" s="12"/>
      <c r="AO391" s="12"/>
      <c r="AP391" s="12"/>
      <c r="AQ391" s="12"/>
    </row>
    <row r="392" spans="1:62" ht="20.100000000000001" customHeight="1" x14ac:dyDescent="0.2">
      <c r="A392" s="12">
        <v>390</v>
      </c>
      <c r="B392" s="12">
        <v>20506950</v>
      </c>
      <c r="C392" s="12" t="s">
        <v>62</v>
      </c>
      <c r="D392" s="12">
        <f>COUNTIF(C:C,C392)</f>
        <v>1296</v>
      </c>
      <c r="E392" s="18" t="s">
        <v>97</v>
      </c>
      <c r="F392" s="12">
        <f>COUNTIF(E:E,E392)</f>
        <v>472</v>
      </c>
      <c r="G392" s="12" t="s">
        <v>898</v>
      </c>
      <c r="H392" s="19">
        <v>44937.89166666667</v>
      </c>
      <c r="I392" s="19">
        <v>44938.447916666664</v>
      </c>
      <c r="J392" s="12" t="s">
        <v>896</v>
      </c>
      <c r="K392" s="12"/>
      <c r="L392" s="20">
        <v>71400</v>
      </c>
      <c r="M392" s="12" t="str">
        <f t="shared" si="12"/>
        <v>71</v>
      </c>
      <c r="N392" s="12">
        <f>COUNTIF(M:M,M392)</f>
        <v>5</v>
      </c>
      <c r="O392" s="12" t="s">
        <v>66</v>
      </c>
      <c r="P392" s="12">
        <f>COUNTIF(O:O,O392)</f>
        <v>830</v>
      </c>
      <c r="Q392" s="12" t="s">
        <v>66</v>
      </c>
      <c r="R392" s="2">
        <f>COUNTIF(Q:Q,Q392)</f>
        <v>1172</v>
      </c>
      <c r="S392" s="12" t="s">
        <v>897</v>
      </c>
      <c r="T392" s="12" t="s">
        <v>68</v>
      </c>
      <c r="U392" s="12" t="s">
        <v>66</v>
      </c>
      <c r="V392" s="12">
        <f>COUNTIF(U:U,U392)</f>
        <v>1301</v>
      </c>
      <c r="W392" s="12" t="s">
        <v>69</v>
      </c>
      <c r="X392" s="2">
        <f>COUNTIF(W:W,W392)</f>
        <v>660</v>
      </c>
      <c r="Y392" s="12" t="s">
        <v>62</v>
      </c>
      <c r="Z392" s="12">
        <f>COUNTIF(Y:Y,Y392)</f>
        <v>616</v>
      </c>
      <c r="AA392" s="12" t="str">
        <f t="shared" si="11"/>
        <v>71</v>
      </c>
      <c r="AB392" s="16">
        <f>COUNTIF(AA:AA,AA392)</f>
        <v>4</v>
      </c>
      <c r="AC392" s="2" t="s">
        <v>66</v>
      </c>
      <c r="AD392" s="2">
        <f>COUNTIF(AC:AC,AC392)</f>
        <v>548</v>
      </c>
      <c r="AE392" s="2" t="s">
        <v>69</v>
      </c>
      <c r="AF392" s="2">
        <f>COUNTIF(AE:AE,AE392)</f>
        <v>622</v>
      </c>
      <c r="AG392" s="12" t="s">
        <v>69</v>
      </c>
      <c r="AH392" s="17">
        <f>COUNTIF(AG:AG,AG392)</f>
        <v>446</v>
      </c>
      <c r="AI392" s="17"/>
      <c r="AJ392" s="17"/>
      <c r="AK392" s="12"/>
      <c r="AL392" s="12"/>
      <c r="AM392" s="12"/>
      <c r="AN392" s="12"/>
      <c r="AO392" s="12"/>
      <c r="AP392" s="12"/>
      <c r="AQ392" s="12"/>
    </row>
    <row r="393" spans="1:62" ht="20.100000000000001" customHeight="1" x14ac:dyDescent="0.2">
      <c r="A393" s="12">
        <v>391</v>
      </c>
      <c r="B393" s="12">
        <v>20506950</v>
      </c>
      <c r="C393" s="12" t="s">
        <v>62</v>
      </c>
      <c r="D393" s="12">
        <f>COUNTIF(C:C,C393)</f>
        <v>1296</v>
      </c>
      <c r="E393" s="18" t="s">
        <v>97</v>
      </c>
      <c r="F393" s="12">
        <f>COUNTIF(E:E,E393)</f>
        <v>472</v>
      </c>
      <c r="G393" s="12" t="s">
        <v>899</v>
      </c>
      <c r="H393" s="19">
        <v>44935.066666666666</v>
      </c>
      <c r="I393" s="19">
        <v>44936.443749999999</v>
      </c>
      <c r="J393" s="12" t="s">
        <v>900</v>
      </c>
      <c r="K393" s="12"/>
      <c r="L393" s="20">
        <v>5500</v>
      </c>
      <c r="M393" s="12" t="str">
        <f t="shared" si="12"/>
        <v>55</v>
      </c>
      <c r="N393" s="12">
        <f>COUNTIF(M:M,M393)</f>
        <v>3</v>
      </c>
      <c r="O393" s="12" t="s">
        <v>66</v>
      </c>
      <c r="P393" s="12">
        <f>COUNTIF(O:O,O393)</f>
        <v>830</v>
      </c>
      <c r="Q393" s="12" t="s">
        <v>66</v>
      </c>
      <c r="R393" s="2">
        <f>COUNTIF(Q:Q,Q393)</f>
        <v>1172</v>
      </c>
      <c r="S393" s="12" t="s">
        <v>901</v>
      </c>
      <c r="T393" s="12" t="s">
        <v>68</v>
      </c>
      <c r="U393" s="12" t="s">
        <v>66</v>
      </c>
      <c r="V393" s="12">
        <f>COUNTIF(U:U,U393)</f>
        <v>1301</v>
      </c>
      <c r="W393" s="12" t="s">
        <v>69</v>
      </c>
      <c r="X393" s="2">
        <f>COUNTIF(W:W,W393)</f>
        <v>660</v>
      </c>
      <c r="Y393" s="12" t="s">
        <v>62</v>
      </c>
      <c r="Z393" s="12">
        <f>COUNTIF(Y:Y,Y393)</f>
        <v>616</v>
      </c>
      <c r="AA393" s="12" t="str">
        <f t="shared" si="11"/>
        <v>55</v>
      </c>
      <c r="AB393" s="16">
        <f>COUNTIF(AA:AA,AA393)</f>
        <v>3</v>
      </c>
      <c r="AC393" s="2" t="s">
        <v>66</v>
      </c>
      <c r="AD393" s="2">
        <f>COUNTIF(AC:AC,AC393)</f>
        <v>548</v>
      </c>
      <c r="AE393" s="2" t="s">
        <v>69</v>
      </c>
      <c r="AF393" s="2">
        <f>COUNTIF(AE:AE,AE393)</f>
        <v>622</v>
      </c>
      <c r="AG393" s="12" t="s">
        <v>69</v>
      </c>
      <c r="AH393" s="17">
        <f>COUNTIF(AG:AG,AG393)</f>
        <v>446</v>
      </c>
      <c r="AI393" s="17"/>
      <c r="AJ393" s="17"/>
      <c r="AK393" s="12"/>
      <c r="AL393" s="12"/>
      <c r="AM393" s="12"/>
      <c r="AN393" s="12"/>
      <c r="AO393" s="12"/>
      <c r="AP393" s="12"/>
      <c r="AQ393" s="12"/>
    </row>
    <row r="394" spans="1:62" ht="20.100000000000001" customHeight="1" x14ac:dyDescent="0.2">
      <c r="A394" s="12">
        <v>392</v>
      </c>
      <c r="B394" s="12">
        <v>20506950</v>
      </c>
      <c r="C394" s="12" t="s">
        <v>62</v>
      </c>
      <c r="D394" s="12">
        <f>COUNTIF(C:C,C394)</f>
        <v>1296</v>
      </c>
      <c r="E394" s="18" t="s">
        <v>97</v>
      </c>
      <c r="F394" s="12">
        <f>COUNTIF(E:E,E394)</f>
        <v>472</v>
      </c>
      <c r="G394" s="12" t="s">
        <v>902</v>
      </c>
      <c r="H394" s="19">
        <v>44951.275694444441</v>
      </c>
      <c r="I394" s="19">
        <v>44952.409722222219</v>
      </c>
      <c r="J394" s="12" t="s">
        <v>903</v>
      </c>
      <c r="K394" s="12"/>
      <c r="L394" s="20">
        <v>61130</v>
      </c>
      <c r="M394" s="12" t="str">
        <f t="shared" si="12"/>
        <v>61</v>
      </c>
      <c r="N394" s="12">
        <f>COUNTIF(M:M,M394)</f>
        <v>15</v>
      </c>
      <c r="O394" s="12" t="s">
        <v>66</v>
      </c>
      <c r="P394" s="12">
        <f>COUNTIF(O:O,O394)</f>
        <v>830</v>
      </c>
      <c r="Q394" s="12" t="s">
        <v>66</v>
      </c>
      <c r="R394" s="2">
        <f>COUNTIF(Q:Q,Q394)</f>
        <v>1172</v>
      </c>
      <c r="S394" s="12" t="s">
        <v>904</v>
      </c>
      <c r="T394" s="12" t="s">
        <v>68</v>
      </c>
      <c r="U394" s="12" t="s">
        <v>66</v>
      </c>
      <c r="V394" s="12">
        <f>COUNTIF(U:U,U394)</f>
        <v>1301</v>
      </c>
      <c r="W394" s="12" t="s">
        <v>69</v>
      </c>
      <c r="X394" s="2">
        <f>COUNTIF(W:W,W394)</f>
        <v>660</v>
      </c>
      <c r="Y394" s="12" t="s">
        <v>62</v>
      </c>
      <c r="Z394" s="12">
        <f>COUNTIF(Y:Y,Y394)</f>
        <v>616</v>
      </c>
      <c r="AA394" s="12" t="str">
        <f t="shared" si="11"/>
        <v>61</v>
      </c>
      <c r="AB394" s="16">
        <f>COUNTIF(AA:AA,AA394)</f>
        <v>12</v>
      </c>
      <c r="AC394" s="2" t="s">
        <v>66</v>
      </c>
      <c r="AD394" s="2">
        <f>COUNTIF(AC:AC,AC394)</f>
        <v>548</v>
      </c>
      <c r="AE394" s="2" t="s">
        <v>69</v>
      </c>
      <c r="AF394" s="2">
        <f>COUNTIF(AE:AE,AE394)</f>
        <v>622</v>
      </c>
      <c r="AG394" s="12" t="s">
        <v>69</v>
      </c>
      <c r="AH394" s="17">
        <f>COUNTIF(AG:AG,AG394)</f>
        <v>446</v>
      </c>
      <c r="AI394" s="17"/>
      <c r="AJ394" s="17"/>
      <c r="AK394" s="12"/>
      <c r="AL394" s="12"/>
      <c r="AM394" s="12"/>
      <c r="AN394" s="12"/>
      <c r="AO394" s="12"/>
      <c r="AP394" s="12"/>
      <c r="AQ394" s="12"/>
    </row>
    <row r="395" spans="1:62" ht="20.100000000000001" customHeight="1" x14ac:dyDescent="0.2">
      <c r="A395" s="12">
        <v>393</v>
      </c>
      <c r="B395" s="12">
        <v>20506950</v>
      </c>
      <c r="C395" s="12" t="s">
        <v>62</v>
      </c>
      <c r="D395" s="12">
        <f>COUNTIF(C:C,C395)</f>
        <v>1296</v>
      </c>
      <c r="E395" s="18" t="s">
        <v>97</v>
      </c>
      <c r="F395" s="12">
        <f>COUNTIF(E:E,E395)</f>
        <v>472</v>
      </c>
      <c r="G395" s="12" t="s">
        <v>905</v>
      </c>
      <c r="H395" s="19">
        <v>44931.868055555555</v>
      </c>
      <c r="I395" s="19">
        <v>44932.40902777778</v>
      </c>
      <c r="J395" s="12" t="s">
        <v>903</v>
      </c>
      <c r="K395" s="12"/>
      <c r="L395" s="20">
        <v>61130</v>
      </c>
      <c r="M395" s="12" t="str">
        <f t="shared" si="12"/>
        <v>61</v>
      </c>
      <c r="N395" s="12">
        <f>COUNTIF(M:M,M395)</f>
        <v>15</v>
      </c>
      <c r="O395" s="12" t="s">
        <v>66</v>
      </c>
      <c r="P395" s="12">
        <f>COUNTIF(O:O,O395)</f>
        <v>830</v>
      </c>
      <c r="Q395" s="12" t="s">
        <v>66</v>
      </c>
      <c r="R395" s="2">
        <f>COUNTIF(Q:Q,Q395)</f>
        <v>1172</v>
      </c>
      <c r="S395" s="12" t="s">
        <v>904</v>
      </c>
      <c r="T395" s="12" t="s">
        <v>68</v>
      </c>
      <c r="U395" s="12" t="s">
        <v>66</v>
      </c>
      <c r="V395" s="12">
        <f>COUNTIF(U:U,U395)</f>
        <v>1301</v>
      </c>
      <c r="W395" s="12" t="s">
        <v>69</v>
      </c>
      <c r="X395" s="2">
        <f>COUNTIF(W:W,W395)</f>
        <v>660</v>
      </c>
      <c r="Y395" s="12" t="s">
        <v>62</v>
      </c>
      <c r="Z395" s="12">
        <f>COUNTIF(Y:Y,Y395)</f>
        <v>616</v>
      </c>
      <c r="AA395" s="12" t="str">
        <f t="shared" si="11"/>
        <v>61</v>
      </c>
      <c r="AB395" s="16">
        <f>COUNTIF(AA:AA,AA395)</f>
        <v>12</v>
      </c>
      <c r="AC395" s="2" t="s">
        <v>66</v>
      </c>
      <c r="AD395" s="2">
        <f>COUNTIF(AC:AC,AC395)</f>
        <v>548</v>
      </c>
      <c r="AE395" s="2" t="s">
        <v>69</v>
      </c>
      <c r="AF395" s="2">
        <f>COUNTIF(AE:AE,AE395)</f>
        <v>622</v>
      </c>
      <c r="AG395" s="12" t="s">
        <v>69</v>
      </c>
      <c r="AH395" s="17">
        <f>COUNTIF(AG:AG,AG395)</f>
        <v>446</v>
      </c>
      <c r="AI395" s="17"/>
      <c r="AJ395" s="17"/>
      <c r="AK395" s="12"/>
      <c r="AL395" s="12"/>
      <c r="AM395" s="12"/>
      <c r="AN395" s="12"/>
      <c r="AO395" s="12"/>
      <c r="AP395" s="12"/>
      <c r="AQ395" s="12"/>
    </row>
    <row r="396" spans="1:62" ht="20.100000000000001" customHeight="1" x14ac:dyDescent="0.2">
      <c r="A396" s="12">
        <v>394</v>
      </c>
      <c r="B396" s="12">
        <v>20506950</v>
      </c>
      <c r="C396" s="12" t="s">
        <v>62</v>
      </c>
      <c r="D396" s="12">
        <f>COUNTIF(C:C,C396)</f>
        <v>1296</v>
      </c>
      <c r="E396" s="18" t="s">
        <v>97</v>
      </c>
      <c r="F396" s="12">
        <f>COUNTIF(E:E,E396)</f>
        <v>472</v>
      </c>
      <c r="G396" s="12" t="s">
        <v>906</v>
      </c>
      <c r="H396" s="19">
        <v>44945.606944444444</v>
      </c>
      <c r="I396" s="19">
        <v>44946.42083333333</v>
      </c>
      <c r="J396" s="12" t="s">
        <v>907</v>
      </c>
      <c r="K396" s="12"/>
      <c r="L396" s="20">
        <v>61130</v>
      </c>
      <c r="M396" s="12" t="str">
        <f t="shared" si="12"/>
        <v>61</v>
      </c>
      <c r="N396" s="12">
        <f>COUNTIF(M:M,M396)</f>
        <v>15</v>
      </c>
      <c r="O396" s="12" t="s">
        <v>66</v>
      </c>
      <c r="P396" s="12">
        <f>COUNTIF(O:O,O396)</f>
        <v>830</v>
      </c>
      <c r="Q396" s="12" t="s">
        <v>66</v>
      </c>
      <c r="R396" s="2">
        <f>COUNTIF(Q:Q,Q396)</f>
        <v>1172</v>
      </c>
      <c r="S396" s="12" t="s">
        <v>904</v>
      </c>
      <c r="T396" s="12" t="s">
        <v>68</v>
      </c>
      <c r="U396" s="12" t="s">
        <v>66</v>
      </c>
      <c r="V396" s="12">
        <f>COUNTIF(U:U,U396)</f>
        <v>1301</v>
      </c>
      <c r="W396" s="12" t="s">
        <v>69</v>
      </c>
      <c r="X396" s="2">
        <f>COUNTIF(W:W,W396)</f>
        <v>660</v>
      </c>
      <c r="Y396" s="12" t="s">
        <v>62</v>
      </c>
      <c r="Z396" s="12">
        <f>COUNTIF(Y:Y,Y396)</f>
        <v>616</v>
      </c>
      <c r="AA396" s="12" t="str">
        <f t="shared" si="11"/>
        <v>61</v>
      </c>
      <c r="AB396" s="16">
        <f>COUNTIF(AA:AA,AA396)</f>
        <v>12</v>
      </c>
      <c r="AC396" s="2" t="s">
        <v>66</v>
      </c>
      <c r="AD396" s="2">
        <f>COUNTIF(AC:AC,AC396)</f>
        <v>548</v>
      </c>
      <c r="AE396" s="2" t="s">
        <v>69</v>
      </c>
      <c r="AF396" s="2">
        <f>COUNTIF(AE:AE,AE396)</f>
        <v>622</v>
      </c>
      <c r="AG396" s="12" t="s">
        <v>69</v>
      </c>
      <c r="AH396" s="17">
        <f>COUNTIF(AG:AG,AG396)</f>
        <v>446</v>
      </c>
      <c r="AI396" s="17"/>
      <c r="AJ396" s="17"/>
      <c r="AK396" s="12"/>
      <c r="AL396" s="12"/>
      <c r="AM396" s="12"/>
      <c r="AN396" s="12"/>
      <c r="AO396" s="12"/>
      <c r="AP396" s="12"/>
      <c r="AQ396" s="12"/>
    </row>
    <row r="397" spans="1:62" ht="20.100000000000001" customHeight="1" x14ac:dyDescent="0.2">
      <c r="A397" s="12">
        <v>1165</v>
      </c>
      <c r="B397" s="23"/>
      <c r="C397" s="12" t="s">
        <v>62</v>
      </c>
      <c r="D397" s="12">
        <f>COUNTIF(C:C,C397)</f>
        <v>1296</v>
      </c>
      <c r="E397" s="24" t="s">
        <v>97</v>
      </c>
      <c r="F397" s="12">
        <f>COUNTIF(E:E,E397)</f>
        <v>472</v>
      </c>
      <c r="G397" s="25" t="s">
        <v>908</v>
      </c>
      <c r="H397" s="26">
        <v>44951.298611111109</v>
      </c>
      <c r="I397" s="26">
        <v>44953.479861111111</v>
      </c>
      <c r="J397" s="27" t="s">
        <v>909</v>
      </c>
      <c r="K397" s="25" t="s">
        <v>910</v>
      </c>
      <c r="L397" s="28">
        <v>73270</v>
      </c>
      <c r="M397" s="12" t="str">
        <f t="shared" si="12"/>
        <v>73</v>
      </c>
      <c r="N397" s="12">
        <f>COUNTIF(M:M,M397)</f>
        <v>69</v>
      </c>
      <c r="O397" s="25" t="s">
        <v>66</v>
      </c>
      <c r="P397" s="12">
        <f>COUNTIF(O:O,O397)</f>
        <v>830</v>
      </c>
      <c r="Q397" s="25" t="s">
        <v>66</v>
      </c>
      <c r="R397" s="2">
        <f>COUNTIF(Q:Q,Q397)</f>
        <v>1172</v>
      </c>
      <c r="S397" s="25" t="s">
        <v>911</v>
      </c>
      <c r="T397" s="12" t="s">
        <v>68</v>
      </c>
      <c r="U397" s="12" t="s">
        <v>66</v>
      </c>
      <c r="V397" s="12">
        <f>COUNTIF(U:U,U397)</f>
        <v>1301</v>
      </c>
      <c r="W397" s="23" t="s">
        <v>107</v>
      </c>
      <c r="X397" s="2">
        <f>COUNTIF(W:W,W397)</f>
        <v>178</v>
      </c>
      <c r="Y397" s="12" t="s">
        <v>62</v>
      </c>
      <c r="Z397" s="12">
        <f>COUNTIF(Y:Y,Y397)</f>
        <v>616</v>
      </c>
      <c r="AA397" s="12" t="str">
        <f t="shared" si="11"/>
        <v>73</v>
      </c>
      <c r="AB397" s="16">
        <f>COUNTIF(AA:AA,AA397)</f>
        <v>65</v>
      </c>
      <c r="AC397" s="2" t="s">
        <v>66</v>
      </c>
      <c r="AD397" s="2">
        <f>COUNTIF(AC:AC,AC397)</f>
        <v>548</v>
      </c>
      <c r="AE397" s="2" t="s">
        <v>69</v>
      </c>
      <c r="AF397" s="2">
        <f>COUNTIF(AE:AE,AE397)</f>
        <v>622</v>
      </c>
      <c r="AG397" s="23" t="s">
        <v>107</v>
      </c>
      <c r="AH397" s="17">
        <f>COUNTIF(AG:AG,AG397)</f>
        <v>177</v>
      </c>
      <c r="AI397" s="29"/>
      <c r="AJ397" s="29"/>
      <c r="AK397" s="29"/>
      <c r="AL397" s="29"/>
      <c r="AM397" s="29"/>
      <c r="AN397" s="29"/>
      <c r="AO397" s="29"/>
      <c r="AP397" s="29"/>
      <c r="AQ397" s="29"/>
      <c r="AR397" s="29"/>
      <c r="AS397" s="29"/>
      <c r="AT397" s="29"/>
      <c r="AU397" s="29"/>
      <c r="AV397" s="29"/>
      <c r="AW397" s="29"/>
      <c r="AX397" s="29"/>
      <c r="AY397" s="29"/>
      <c r="AZ397" s="29"/>
      <c r="BA397" s="29"/>
      <c r="BB397" s="29"/>
      <c r="BC397" s="29"/>
      <c r="BD397" s="29"/>
      <c r="BE397" s="29"/>
      <c r="BF397" s="29"/>
      <c r="BG397" s="29"/>
      <c r="BH397" s="29"/>
      <c r="BI397" s="29"/>
      <c r="BJ397" s="29"/>
    </row>
    <row r="398" spans="1:62" ht="20.100000000000001" customHeight="1" x14ac:dyDescent="0.2">
      <c r="A398" s="12">
        <v>1166</v>
      </c>
      <c r="B398" s="23"/>
      <c r="C398" s="12" t="s">
        <v>62</v>
      </c>
      <c r="D398" s="12">
        <f>COUNTIF(C:C,C398)</f>
        <v>1296</v>
      </c>
      <c r="E398" s="24" t="s">
        <v>97</v>
      </c>
      <c r="F398" s="12">
        <f>COUNTIF(E:E,E398)</f>
        <v>472</v>
      </c>
      <c r="G398" s="25" t="s">
        <v>912</v>
      </c>
      <c r="H398" s="26">
        <v>44944.254861111112</v>
      </c>
      <c r="I398" s="26">
        <v>44946.486111111109</v>
      </c>
      <c r="J398" s="27" t="s">
        <v>913</v>
      </c>
      <c r="K398" s="25" t="s">
        <v>910</v>
      </c>
      <c r="L398" s="28">
        <v>73270</v>
      </c>
      <c r="M398" s="12" t="str">
        <f t="shared" si="12"/>
        <v>73</v>
      </c>
      <c r="N398" s="12">
        <f>COUNTIF(M:M,M398)</f>
        <v>69</v>
      </c>
      <c r="O398" s="25" t="s">
        <v>66</v>
      </c>
      <c r="P398" s="12">
        <f>COUNTIF(O:O,O398)</f>
        <v>830</v>
      </c>
      <c r="Q398" s="25" t="s">
        <v>66</v>
      </c>
      <c r="R398" s="2">
        <f>COUNTIF(Q:Q,Q398)</f>
        <v>1172</v>
      </c>
      <c r="S398" s="25" t="s">
        <v>911</v>
      </c>
      <c r="T398" s="12" t="s">
        <v>68</v>
      </c>
      <c r="U398" s="12" t="s">
        <v>66</v>
      </c>
      <c r="V398" s="12">
        <f>COUNTIF(U:U,U398)</f>
        <v>1301</v>
      </c>
      <c r="W398" s="23" t="s">
        <v>107</v>
      </c>
      <c r="X398" s="2">
        <f>COUNTIF(W:W,W398)</f>
        <v>178</v>
      </c>
      <c r="Y398" s="12" t="s">
        <v>62</v>
      </c>
      <c r="Z398" s="12">
        <f>COUNTIF(Y:Y,Y398)</f>
        <v>616</v>
      </c>
      <c r="AA398" s="12" t="str">
        <f t="shared" si="11"/>
        <v>73</v>
      </c>
      <c r="AB398" s="16">
        <f>COUNTIF(AA:AA,AA398)</f>
        <v>65</v>
      </c>
      <c r="AC398" s="2" t="s">
        <v>66</v>
      </c>
      <c r="AD398" s="2">
        <f>COUNTIF(AC:AC,AC398)</f>
        <v>548</v>
      </c>
      <c r="AE398" s="2" t="s">
        <v>69</v>
      </c>
      <c r="AF398" s="2">
        <f>COUNTIF(AE:AE,AE398)</f>
        <v>622</v>
      </c>
      <c r="AG398" s="23" t="s">
        <v>107</v>
      </c>
      <c r="AH398" s="17">
        <f>COUNTIF(AG:AG,AG398)</f>
        <v>177</v>
      </c>
      <c r="AI398" s="29"/>
      <c r="AJ398" s="29"/>
      <c r="AK398" s="29"/>
      <c r="AL398" s="29"/>
      <c r="AM398" s="29"/>
      <c r="AN398" s="29"/>
      <c r="AO398" s="29"/>
      <c r="AP398" s="29"/>
      <c r="AQ398" s="29"/>
      <c r="AR398" s="29"/>
      <c r="AS398" s="29"/>
      <c r="AT398" s="29"/>
      <c r="AU398" s="29"/>
      <c r="AV398" s="29"/>
      <c r="AW398" s="29"/>
      <c r="AX398" s="29"/>
      <c r="AY398" s="29"/>
      <c r="AZ398" s="29"/>
      <c r="BA398" s="29"/>
      <c r="BB398" s="29"/>
      <c r="BC398" s="29"/>
      <c r="BD398" s="29"/>
      <c r="BE398" s="29"/>
      <c r="BF398" s="29"/>
      <c r="BG398" s="29"/>
      <c r="BH398" s="29"/>
      <c r="BI398" s="29"/>
      <c r="BJ398" s="29"/>
    </row>
    <row r="399" spans="1:62" ht="20.100000000000001" customHeight="1" x14ac:dyDescent="0.2">
      <c r="A399" s="12">
        <v>1167</v>
      </c>
      <c r="B399" s="23"/>
      <c r="C399" s="12" t="s">
        <v>62</v>
      </c>
      <c r="D399" s="12">
        <f>COUNTIF(C:C,C399)</f>
        <v>1296</v>
      </c>
      <c r="E399" s="24" t="s">
        <v>97</v>
      </c>
      <c r="F399" s="12">
        <f>COUNTIF(E:E,E399)</f>
        <v>472</v>
      </c>
      <c r="G399" s="25" t="s">
        <v>914</v>
      </c>
      <c r="H399" s="26">
        <v>44943.55</v>
      </c>
      <c r="I399" s="26">
        <v>44944.558333333334</v>
      </c>
      <c r="J399" s="27" t="s">
        <v>915</v>
      </c>
      <c r="K399" s="25" t="s">
        <v>916</v>
      </c>
      <c r="L399" s="28">
        <v>73620</v>
      </c>
      <c r="M399" s="12" t="str">
        <f t="shared" si="12"/>
        <v>73</v>
      </c>
      <c r="N399" s="12">
        <f>COUNTIF(M:M,M399)</f>
        <v>69</v>
      </c>
      <c r="O399" s="25" t="s">
        <v>66</v>
      </c>
      <c r="P399" s="12">
        <f>COUNTIF(O:O,O399)</f>
        <v>830</v>
      </c>
      <c r="Q399" s="25" t="s">
        <v>66</v>
      </c>
      <c r="R399" s="2">
        <f>COUNTIF(Q:Q,Q399)</f>
        <v>1172</v>
      </c>
      <c r="S399" s="25" t="s">
        <v>565</v>
      </c>
      <c r="T399" s="12" t="s">
        <v>68</v>
      </c>
      <c r="U399" s="12" t="s">
        <v>66</v>
      </c>
      <c r="V399" s="12">
        <f>COUNTIF(U:U,U399)</f>
        <v>1301</v>
      </c>
      <c r="W399" s="23" t="s">
        <v>69</v>
      </c>
      <c r="X399" s="2">
        <f>COUNTIF(W:W,W399)</f>
        <v>660</v>
      </c>
      <c r="Y399" s="12" t="s">
        <v>62</v>
      </c>
      <c r="Z399" s="12">
        <f>COUNTIF(Y:Y,Y399)</f>
        <v>616</v>
      </c>
      <c r="AA399" s="12" t="str">
        <f t="shared" ref="AA399:AA462" si="13">LEFT(L399,2)</f>
        <v>73</v>
      </c>
      <c r="AB399" s="16">
        <f>COUNTIF(AA:AA,AA399)</f>
        <v>65</v>
      </c>
      <c r="AC399" s="2" t="s">
        <v>66</v>
      </c>
      <c r="AD399" s="2">
        <f>COUNTIF(AC:AC,AC399)</f>
        <v>548</v>
      </c>
      <c r="AE399" s="2" t="s">
        <v>69</v>
      </c>
      <c r="AF399" s="2">
        <f>COUNTIF(AE:AE,AE399)</f>
        <v>622</v>
      </c>
      <c r="AG399" s="23" t="s">
        <v>69</v>
      </c>
      <c r="AH399" s="17">
        <f>COUNTIF(AG:AG,AG399)</f>
        <v>446</v>
      </c>
      <c r="AI399" s="29"/>
      <c r="AJ399" s="29"/>
      <c r="AK399" s="29"/>
      <c r="AL399" s="29"/>
      <c r="AM399" s="29"/>
      <c r="AN399" s="29"/>
      <c r="AO399" s="29"/>
      <c r="AP399" s="29"/>
      <c r="AQ399" s="29"/>
      <c r="AR399" s="29"/>
      <c r="AS399" s="29"/>
      <c r="AT399" s="29"/>
      <c r="AU399" s="29"/>
      <c r="AV399" s="29"/>
      <c r="AW399" s="29"/>
      <c r="AX399" s="29"/>
      <c r="AY399" s="29"/>
      <c r="AZ399" s="29"/>
      <c r="BA399" s="29"/>
      <c r="BB399" s="29"/>
      <c r="BC399" s="29"/>
      <c r="BD399" s="29"/>
      <c r="BE399" s="29"/>
      <c r="BF399" s="29"/>
      <c r="BG399" s="29"/>
      <c r="BH399" s="29"/>
      <c r="BI399" s="29"/>
      <c r="BJ399" s="29"/>
    </row>
    <row r="400" spans="1:62" ht="20.100000000000001" customHeight="1" x14ac:dyDescent="0.2">
      <c r="A400" s="12">
        <v>1168</v>
      </c>
      <c r="B400" s="23"/>
      <c r="C400" s="12" t="s">
        <v>62</v>
      </c>
      <c r="D400" s="12">
        <f>COUNTIF(C:C,C400)</f>
        <v>1296</v>
      </c>
      <c r="E400" s="24" t="s">
        <v>97</v>
      </c>
      <c r="F400" s="12">
        <f>COUNTIF(E:E,E400)</f>
        <v>472</v>
      </c>
      <c r="G400" s="25" t="s">
        <v>917</v>
      </c>
      <c r="H400" s="26">
        <v>44944.257638888892</v>
      </c>
      <c r="I400" s="26">
        <v>44946.618750000001</v>
      </c>
      <c r="J400" s="27" t="s">
        <v>918</v>
      </c>
      <c r="K400" s="25" t="s">
        <v>916</v>
      </c>
      <c r="L400" s="28">
        <v>73620</v>
      </c>
      <c r="M400" s="12" t="str">
        <f t="shared" si="12"/>
        <v>73</v>
      </c>
      <c r="N400" s="12">
        <f>COUNTIF(M:M,M400)</f>
        <v>69</v>
      </c>
      <c r="O400" s="25" t="s">
        <v>66</v>
      </c>
      <c r="P400" s="12">
        <f>COUNTIF(O:O,O400)</f>
        <v>830</v>
      </c>
      <c r="Q400" s="25" t="s">
        <v>66</v>
      </c>
      <c r="R400" s="2">
        <f>COUNTIF(Q:Q,Q400)</f>
        <v>1172</v>
      </c>
      <c r="S400" s="25" t="s">
        <v>565</v>
      </c>
      <c r="T400" s="12" t="s">
        <v>68</v>
      </c>
      <c r="U400" s="12" t="s">
        <v>66</v>
      </c>
      <c r="V400" s="12">
        <f>COUNTIF(U:U,U400)</f>
        <v>1301</v>
      </c>
      <c r="W400" s="23" t="s">
        <v>107</v>
      </c>
      <c r="X400" s="2">
        <f>COUNTIF(W:W,W400)</f>
        <v>178</v>
      </c>
      <c r="Y400" s="12" t="s">
        <v>62</v>
      </c>
      <c r="Z400" s="12">
        <f>COUNTIF(Y:Y,Y400)</f>
        <v>616</v>
      </c>
      <c r="AA400" s="12" t="str">
        <f t="shared" si="13"/>
        <v>73</v>
      </c>
      <c r="AB400" s="16">
        <f>COUNTIF(AA:AA,AA400)</f>
        <v>65</v>
      </c>
      <c r="AC400" s="2" t="s">
        <v>66</v>
      </c>
      <c r="AD400" s="2">
        <f>COUNTIF(AC:AC,AC400)</f>
        <v>548</v>
      </c>
      <c r="AE400" s="2" t="s">
        <v>69</v>
      </c>
      <c r="AF400" s="2">
        <f>COUNTIF(AE:AE,AE400)</f>
        <v>622</v>
      </c>
      <c r="AG400" s="23" t="s">
        <v>107</v>
      </c>
      <c r="AH400" s="17">
        <f>COUNTIF(AG:AG,AG400)</f>
        <v>177</v>
      </c>
      <c r="AI400" s="29"/>
      <c r="AJ400" s="29"/>
      <c r="AK400" s="29"/>
      <c r="AL400" s="29"/>
      <c r="AM400" s="29"/>
      <c r="AN400" s="29"/>
      <c r="AO400" s="29"/>
      <c r="AP400" s="29"/>
      <c r="AQ400" s="29"/>
      <c r="AR400" s="29"/>
      <c r="AS400" s="29"/>
      <c r="AT400" s="29"/>
      <c r="AU400" s="29"/>
      <c r="AV400" s="29"/>
      <c r="AW400" s="29"/>
      <c r="AX400" s="29"/>
      <c r="AY400" s="29"/>
      <c r="AZ400" s="29"/>
      <c r="BA400" s="29"/>
      <c r="BB400" s="29"/>
      <c r="BC400" s="29"/>
      <c r="BD400" s="29"/>
      <c r="BE400" s="29"/>
      <c r="BF400" s="29"/>
      <c r="BG400" s="29"/>
      <c r="BH400" s="29"/>
      <c r="BI400" s="29"/>
      <c r="BJ400" s="29"/>
    </row>
    <row r="401" spans="1:62" ht="20.100000000000001" customHeight="1" x14ac:dyDescent="0.2">
      <c r="A401" s="12">
        <v>1169</v>
      </c>
      <c r="B401" s="23"/>
      <c r="C401" s="12" t="s">
        <v>62</v>
      </c>
      <c r="D401" s="12">
        <f>COUNTIF(C:C,C401)</f>
        <v>1296</v>
      </c>
      <c r="E401" s="24" t="s">
        <v>97</v>
      </c>
      <c r="F401" s="12">
        <f>COUNTIF(E:E,E401)</f>
        <v>472</v>
      </c>
      <c r="G401" s="25" t="s">
        <v>919</v>
      </c>
      <c r="H401" s="26">
        <v>44937.859722222223</v>
      </c>
      <c r="I401" s="26">
        <v>44939.545138888891</v>
      </c>
      <c r="J401" s="27" t="s">
        <v>920</v>
      </c>
      <c r="K401" s="25" t="s">
        <v>916</v>
      </c>
      <c r="L401" s="28">
        <v>73620</v>
      </c>
      <c r="M401" s="12" t="str">
        <f t="shared" si="12"/>
        <v>73</v>
      </c>
      <c r="N401" s="12">
        <f>COUNTIF(M:M,M401)</f>
        <v>69</v>
      </c>
      <c r="O401" s="25" t="s">
        <v>66</v>
      </c>
      <c r="P401" s="12">
        <f>COUNTIF(O:O,O401)</f>
        <v>830</v>
      </c>
      <c r="Q401" s="25" t="s">
        <v>66</v>
      </c>
      <c r="R401" s="2">
        <f>COUNTIF(Q:Q,Q401)</f>
        <v>1172</v>
      </c>
      <c r="S401" s="25" t="s">
        <v>565</v>
      </c>
      <c r="T401" s="12" t="s">
        <v>68</v>
      </c>
      <c r="U401" s="12" t="s">
        <v>66</v>
      </c>
      <c r="V401" s="12">
        <f>COUNTIF(U:U,U401)</f>
        <v>1301</v>
      </c>
      <c r="W401" s="23" t="s">
        <v>107</v>
      </c>
      <c r="X401" s="2">
        <f>COUNTIF(W:W,W401)</f>
        <v>178</v>
      </c>
      <c r="Y401" s="12" t="s">
        <v>62</v>
      </c>
      <c r="Z401" s="12">
        <f>COUNTIF(Y:Y,Y401)</f>
        <v>616</v>
      </c>
      <c r="AA401" s="12" t="str">
        <f t="shared" si="13"/>
        <v>73</v>
      </c>
      <c r="AB401" s="16">
        <f>COUNTIF(AA:AA,AA401)</f>
        <v>65</v>
      </c>
      <c r="AC401" s="2" t="s">
        <v>66</v>
      </c>
      <c r="AD401" s="2">
        <f>COUNTIF(AC:AC,AC401)</f>
        <v>548</v>
      </c>
      <c r="AE401" s="2" t="s">
        <v>69</v>
      </c>
      <c r="AF401" s="2">
        <f>COUNTIF(AE:AE,AE401)</f>
        <v>622</v>
      </c>
      <c r="AG401" s="23" t="s">
        <v>107</v>
      </c>
      <c r="AH401" s="17">
        <f>COUNTIF(AG:AG,AG401)</f>
        <v>177</v>
      </c>
      <c r="AI401" s="29"/>
      <c r="AJ401" s="29"/>
      <c r="AK401" s="29"/>
      <c r="AL401" s="29"/>
      <c r="AM401" s="29"/>
      <c r="AN401" s="29"/>
      <c r="AO401" s="29"/>
      <c r="AP401" s="29"/>
      <c r="AQ401" s="29"/>
      <c r="AR401" s="29"/>
      <c r="AS401" s="29"/>
      <c r="AT401" s="29"/>
      <c r="AU401" s="29"/>
      <c r="AV401" s="29"/>
      <c r="AW401" s="29"/>
      <c r="AX401" s="29"/>
      <c r="AY401" s="29"/>
      <c r="AZ401" s="29"/>
      <c r="BA401" s="29"/>
      <c r="BB401" s="29"/>
      <c r="BC401" s="29"/>
      <c r="BD401" s="29"/>
      <c r="BE401" s="29"/>
      <c r="BF401" s="29"/>
      <c r="BG401" s="29"/>
      <c r="BH401" s="29"/>
      <c r="BI401" s="29"/>
      <c r="BJ401" s="29"/>
    </row>
    <row r="402" spans="1:62" ht="20.100000000000001" customHeight="1" x14ac:dyDescent="0.2">
      <c r="A402" s="12">
        <v>1170</v>
      </c>
      <c r="B402" s="23"/>
      <c r="C402" s="12" t="s">
        <v>62</v>
      </c>
      <c r="D402" s="12">
        <f>COUNTIF(C:C,C402)</f>
        <v>1296</v>
      </c>
      <c r="E402" s="24" t="s">
        <v>97</v>
      </c>
      <c r="F402" s="12">
        <f>COUNTIF(E:E,E402)</f>
        <v>472</v>
      </c>
      <c r="G402" s="25" t="s">
        <v>563</v>
      </c>
      <c r="H402" s="26">
        <v>44937.861111111109</v>
      </c>
      <c r="I402" s="26">
        <v>44938.530555555553</v>
      </c>
      <c r="J402" s="27" t="s">
        <v>921</v>
      </c>
      <c r="K402" s="25" t="s">
        <v>916</v>
      </c>
      <c r="L402" s="28">
        <v>73620</v>
      </c>
      <c r="M402" s="12" t="str">
        <f t="shared" si="12"/>
        <v>73</v>
      </c>
      <c r="N402" s="12">
        <f>COUNTIF(M:M,M402)</f>
        <v>69</v>
      </c>
      <c r="O402" s="25" t="s">
        <v>66</v>
      </c>
      <c r="P402" s="12">
        <f>COUNTIF(O:O,O402)</f>
        <v>830</v>
      </c>
      <c r="Q402" s="25" t="s">
        <v>66</v>
      </c>
      <c r="R402" s="2">
        <f>COUNTIF(Q:Q,Q402)</f>
        <v>1172</v>
      </c>
      <c r="S402" s="25" t="s">
        <v>565</v>
      </c>
      <c r="T402" s="12" t="s">
        <v>68</v>
      </c>
      <c r="U402" s="12" t="s">
        <v>66</v>
      </c>
      <c r="V402" s="12">
        <f>COUNTIF(U:U,U402)</f>
        <v>1301</v>
      </c>
      <c r="W402" s="23" t="s">
        <v>69</v>
      </c>
      <c r="X402" s="2">
        <f>COUNTIF(W:W,W402)</f>
        <v>660</v>
      </c>
      <c r="Y402" s="12" t="s">
        <v>62</v>
      </c>
      <c r="Z402" s="12">
        <f>COUNTIF(Y:Y,Y402)</f>
        <v>616</v>
      </c>
      <c r="AA402" s="12" t="str">
        <f t="shared" si="13"/>
        <v>73</v>
      </c>
      <c r="AB402" s="16">
        <f>COUNTIF(AA:AA,AA402)</f>
        <v>65</v>
      </c>
      <c r="AC402" s="2" t="s">
        <v>66</v>
      </c>
      <c r="AD402" s="2">
        <f>COUNTIF(AC:AC,AC402)</f>
        <v>548</v>
      </c>
      <c r="AE402" s="2" t="s">
        <v>69</v>
      </c>
      <c r="AF402" s="2">
        <f>COUNTIF(AE:AE,AE402)</f>
        <v>622</v>
      </c>
      <c r="AG402" s="23" t="s">
        <v>69</v>
      </c>
      <c r="AH402" s="17">
        <f>COUNTIF(AG:AG,AG402)</f>
        <v>446</v>
      </c>
      <c r="AI402" s="29"/>
      <c r="AJ402" s="29"/>
      <c r="AK402" s="29"/>
      <c r="AL402" s="29"/>
      <c r="AM402" s="29"/>
      <c r="AN402" s="29"/>
      <c r="AO402" s="29"/>
      <c r="AP402" s="29"/>
      <c r="AQ402" s="29"/>
      <c r="AR402" s="29"/>
      <c r="AS402" s="29"/>
      <c r="AT402" s="29"/>
      <c r="AU402" s="29"/>
      <c r="AV402" s="29"/>
      <c r="AW402" s="29"/>
      <c r="AX402" s="29"/>
      <c r="AY402" s="29"/>
      <c r="AZ402" s="29"/>
      <c r="BA402" s="29"/>
      <c r="BB402" s="29"/>
      <c r="BC402" s="29"/>
      <c r="BD402" s="29"/>
      <c r="BE402" s="29"/>
      <c r="BF402" s="29"/>
      <c r="BG402" s="29"/>
      <c r="BH402" s="29"/>
      <c r="BI402" s="29"/>
      <c r="BJ402" s="29"/>
    </row>
    <row r="403" spans="1:62" ht="20.100000000000001" customHeight="1" x14ac:dyDescent="0.2">
      <c r="A403" s="12">
        <v>1171</v>
      </c>
      <c r="B403" s="23"/>
      <c r="C403" s="12" t="s">
        <v>62</v>
      </c>
      <c r="D403" s="12">
        <f>COUNTIF(C:C,C403)</f>
        <v>1296</v>
      </c>
      <c r="E403" s="24" t="s">
        <v>97</v>
      </c>
      <c r="F403" s="12">
        <f>COUNTIF(E:E,E403)</f>
        <v>472</v>
      </c>
      <c r="G403" s="25" t="s">
        <v>563</v>
      </c>
      <c r="H403" s="26">
        <v>44937.861111111109</v>
      </c>
      <c r="I403" s="26">
        <v>44938.530555555553</v>
      </c>
      <c r="J403" s="27" t="s">
        <v>921</v>
      </c>
      <c r="K403" s="25" t="s">
        <v>922</v>
      </c>
      <c r="L403" s="28">
        <v>73620</v>
      </c>
      <c r="M403" s="12" t="str">
        <f t="shared" si="12"/>
        <v>73</v>
      </c>
      <c r="N403" s="12">
        <f>COUNTIF(M:M,M403)</f>
        <v>69</v>
      </c>
      <c r="O403" s="25" t="s">
        <v>66</v>
      </c>
      <c r="P403" s="12">
        <f>COUNTIF(O:O,O403)</f>
        <v>830</v>
      </c>
      <c r="Q403" s="25" t="s">
        <v>66</v>
      </c>
      <c r="R403" s="2">
        <f>COUNTIF(Q:Q,Q403)</f>
        <v>1172</v>
      </c>
      <c r="S403" s="25" t="s">
        <v>565</v>
      </c>
      <c r="T403" s="12" t="s">
        <v>68</v>
      </c>
      <c r="U403" s="12" t="s">
        <v>66</v>
      </c>
      <c r="V403" s="12">
        <f>COUNTIF(U:U,U403)</f>
        <v>1301</v>
      </c>
      <c r="W403" s="23" t="s">
        <v>69</v>
      </c>
      <c r="X403" s="2">
        <f>COUNTIF(W:W,W403)</f>
        <v>660</v>
      </c>
      <c r="Y403" s="12" t="s">
        <v>62</v>
      </c>
      <c r="Z403" s="12">
        <f>COUNTIF(Y:Y,Y403)</f>
        <v>616</v>
      </c>
      <c r="AA403" s="12" t="str">
        <f t="shared" si="13"/>
        <v>73</v>
      </c>
      <c r="AB403" s="16">
        <f>COUNTIF(AA:AA,AA403)</f>
        <v>65</v>
      </c>
      <c r="AC403" s="2" t="s">
        <v>66</v>
      </c>
      <c r="AD403" s="2">
        <f>COUNTIF(AC:AC,AC403)</f>
        <v>548</v>
      </c>
      <c r="AE403" s="2" t="s">
        <v>69</v>
      </c>
      <c r="AF403" s="2">
        <f>COUNTIF(AE:AE,AE403)</f>
        <v>622</v>
      </c>
      <c r="AG403" s="23" t="s">
        <v>69</v>
      </c>
      <c r="AH403" s="17">
        <f>COUNTIF(AG:AG,AG403)</f>
        <v>446</v>
      </c>
      <c r="AI403" s="29"/>
      <c r="AJ403" s="29"/>
      <c r="AK403" s="29"/>
      <c r="AL403" s="29"/>
      <c r="AM403" s="29"/>
      <c r="AN403" s="29"/>
      <c r="AO403" s="29"/>
      <c r="AP403" s="29"/>
      <c r="AQ403" s="29"/>
      <c r="AR403" s="29"/>
      <c r="AS403" s="29"/>
      <c r="AT403" s="29"/>
      <c r="AU403" s="29"/>
      <c r="AV403" s="29"/>
      <c r="AW403" s="29"/>
      <c r="AX403" s="29"/>
      <c r="AY403" s="29"/>
      <c r="AZ403" s="29"/>
      <c r="BA403" s="29"/>
      <c r="BB403" s="29"/>
      <c r="BC403" s="29"/>
      <c r="BD403" s="29"/>
      <c r="BE403" s="29"/>
      <c r="BF403" s="29"/>
      <c r="BG403" s="29"/>
      <c r="BH403" s="29"/>
      <c r="BI403" s="29"/>
      <c r="BJ403" s="29"/>
    </row>
    <row r="404" spans="1:62" ht="20.100000000000001" customHeight="1" x14ac:dyDescent="0.2">
      <c r="A404" s="12">
        <v>1172</v>
      </c>
      <c r="B404" s="23"/>
      <c r="C404" s="12" t="s">
        <v>62</v>
      </c>
      <c r="D404" s="12">
        <f>COUNTIF(C:C,C404)</f>
        <v>1296</v>
      </c>
      <c r="E404" s="24" t="s">
        <v>97</v>
      </c>
      <c r="F404" s="12">
        <f>COUNTIF(E:E,E404)</f>
        <v>472</v>
      </c>
      <c r="G404" s="25" t="s">
        <v>613</v>
      </c>
      <c r="H404" s="26">
        <v>44937.863194444442</v>
      </c>
      <c r="I404" s="26">
        <v>44938.536111111112</v>
      </c>
      <c r="J404" s="27" t="s">
        <v>915</v>
      </c>
      <c r="K404" s="25" t="s">
        <v>916</v>
      </c>
      <c r="L404" s="28">
        <v>73620</v>
      </c>
      <c r="M404" s="12" t="str">
        <f t="shared" si="12"/>
        <v>73</v>
      </c>
      <c r="N404" s="12">
        <f>COUNTIF(M:M,M404)</f>
        <v>69</v>
      </c>
      <c r="O404" s="25" t="s">
        <v>66</v>
      </c>
      <c r="P404" s="12">
        <f>COUNTIF(O:O,O404)</f>
        <v>830</v>
      </c>
      <c r="Q404" s="25" t="s">
        <v>66</v>
      </c>
      <c r="R404" s="2">
        <f>COUNTIF(Q:Q,Q404)</f>
        <v>1172</v>
      </c>
      <c r="S404" s="25" t="s">
        <v>565</v>
      </c>
      <c r="T404" s="12" t="s">
        <v>68</v>
      </c>
      <c r="U404" s="12" t="s">
        <v>66</v>
      </c>
      <c r="V404" s="12">
        <f>COUNTIF(U:U,U404)</f>
        <v>1301</v>
      </c>
      <c r="W404" s="23" t="s">
        <v>69</v>
      </c>
      <c r="X404" s="2">
        <f>COUNTIF(W:W,W404)</f>
        <v>660</v>
      </c>
      <c r="Y404" s="12" t="s">
        <v>62</v>
      </c>
      <c r="Z404" s="12">
        <f>COUNTIF(Y:Y,Y404)</f>
        <v>616</v>
      </c>
      <c r="AA404" s="12" t="str">
        <f t="shared" si="13"/>
        <v>73</v>
      </c>
      <c r="AB404" s="16">
        <f>COUNTIF(AA:AA,AA404)</f>
        <v>65</v>
      </c>
      <c r="AC404" s="2" t="s">
        <v>66</v>
      </c>
      <c r="AD404" s="2">
        <f>COUNTIF(AC:AC,AC404)</f>
        <v>548</v>
      </c>
      <c r="AE404" s="2" t="s">
        <v>69</v>
      </c>
      <c r="AF404" s="2">
        <f>COUNTIF(AE:AE,AE404)</f>
        <v>622</v>
      </c>
      <c r="AG404" s="23" t="s">
        <v>69</v>
      </c>
      <c r="AH404" s="17">
        <f>COUNTIF(AG:AG,AG404)</f>
        <v>446</v>
      </c>
      <c r="AI404" s="29"/>
      <c r="AJ404" s="29"/>
      <c r="AK404" s="29"/>
      <c r="AL404" s="29"/>
      <c r="AM404" s="29"/>
      <c r="AN404" s="29"/>
      <c r="AO404" s="29"/>
      <c r="AP404" s="29"/>
      <c r="AQ404" s="29"/>
      <c r="AR404" s="29"/>
      <c r="AS404" s="29"/>
      <c r="AT404" s="29"/>
      <c r="AU404" s="29"/>
      <c r="AV404" s="29"/>
      <c r="AW404" s="29"/>
      <c r="AX404" s="29"/>
      <c r="AY404" s="29"/>
      <c r="AZ404" s="29"/>
      <c r="BA404" s="29"/>
      <c r="BB404" s="29"/>
      <c r="BC404" s="29"/>
      <c r="BD404" s="29"/>
      <c r="BE404" s="29"/>
      <c r="BF404" s="29"/>
      <c r="BG404" s="29"/>
      <c r="BH404" s="29"/>
      <c r="BI404" s="29"/>
      <c r="BJ404" s="29"/>
    </row>
    <row r="405" spans="1:62" ht="20.100000000000001" customHeight="1" x14ac:dyDescent="0.2">
      <c r="A405" s="12">
        <v>1173</v>
      </c>
      <c r="B405" s="23"/>
      <c r="C405" s="12" t="s">
        <v>62</v>
      </c>
      <c r="D405" s="12">
        <f>COUNTIF(C:C,C405)</f>
        <v>1296</v>
      </c>
      <c r="E405" s="24" t="s">
        <v>97</v>
      </c>
      <c r="F405" s="12">
        <f>COUNTIF(E:E,E405)</f>
        <v>472</v>
      </c>
      <c r="G405" s="25" t="s">
        <v>613</v>
      </c>
      <c r="H405" s="26">
        <v>44937.863194444442</v>
      </c>
      <c r="I405" s="26">
        <v>44938.530555555553</v>
      </c>
      <c r="J405" s="27" t="s">
        <v>915</v>
      </c>
      <c r="K405" s="25" t="s">
        <v>916</v>
      </c>
      <c r="L405" s="28">
        <v>73620</v>
      </c>
      <c r="M405" s="12" t="str">
        <f t="shared" si="12"/>
        <v>73</v>
      </c>
      <c r="N405" s="12">
        <f>COUNTIF(M:M,M405)</f>
        <v>69</v>
      </c>
      <c r="O405" s="25" t="s">
        <v>66</v>
      </c>
      <c r="P405" s="12">
        <f>COUNTIF(O:O,O405)</f>
        <v>830</v>
      </c>
      <c r="Q405" s="25" t="s">
        <v>66</v>
      </c>
      <c r="R405" s="2">
        <f>COUNTIF(Q:Q,Q405)</f>
        <v>1172</v>
      </c>
      <c r="S405" s="25" t="s">
        <v>565</v>
      </c>
      <c r="T405" s="12" t="s">
        <v>68</v>
      </c>
      <c r="U405" s="12" t="s">
        <v>66</v>
      </c>
      <c r="V405" s="12">
        <f>COUNTIF(U:U,U405)</f>
        <v>1301</v>
      </c>
      <c r="W405" s="23" t="s">
        <v>69</v>
      </c>
      <c r="X405" s="2">
        <f>COUNTIF(W:W,W405)</f>
        <v>660</v>
      </c>
      <c r="Y405" s="12" t="s">
        <v>62</v>
      </c>
      <c r="Z405" s="12">
        <f>COUNTIF(Y:Y,Y405)</f>
        <v>616</v>
      </c>
      <c r="AA405" s="12" t="str">
        <f t="shared" si="13"/>
        <v>73</v>
      </c>
      <c r="AB405" s="16">
        <f>COUNTIF(AA:AA,AA405)</f>
        <v>65</v>
      </c>
      <c r="AC405" s="2" t="s">
        <v>66</v>
      </c>
      <c r="AD405" s="2">
        <f>COUNTIF(AC:AC,AC405)</f>
        <v>548</v>
      </c>
      <c r="AE405" s="2" t="s">
        <v>69</v>
      </c>
      <c r="AF405" s="2">
        <f>COUNTIF(AE:AE,AE405)</f>
        <v>622</v>
      </c>
      <c r="AG405" s="23" t="s">
        <v>69</v>
      </c>
      <c r="AH405" s="17">
        <f>COUNTIF(AG:AG,AG405)</f>
        <v>446</v>
      </c>
      <c r="AI405" s="29"/>
      <c r="AJ405" s="29"/>
      <c r="AK405" s="29"/>
      <c r="AL405" s="29"/>
      <c r="AM405" s="29"/>
      <c r="AN405" s="29"/>
      <c r="AO405" s="29"/>
      <c r="AP405" s="29"/>
      <c r="AQ405" s="29"/>
      <c r="AR405" s="29"/>
      <c r="AS405" s="29"/>
      <c r="AT405" s="29"/>
      <c r="AU405" s="29"/>
      <c r="AV405" s="29"/>
      <c r="AW405" s="29"/>
      <c r="AX405" s="29"/>
      <c r="AY405" s="29"/>
      <c r="AZ405" s="29"/>
      <c r="BA405" s="29"/>
      <c r="BB405" s="29"/>
      <c r="BC405" s="29"/>
      <c r="BD405" s="29"/>
      <c r="BE405" s="29"/>
      <c r="BF405" s="29"/>
      <c r="BG405" s="29"/>
      <c r="BH405" s="29"/>
      <c r="BI405" s="29"/>
      <c r="BJ405" s="29"/>
    </row>
    <row r="406" spans="1:62" ht="20.100000000000001" customHeight="1" x14ac:dyDescent="0.2">
      <c r="A406" s="12">
        <v>1174</v>
      </c>
      <c r="B406" s="23"/>
      <c r="C406" s="12" t="s">
        <v>62</v>
      </c>
      <c r="D406" s="12">
        <f>COUNTIF(C:C,C406)</f>
        <v>1296</v>
      </c>
      <c r="E406" s="24" t="s">
        <v>97</v>
      </c>
      <c r="F406" s="12">
        <f>COUNTIF(E:E,E406)</f>
        <v>472</v>
      </c>
      <c r="G406" s="25" t="s">
        <v>923</v>
      </c>
      <c r="H406" s="26">
        <v>44931.802083333336</v>
      </c>
      <c r="I406" s="26">
        <v>44932.530555555553</v>
      </c>
      <c r="J406" s="27" t="s">
        <v>924</v>
      </c>
      <c r="K406" s="25" t="s">
        <v>916</v>
      </c>
      <c r="L406" s="28">
        <v>73620</v>
      </c>
      <c r="M406" s="12" t="str">
        <f t="shared" si="12"/>
        <v>73</v>
      </c>
      <c r="N406" s="12">
        <f>COUNTIF(M:M,M406)</f>
        <v>69</v>
      </c>
      <c r="O406" s="25" t="s">
        <v>66</v>
      </c>
      <c r="P406" s="12">
        <f>COUNTIF(O:O,O406)</f>
        <v>830</v>
      </c>
      <c r="Q406" s="25" t="s">
        <v>66</v>
      </c>
      <c r="R406" s="2">
        <f>COUNTIF(Q:Q,Q406)</f>
        <v>1172</v>
      </c>
      <c r="S406" s="25" t="s">
        <v>565</v>
      </c>
      <c r="T406" s="12" t="s">
        <v>68</v>
      </c>
      <c r="U406" s="12" t="s">
        <v>66</v>
      </c>
      <c r="V406" s="12">
        <f>COUNTIF(U:U,U406)</f>
        <v>1301</v>
      </c>
      <c r="W406" s="23" t="s">
        <v>69</v>
      </c>
      <c r="X406" s="2">
        <f>COUNTIF(W:W,W406)</f>
        <v>660</v>
      </c>
      <c r="Y406" s="12" t="s">
        <v>62</v>
      </c>
      <c r="Z406" s="12">
        <f>COUNTIF(Y:Y,Y406)</f>
        <v>616</v>
      </c>
      <c r="AA406" s="12" t="str">
        <f t="shared" si="13"/>
        <v>73</v>
      </c>
      <c r="AB406" s="16">
        <f>COUNTIF(AA:AA,AA406)</f>
        <v>65</v>
      </c>
      <c r="AC406" s="2" t="s">
        <v>66</v>
      </c>
      <c r="AD406" s="2">
        <f>COUNTIF(AC:AC,AC406)</f>
        <v>548</v>
      </c>
      <c r="AE406" s="2" t="s">
        <v>69</v>
      </c>
      <c r="AF406" s="2">
        <f>COUNTIF(AE:AE,AE406)</f>
        <v>622</v>
      </c>
      <c r="AG406" s="23" t="s">
        <v>69</v>
      </c>
      <c r="AH406" s="17">
        <f>COUNTIF(AG:AG,AG406)</f>
        <v>446</v>
      </c>
      <c r="AI406" s="29"/>
      <c r="AJ406" s="29"/>
      <c r="AK406" s="29"/>
      <c r="AL406" s="29"/>
      <c r="AM406" s="29"/>
      <c r="AN406" s="29"/>
      <c r="AO406" s="29"/>
      <c r="AP406" s="29"/>
      <c r="AQ406" s="29"/>
      <c r="AR406" s="29"/>
      <c r="AS406" s="29"/>
      <c r="AT406" s="29"/>
      <c r="AU406" s="29"/>
      <c r="AV406" s="29"/>
      <c r="AW406" s="29"/>
      <c r="AX406" s="29"/>
      <c r="AY406" s="29"/>
      <c r="AZ406" s="29"/>
      <c r="BA406" s="29"/>
      <c r="BB406" s="29"/>
      <c r="BC406" s="29"/>
      <c r="BD406" s="29"/>
      <c r="BE406" s="29"/>
      <c r="BF406" s="29"/>
      <c r="BG406" s="29"/>
      <c r="BH406" s="29"/>
      <c r="BI406" s="29"/>
      <c r="BJ406" s="29"/>
    </row>
    <row r="407" spans="1:62" ht="20.100000000000001" customHeight="1" x14ac:dyDescent="0.2">
      <c r="A407" s="12">
        <v>1175</v>
      </c>
      <c r="B407" s="23"/>
      <c r="C407" s="12" t="s">
        <v>62</v>
      </c>
      <c r="D407" s="12">
        <f>COUNTIF(C:C,C407)</f>
        <v>1296</v>
      </c>
      <c r="E407" s="24" t="s">
        <v>97</v>
      </c>
      <c r="F407" s="12">
        <f>COUNTIF(E:E,E407)</f>
        <v>472</v>
      </c>
      <c r="G407" s="25" t="s">
        <v>925</v>
      </c>
      <c r="H407" s="26">
        <v>44944.25277777778</v>
      </c>
      <c r="I407" s="26">
        <v>44947.492361111108</v>
      </c>
      <c r="J407" s="27" t="s">
        <v>926</v>
      </c>
      <c r="K407" s="25" t="s">
        <v>927</v>
      </c>
      <c r="L407" s="28">
        <v>6420</v>
      </c>
      <c r="M407" s="12" t="str">
        <f t="shared" si="12"/>
        <v>64</v>
      </c>
      <c r="N407" s="12">
        <f>COUNTIF(M:M,M407)</f>
        <v>14</v>
      </c>
      <c r="O407" s="25" t="s">
        <v>66</v>
      </c>
      <c r="P407" s="12">
        <f>COUNTIF(O:O,O407)</f>
        <v>830</v>
      </c>
      <c r="Q407" s="25" t="s">
        <v>66</v>
      </c>
      <c r="R407" s="2">
        <f>COUNTIF(Q:Q,Q407)</f>
        <v>1172</v>
      </c>
      <c r="S407" s="25" t="s">
        <v>928</v>
      </c>
      <c r="T407" s="12" t="s">
        <v>68</v>
      </c>
      <c r="U407" s="12" t="s">
        <v>66</v>
      </c>
      <c r="V407" s="12">
        <f>COUNTIF(U:U,U407)</f>
        <v>1301</v>
      </c>
      <c r="W407" s="23" t="s">
        <v>107</v>
      </c>
      <c r="X407" s="2">
        <f>COUNTIF(W:W,W407)</f>
        <v>178</v>
      </c>
      <c r="Y407" s="12" t="s">
        <v>62</v>
      </c>
      <c r="Z407" s="12">
        <f>COUNTIF(Y:Y,Y407)</f>
        <v>616</v>
      </c>
      <c r="AA407" s="12" t="str">
        <f t="shared" si="13"/>
        <v>64</v>
      </c>
      <c r="AB407" s="16">
        <f>COUNTIF(AA:AA,AA407)</f>
        <v>12</v>
      </c>
      <c r="AC407" s="2" t="s">
        <v>66</v>
      </c>
      <c r="AD407" s="2">
        <f>COUNTIF(AC:AC,AC407)</f>
        <v>548</v>
      </c>
      <c r="AE407" s="2" t="s">
        <v>69</v>
      </c>
      <c r="AF407" s="2">
        <f>COUNTIF(AE:AE,AE407)</f>
        <v>622</v>
      </c>
      <c r="AG407" s="23" t="s">
        <v>107</v>
      </c>
      <c r="AH407" s="17">
        <f>COUNTIF(AG:AG,AG407)</f>
        <v>177</v>
      </c>
      <c r="AI407" s="29"/>
      <c r="AJ407" s="29"/>
      <c r="AK407" s="29"/>
      <c r="AL407" s="29"/>
      <c r="AM407" s="29"/>
      <c r="AN407" s="29"/>
      <c r="AO407" s="29"/>
      <c r="AP407" s="29"/>
      <c r="AQ407" s="29"/>
      <c r="AR407" s="29"/>
      <c r="AS407" s="29"/>
      <c r="AT407" s="29"/>
      <c r="AU407" s="29"/>
      <c r="AV407" s="29"/>
      <c r="AW407" s="29"/>
      <c r="AX407" s="29"/>
      <c r="AY407" s="29"/>
      <c r="AZ407" s="29"/>
      <c r="BA407" s="29"/>
      <c r="BB407" s="29"/>
      <c r="BC407" s="29"/>
      <c r="BD407" s="29"/>
      <c r="BE407" s="29"/>
      <c r="BF407" s="29"/>
      <c r="BG407" s="29"/>
      <c r="BH407" s="29"/>
      <c r="BI407" s="29"/>
      <c r="BJ407" s="29"/>
    </row>
    <row r="408" spans="1:62" ht="20.100000000000001" customHeight="1" x14ac:dyDescent="0.2">
      <c r="A408" s="12">
        <v>1176</v>
      </c>
      <c r="B408" s="23"/>
      <c r="C408" s="12" t="s">
        <v>62</v>
      </c>
      <c r="D408" s="12">
        <f>COUNTIF(C:C,C408)</f>
        <v>1296</v>
      </c>
      <c r="E408" s="24" t="s">
        <v>97</v>
      </c>
      <c r="F408" s="12">
        <f>COUNTIF(E:E,E408)</f>
        <v>472</v>
      </c>
      <c r="G408" s="25" t="s">
        <v>929</v>
      </c>
      <c r="H408" s="26">
        <v>44955.918055555558</v>
      </c>
      <c r="I408" s="26">
        <v>44957.496527777781</v>
      </c>
      <c r="J408" s="27" t="s">
        <v>930</v>
      </c>
      <c r="K408" s="25" t="s">
        <v>927</v>
      </c>
      <c r="L408" s="28">
        <v>6420</v>
      </c>
      <c r="M408" s="12" t="str">
        <f t="shared" si="12"/>
        <v>64</v>
      </c>
      <c r="N408" s="12">
        <f>COUNTIF(M:M,M408)</f>
        <v>14</v>
      </c>
      <c r="O408" s="25" t="s">
        <v>66</v>
      </c>
      <c r="P408" s="12">
        <f>COUNTIF(O:O,O408)</f>
        <v>830</v>
      </c>
      <c r="Q408" s="25" t="s">
        <v>66</v>
      </c>
      <c r="R408" s="2">
        <f>COUNTIF(Q:Q,Q408)</f>
        <v>1172</v>
      </c>
      <c r="S408" s="25" t="s">
        <v>928</v>
      </c>
      <c r="T408" s="12" t="s">
        <v>68</v>
      </c>
      <c r="U408" s="12" t="s">
        <v>66</v>
      </c>
      <c r="V408" s="12">
        <f>COUNTIF(U:U,U408)</f>
        <v>1301</v>
      </c>
      <c r="W408" s="23" t="s">
        <v>107</v>
      </c>
      <c r="X408" s="2">
        <f>COUNTIF(W:W,W408)</f>
        <v>178</v>
      </c>
      <c r="Y408" s="12" t="s">
        <v>62</v>
      </c>
      <c r="Z408" s="12">
        <f>COUNTIF(Y:Y,Y408)</f>
        <v>616</v>
      </c>
      <c r="AA408" s="12" t="str">
        <f t="shared" si="13"/>
        <v>64</v>
      </c>
      <c r="AB408" s="16">
        <f>COUNTIF(AA:AA,AA408)</f>
        <v>12</v>
      </c>
      <c r="AC408" s="2" t="s">
        <v>66</v>
      </c>
      <c r="AD408" s="2">
        <f>COUNTIF(AC:AC,AC408)</f>
        <v>548</v>
      </c>
      <c r="AE408" s="2" t="s">
        <v>69</v>
      </c>
      <c r="AF408" s="2">
        <f>COUNTIF(AE:AE,AE408)</f>
        <v>622</v>
      </c>
      <c r="AG408" s="23" t="s">
        <v>107</v>
      </c>
      <c r="AH408" s="17">
        <f>COUNTIF(AG:AG,AG408)</f>
        <v>177</v>
      </c>
      <c r="AI408" s="29"/>
      <c r="AJ408" s="29"/>
      <c r="AK408" s="29"/>
      <c r="AL408" s="29"/>
      <c r="AM408" s="29"/>
      <c r="AN408" s="29"/>
      <c r="AO408" s="29"/>
      <c r="AP408" s="29"/>
      <c r="AQ408" s="29"/>
      <c r="AR408" s="29"/>
      <c r="AS408" s="29"/>
      <c r="AT408" s="29"/>
      <c r="AU408" s="29"/>
      <c r="AV408" s="29"/>
      <c r="AW408" s="29"/>
      <c r="AX408" s="29"/>
      <c r="AY408" s="29"/>
      <c r="AZ408" s="29"/>
      <c r="BA408" s="29"/>
      <c r="BB408" s="29"/>
      <c r="BC408" s="29"/>
      <c r="BD408" s="29"/>
      <c r="BE408" s="29"/>
      <c r="BF408" s="29"/>
      <c r="BG408" s="29"/>
      <c r="BH408" s="29"/>
      <c r="BI408" s="29"/>
      <c r="BJ408" s="29"/>
    </row>
    <row r="409" spans="1:62" ht="20.100000000000001" customHeight="1" x14ac:dyDescent="0.2">
      <c r="A409" s="12">
        <v>1177</v>
      </c>
      <c r="B409" s="23"/>
      <c r="C409" s="12" t="s">
        <v>62</v>
      </c>
      <c r="D409" s="12">
        <f>COUNTIF(C:C,C409)</f>
        <v>1296</v>
      </c>
      <c r="E409" s="24" t="s">
        <v>97</v>
      </c>
      <c r="F409" s="12">
        <f>COUNTIF(E:E,E409)</f>
        <v>472</v>
      </c>
      <c r="G409" s="25" t="s">
        <v>931</v>
      </c>
      <c r="H409" s="26">
        <v>44951.296527777777</v>
      </c>
      <c r="I409" s="26">
        <v>44957.496527777781</v>
      </c>
      <c r="J409" s="27" t="s">
        <v>932</v>
      </c>
      <c r="K409" s="25" t="s">
        <v>927</v>
      </c>
      <c r="L409" s="28">
        <v>6420</v>
      </c>
      <c r="M409" s="12" t="str">
        <f t="shared" si="12"/>
        <v>64</v>
      </c>
      <c r="N409" s="12">
        <f>COUNTIF(M:M,M409)</f>
        <v>14</v>
      </c>
      <c r="O409" s="25" t="s">
        <v>66</v>
      </c>
      <c r="P409" s="12">
        <f>COUNTIF(O:O,O409)</f>
        <v>830</v>
      </c>
      <c r="Q409" s="25" t="s">
        <v>66</v>
      </c>
      <c r="R409" s="2">
        <f>COUNTIF(Q:Q,Q409)</f>
        <v>1172</v>
      </c>
      <c r="S409" s="25" t="s">
        <v>928</v>
      </c>
      <c r="T409" s="12" t="s">
        <v>68</v>
      </c>
      <c r="U409" s="12" t="s">
        <v>66</v>
      </c>
      <c r="V409" s="12">
        <f>COUNTIF(U:U,U409)</f>
        <v>1301</v>
      </c>
      <c r="W409" s="23" t="s">
        <v>107</v>
      </c>
      <c r="X409" s="2">
        <f>COUNTIF(W:W,W409)</f>
        <v>178</v>
      </c>
      <c r="Y409" s="12" t="s">
        <v>62</v>
      </c>
      <c r="Z409" s="12">
        <f>COUNTIF(Y:Y,Y409)</f>
        <v>616</v>
      </c>
      <c r="AA409" s="12" t="str">
        <f t="shared" si="13"/>
        <v>64</v>
      </c>
      <c r="AB409" s="16">
        <f>COUNTIF(AA:AA,AA409)</f>
        <v>12</v>
      </c>
      <c r="AC409" s="2" t="s">
        <v>66</v>
      </c>
      <c r="AD409" s="2">
        <f>COUNTIF(AC:AC,AC409)</f>
        <v>548</v>
      </c>
      <c r="AE409" s="2" t="s">
        <v>69</v>
      </c>
      <c r="AF409" s="2">
        <f>COUNTIF(AE:AE,AE409)</f>
        <v>622</v>
      </c>
      <c r="AG409" s="23" t="s">
        <v>107</v>
      </c>
      <c r="AH409" s="17">
        <f>COUNTIF(AG:AG,AG409)</f>
        <v>177</v>
      </c>
      <c r="AI409" s="29"/>
      <c r="AJ409" s="29"/>
      <c r="AK409" s="29"/>
      <c r="AL409" s="29"/>
      <c r="AM409" s="29"/>
      <c r="AN409" s="29"/>
      <c r="AO409" s="29"/>
      <c r="AP409" s="29"/>
      <c r="AQ409" s="29"/>
      <c r="AR409" s="29"/>
      <c r="AS409" s="29"/>
      <c r="AT409" s="29"/>
      <c r="AU409" s="29"/>
      <c r="AV409" s="29"/>
      <c r="AW409" s="29"/>
      <c r="AX409" s="29"/>
      <c r="AY409" s="29"/>
      <c r="AZ409" s="29"/>
      <c r="BA409" s="29"/>
      <c r="BB409" s="29"/>
      <c r="BC409" s="29"/>
      <c r="BD409" s="29"/>
      <c r="BE409" s="29"/>
      <c r="BF409" s="29"/>
      <c r="BG409" s="29"/>
      <c r="BH409" s="29"/>
      <c r="BI409" s="29"/>
      <c r="BJ409" s="29"/>
    </row>
    <row r="410" spans="1:62" ht="20.100000000000001" customHeight="1" x14ac:dyDescent="0.2">
      <c r="A410" s="12">
        <v>1178</v>
      </c>
      <c r="B410" s="23"/>
      <c r="C410" s="12" t="s">
        <v>62</v>
      </c>
      <c r="D410" s="12">
        <f>COUNTIF(C:C,C410)</f>
        <v>1296</v>
      </c>
      <c r="E410" s="24" t="s">
        <v>97</v>
      </c>
      <c r="F410" s="12">
        <f>COUNTIF(E:E,E410)</f>
        <v>472</v>
      </c>
      <c r="G410" s="25" t="s">
        <v>933</v>
      </c>
      <c r="H410" s="26">
        <v>44944.256249999999</v>
      </c>
      <c r="I410" s="26">
        <v>44946.484027777777</v>
      </c>
      <c r="J410" s="27" t="s">
        <v>934</v>
      </c>
      <c r="K410" s="25" t="s">
        <v>935</v>
      </c>
      <c r="L410" s="28">
        <v>5100</v>
      </c>
      <c r="M410" s="12" t="str">
        <f t="shared" si="12"/>
        <v>51</v>
      </c>
      <c r="N410" s="12">
        <f>COUNTIF(M:M,M410)</f>
        <v>3</v>
      </c>
      <c r="O410" s="25" t="s">
        <v>66</v>
      </c>
      <c r="P410" s="12">
        <f>COUNTIF(O:O,O410)</f>
        <v>830</v>
      </c>
      <c r="Q410" s="25" t="s">
        <v>66</v>
      </c>
      <c r="R410" s="2">
        <f>COUNTIF(Q:Q,Q410)</f>
        <v>1172</v>
      </c>
      <c r="S410" s="25" t="s">
        <v>936</v>
      </c>
      <c r="T410" s="12" t="s">
        <v>68</v>
      </c>
      <c r="U410" s="12" t="s">
        <v>66</v>
      </c>
      <c r="V410" s="12">
        <f>COUNTIF(U:U,U410)</f>
        <v>1301</v>
      </c>
      <c r="W410" s="23" t="s">
        <v>107</v>
      </c>
      <c r="X410" s="2">
        <f>COUNTIF(W:W,W410)</f>
        <v>178</v>
      </c>
      <c r="Y410" s="12" t="s">
        <v>62</v>
      </c>
      <c r="Z410" s="12">
        <f>COUNTIF(Y:Y,Y410)</f>
        <v>616</v>
      </c>
      <c r="AA410" s="12" t="str">
        <f t="shared" si="13"/>
        <v>51</v>
      </c>
      <c r="AB410" s="16">
        <f>COUNTIF(AA:AA,AA410)</f>
        <v>3</v>
      </c>
      <c r="AC410" s="2" t="s">
        <v>66</v>
      </c>
      <c r="AD410" s="2">
        <f>COUNTIF(AC:AC,AC410)</f>
        <v>548</v>
      </c>
      <c r="AE410" s="2" t="s">
        <v>69</v>
      </c>
      <c r="AF410" s="2">
        <f>COUNTIF(AE:AE,AE410)</f>
        <v>622</v>
      </c>
      <c r="AG410" s="23" t="s">
        <v>107</v>
      </c>
      <c r="AH410" s="17">
        <f>COUNTIF(AG:AG,AG410)</f>
        <v>177</v>
      </c>
      <c r="AI410" s="29"/>
      <c r="AJ410" s="29"/>
      <c r="AK410" s="29"/>
      <c r="AL410" s="29"/>
      <c r="AM410" s="29"/>
      <c r="AN410" s="29"/>
      <c r="AO410" s="29"/>
      <c r="AP410" s="29"/>
      <c r="AQ410" s="29"/>
      <c r="AR410" s="29"/>
      <c r="AS410" s="29"/>
      <c r="AT410" s="29"/>
      <c r="AU410" s="29"/>
      <c r="AV410" s="29"/>
      <c r="AW410" s="29"/>
      <c r="AX410" s="29"/>
      <c r="AY410" s="29"/>
      <c r="AZ410" s="29"/>
      <c r="BA410" s="29"/>
      <c r="BB410" s="29"/>
      <c r="BC410" s="29"/>
      <c r="BD410" s="29"/>
      <c r="BE410" s="29"/>
      <c r="BF410" s="29"/>
      <c r="BG410" s="29"/>
      <c r="BH410" s="29"/>
      <c r="BI410" s="29"/>
      <c r="BJ410" s="29"/>
    </row>
    <row r="411" spans="1:62" ht="20.100000000000001" customHeight="1" x14ac:dyDescent="0.2">
      <c r="A411" s="12">
        <v>1179</v>
      </c>
      <c r="B411" s="23"/>
      <c r="C411" s="12" t="s">
        <v>62</v>
      </c>
      <c r="D411" s="12">
        <f>COUNTIF(C:C,C411)</f>
        <v>1296</v>
      </c>
      <c r="E411" s="24" t="s">
        <v>97</v>
      </c>
      <c r="F411" s="12">
        <f>COUNTIF(E:E,E411)</f>
        <v>472</v>
      </c>
      <c r="G411" s="25" t="s">
        <v>937</v>
      </c>
      <c r="H411" s="26">
        <v>44944.251388888886</v>
      </c>
      <c r="I411" s="26">
        <v>44946.484027777777</v>
      </c>
      <c r="J411" s="30" t="s">
        <v>938</v>
      </c>
      <c r="K411" s="25" t="s">
        <v>935</v>
      </c>
      <c r="L411" s="28">
        <v>5100</v>
      </c>
      <c r="M411" s="12" t="str">
        <f t="shared" si="12"/>
        <v>51</v>
      </c>
      <c r="N411" s="12">
        <f>COUNTIF(M:M,M411)</f>
        <v>3</v>
      </c>
      <c r="O411" s="25" t="s">
        <v>66</v>
      </c>
      <c r="P411" s="12">
        <f>COUNTIF(O:O,O411)</f>
        <v>830</v>
      </c>
      <c r="Q411" s="25" t="s">
        <v>66</v>
      </c>
      <c r="R411" s="2">
        <f>COUNTIF(Q:Q,Q411)</f>
        <v>1172</v>
      </c>
      <c r="S411" s="25" t="s">
        <v>936</v>
      </c>
      <c r="T411" s="12" t="s">
        <v>68</v>
      </c>
      <c r="U411" s="12" t="s">
        <v>66</v>
      </c>
      <c r="V411" s="12">
        <f>COUNTIF(U:U,U411)</f>
        <v>1301</v>
      </c>
      <c r="W411" s="23" t="s">
        <v>107</v>
      </c>
      <c r="X411" s="2">
        <f>COUNTIF(W:W,W411)</f>
        <v>178</v>
      </c>
      <c r="Y411" s="12" t="s">
        <v>62</v>
      </c>
      <c r="Z411" s="12">
        <f>COUNTIF(Y:Y,Y411)</f>
        <v>616</v>
      </c>
      <c r="AA411" s="12" t="str">
        <f t="shared" si="13"/>
        <v>51</v>
      </c>
      <c r="AB411" s="16">
        <f>COUNTIF(AA:AA,AA411)</f>
        <v>3</v>
      </c>
      <c r="AC411" s="2" t="s">
        <v>66</v>
      </c>
      <c r="AD411" s="2">
        <f>COUNTIF(AC:AC,AC411)</f>
        <v>548</v>
      </c>
      <c r="AE411" s="2" t="s">
        <v>69</v>
      </c>
      <c r="AF411" s="2">
        <f>COUNTIF(AE:AE,AE411)</f>
        <v>622</v>
      </c>
      <c r="AG411" s="23" t="s">
        <v>107</v>
      </c>
      <c r="AH411" s="17">
        <f>COUNTIF(AG:AG,AG411)</f>
        <v>177</v>
      </c>
      <c r="AI411" s="29"/>
      <c r="AJ411" s="29"/>
      <c r="AK411" s="29"/>
      <c r="AL411" s="29"/>
      <c r="AM411" s="29"/>
      <c r="AN411" s="29"/>
      <c r="AO411" s="29"/>
      <c r="AP411" s="29"/>
      <c r="AQ411" s="29"/>
      <c r="AR411" s="29"/>
      <c r="AS411" s="29"/>
      <c r="AT411" s="29"/>
      <c r="AU411" s="29"/>
      <c r="AV411" s="29"/>
      <c r="AW411" s="29"/>
      <c r="AX411" s="29"/>
      <c r="AY411" s="29"/>
      <c r="AZ411" s="29"/>
      <c r="BA411" s="29"/>
      <c r="BB411" s="29"/>
      <c r="BC411" s="29"/>
      <c r="BD411" s="29"/>
      <c r="BE411" s="29"/>
      <c r="BF411" s="29"/>
      <c r="BG411" s="29"/>
      <c r="BH411" s="29"/>
      <c r="BI411" s="29"/>
      <c r="BJ411" s="29"/>
    </row>
    <row r="412" spans="1:62" ht="20.100000000000001" customHeight="1" x14ac:dyDescent="0.2">
      <c r="A412" s="12">
        <v>1180</v>
      </c>
      <c r="B412" s="23"/>
      <c r="C412" s="12" t="s">
        <v>62</v>
      </c>
      <c r="D412" s="12">
        <f>COUNTIF(C:C,C412)</f>
        <v>1296</v>
      </c>
      <c r="E412" s="24" t="s">
        <v>97</v>
      </c>
      <c r="F412" s="12">
        <f>COUNTIF(E:E,E412)</f>
        <v>472</v>
      </c>
      <c r="G412" s="25" t="s">
        <v>939</v>
      </c>
      <c r="H412" s="26">
        <v>44955.918749999997</v>
      </c>
      <c r="I412" s="26">
        <v>44957.45416666667</v>
      </c>
      <c r="J412" s="30" t="s">
        <v>940</v>
      </c>
      <c r="K412" s="25" t="s">
        <v>941</v>
      </c>
      <c r="L412" s="28">
        <v>73640</v>
      </c>
      <c r="M412" s="12" t="str">
        <f t="shared" si="12"/>
        <v>73</v>
      </c>
      <c r="N412" s="12">
        <f>COUNTIF(M:M,M412)</f>
        <v>69</v>
      </c>
      <c r="O412" s="25" t="s">
        <v>66</v>
      </c>
      <c r="P412" s="12">
        <f>COUNTIF(O:O,O412)</f>
        <v>830</v>
      </c>
      <c r="Q412" s="25" t="s">
        <v>66</v>
      </c>
      <c r="R412" s="2">
        <f>COUNTIF(Q:Q,Q412)</f>
        <v>1172</v>
      </c>
      <c r="S412" s="25" t="s">
        <v>942</v>
      </c>
      <c r="T412" s="12" t="s">
        <v>68</v>
      </c>
      <c r="U412" s="12" t="s">
        <v>66</v>
      </c>
      <c r="V412" s="12">
        <f>COUNTIF(U:U,U412)</f>
        <v>1301</v>
      </c>
      <c r="W412" s="23" t="s">
        <v>107</v>
      </c>
      <c r="X412" s="2">
        <f>COUNTIF(W:W,W412)</f>
        <v>178</v>
      </c>
      <c r="Y412" s="12" t="s">
        <v>62</v>
      </c>
      <c r="Z412" s="12">
        <f>COUNTIF(Y:Y,Y412)</f>
        <v>616</v>
      </c>
      <c r="AA412" s="12" t="str">
        <f t="shared" si="13"/>
        <v>73</v>
      </c>
      <c r="AB412" s="16">
        <f>COUNTIF(AA:AA,AA412)</f>
        <v>65</v>
      </c>
      <c r="AC412" s="2" t="s">
        <v>66</v>
      </c>
      <c r="AD412" s="2">
        <f>COUNTIF(AC:AC,AC412)</f>
        <v>548</v>
      </c>
      <c r="AE412" s="2" t="s">
        <v>69</v>
      </c>
      <c r="AF412" s="2">
        <f>COUNTIF(AE:AE,AE412)</f>
        <v>622</v>
      </c>
      <c r="AG412" s="23" t="s">
        <v>107</v>
      </c>
      <c r="AH412" s="17">
        <f>COUNTIF(AG:AG,AG412)</f>
        <v>177</v>
      </c>
      <c r="AI412" s="29"/>
      <c r="AJ412" s="29"/>
      <c r="AK412" s="29"/>
      <c r="AL412" s="29"/>
      <c r="AM412" s="29"/>
      <c r="AN412" s="29"/>
      <c r="AO412" s="29"/>
      <c r="AP412" s="29"/>
      <c r="AQ412" s="29"/>
      <c r="AR412" s="29"/>
      <c r="AS412" s="29"/>
      <c r="AT412" s="29"/>
      <c r="AU412" s="29"/>
      <c r="AV412" s="29"/>
      <c r="AW412" s="29"/>
      <c r="AX412" s="29"/>
      <c r="AY412" s="29"/>
      <c r="AZ412" s="29"/>
      <c r="BA412" s="29"/>
      <c r="BB412" s="29"/>
      <c r="BC412" s="29"/>
      <c r="BD412" s="29"/>
      <c r="BE412" s="29"/>
      <c r="BF412" s="29"/>
      <c r="BG412" s="29"/>
      <c r="BH412" s="29"/>
      <c r="BI412" s="29"/>
      <c r="BJ412" s="29"/>
    </row>
    <row r="413" spans="1:62" ht="20.100000000000001" customHeight="1" x14ac:dyDescent="0.2">
      <c r="A413" s="12">
        <v>1181</v>
      </c>
      <c r="B413" s="23"/>
      <c r="C413" s="12" t="s">
        <v>62</v>
      </c>
      <c r="D413" s="12">
        <f>COUNTIF(C:C,C413)</f>
        <v>1296</v>
      </c>
      <c r="E413" s="24" t="s">
        <v>97</v>
      </c>
      <c r="F413" s="12">
        <f>COUNTIF(E:E,E413)</f>
        <v>472</v>
      </c>
      <c r="G413" s="25" t="s">
        <v>943</v>
      </c>
      <c r="H413" s="26">
        <v>44928.582638888889</v>
      </c>
      <c r="I413" s="26">
        <v>44929.454861111109</v>
      </c>
      <c r="J413" s="30" t="s">
        <v>944</v>
      </c>
      <c r="K413" s="25" t="s">
        <v>945</v>
      </c>
      <c r="L413" s="28">
        <v>73640</v>
      </c>
      <c r="M413" s="12" t="str">
        <f t="shared" si="12"/>
        <v>73</v>
      </c>
      <c r="N413" s="12">
        <f>COUNTIF(M:M,M413)</f>
        <v>69</v>
      </c>
      <c r="O413" s="25" t="s">
        <v>66</v>
      </c>
      <c r="P413" s="12">
        <f>COUNTIF(O:O,O413)</f>
        <v>830</v>
      </c>
      <c r="Q413" s="25" t="s">
        <v>66</v>
      </c>
      <c r="R413" s="2">
        <f>COUNTIF(Q:Q,Q413)</f>
        <v>1172</v>
      </c>
      <c r="S413" s="25" t="s">
        <v>942</v>
      </c>
      <c r="T413" s="12" t="s">
        <v>68</v>
      </c>
      <c r="U413" s="12" t="s">
        <v>66</v>
      </c>
      <c r="V413" s="12">
        <f>COUNTIF(U:U,U413)</f>
        <v>1301</v>
      </c>
      <c r="W413" s="23" t="s">
        <v>69</v>
      </c>
      <c r="X413" s="2">
        <f>COUNTIF(W:W,W413)</f>
        <v>660</v>
      </c>
      <c r="Y413" s="12" t="s">
        <v>62</v>
      </c>
      <c r="Z413" s="12">
        <f>COUNTIF(Y:Y,Y413)</f>
        <v>616</v>
      </c>
      <c r="AA413" s="12" t="str">
        <f t="shared" si="13"/>
        <v>73</v>
      </c>
      <c r="AB413" s="16">
        <f>COUNTIF(AA:AA,AA413)</f>
        <v>65</v>
      </c>
      <c r="AC413" s="2" t="s">
        <v>66</v>
      </c>
      <c r="AD413" s="2">
        <f>COUNTIF(AC:AC,AC413)</f>
        <v>548</v>
      </c>
      <c r="AE413" s="2" t="s">
        <v>69</v>
      </c>
      <c r="AF413" s="2">
        <f>COUNTIF(AE:AE,AE413)</f>
        <v>622</v>
      </c>
      <c r="AG413" s="23" t="s">
        <v>69</v>
      </c>
      <c r="AH413" s="17">
        <f>COUNTIF(AG:AG,AG413)</f>
        <v>446</v>
      </c>
      <c r="AI413" s="29"/>
      <c r="AJ413" s="29"/>
      <c r="AK413" s="29"/>
      <c r="AL413" s="29"/>
      <c r="AM413" s="29"/>
      <c r="AN413" s="29"/>
      <c r="AO413" s="29"/>
      <c r="AP413" s="29"/>
      <c r="AQ413" s="29"/>
      <c r="AR413" s="29"/>
      <c r="AS413" s="29"/>
      <c r="AT413" s="29"/>
      <c r="AU413" s="29"/>
      <c r="AV413" s="29"/>
      <c r="AW413" s="29"/>
      <c r="AX413" s="29"/>
      <c r="AY413" s="29"/>
      <c r="AZ413" s="29"/>
      <c r="BA413" s="29"/>
      <c r="BB413" s="29"/>
      <c r="BC413" s="29"/>
      <c r="BD413" s="29"/>
      <c r="BE413" s="29"/>
      <c r="BF413" s="29"/>
      <c r="BG413" s="29"/>
      <c r="BH413" s="29"/>
      <c r="BI413" s="29"/>
      <c r="BJ413" s="29"/>
    </row>
    <row r="414" spans="1:62" ht="20.100000000000001" customHeight="1" x14ac:dyDescent="0.2">
      <c r="A414" s="12">
        <v>1182</v>
      </c>
      <c r="B414" s="23"/>
      <c r="C414" s="12" t="s">
        <v>62</v>
      </c>
      <c r="D414" s="12">
        <f>COUNTIF(C:C,C414)</f>
        <v>1296</v>
      </c>
      <c r="E414" s="24" t="s">
        <v>97</v>
      </c>
      <c r="F414" s="12">
        <f>COUNTIF(E:E,E414)</f>
        <v>472</v>
      </c>
      <c r="G414" s="25" t="s">
        <v>946</v>
      </c>
      <c r="H414" s="26">
        <v>44927.995833333334</v>
      </c>
      <c r="I414" s="26">
        <v>44929.454861111109</v>
      </c>
      <c r="J414" s="30" t="s">
        <v>944</v>
      </c>
      <c r="K414" s="25" t="s">
        <v>941</v>
      </c>
      <c r="L414" s="28">
        <v>73640</v>
      </c>
      <c r="M414" s="12" t="str">
        <f t="shared" si="12"/>
        <v>73</v>
      </c>
      <c r="N414" s="12">
        <f>COUNTIF(M:M,M414)</f>
        <v>69</v>
      </c>
      <c r="O414" s="25" t="s">
        <v>66</v>
      </c>
      <c r="P414" s="12">
        <f>COUNTIF(O:O,O414)</f>
        <v>830</v>
      </c>
      <c r="Q414" s="25" t="s">
        <v>66</v>
      </c>
      <c r="R414" s="2">
        <f>COUNTIF(Q:Q,Q414)</f>
        <v>1172</v>
      </c>
      <c r="S414" s="25" t="s">
        <v>942</v>
      </c>
      <c r="T414" s="12" t="s">
        <v>68</v>
      </c>
      <c r="U414" s="12" t="s">
        <v>66</v>
      </c>
      <c r="V414" s="12">
        <f>COUNTIF(U:U,U414)</f>
        <v>1301</v>
      </c>
      <c r="W414" s="23" t="s">
        <v>107</v>
      </c>
      <c r="X414" s="2">
        <f>COUNTIF(W:W,W414)</f>
        <v>178</v>
      </c>
      <c r="Y414" s="12" t="s">
        <v>62</v>
      </c>
      <c r="Z414" s="12">
        <f>COUNTIF(Y:Y,Y414)</f>
        <v>616</v>
      </c>
      <c r="AA414" s="12" t="str">
        <f t="shared" si="13"/>
        <v>73</v>
      </c>
      <c r="AB414" s="16">
        <f>COUNTIF(AA:AA,AA414)</f>
        <v>65</v>
      </c>
      <c r="AC414" s="2" t="s">
        <v>66</v>
      </c>
      <c r="AD414" s="2">
        <f>COUNTIF(AC:AC,AC414)</f>
        <v>548</v>
      </c>
      <c r="AE414" s="2" t="s">
        <v>69</v>
      </c>
      <c r="AF414" s="2">
        <f>COUNTIF(AE:AE,AE414)</f>
        <v>622</v>
      </c>
      <c r="AG414" s="23" t="s">
        <v>107</v>
      </c>
      <c r="AH414" s="17">
        <f>COUNTIF(AG:AG,AG414)</f>
        <v>177</v>
      </c>
      <c r="AI414" s="29"/>
      <c r="AJ414" s="29"/>
      <c r="AK414" s="29"/>
      <c r="AL414" s="29"/>
      <c r="AM414" s="29"/>
      <c r="AN414" s="29"/>
      <c r="AO414" s="29"/>
      <c r="AP414" s="29"/>
      <c r="AQ414" s="29"/>
      <c r="AR414" s="29"/>
      <c r="AS414" s="29"/>
      <c r="AT414" s="29"/>
      <c r="AU414" s="29"/>
      <c r="AV414" s="29"/>
      <c r="AW414" s="29"/>
      <c r="AX414" s="29"/>
      <c r="AY414" s="29"/>
      <c r="AZ414" s="29"/>
      <c r="BA414" s="29"/>
      <c r="BB414" s="29"/>
      <c r="BC414" s="29"/>
      <c r="BD414" s="29"/>
      <c r="BE414" s="29"/>
      <c r="BF414" s="29"/>
      <c r="BG414" s="29"/>
      <c r="BH414" s="29"/>
      <c r="BI414" s="29"/>
      <c r="BJ414" s="29"/>
    </row>
    <row r="415" spans="1:62" ht="20.100000000000001" customHeight="1" x14ac:dyDescent="0.2">
      <c r="A415" s="12">
        <v>1183</v>
      </c>
      <c r="B415" s="23"/>
      <c r="C415" s="12" t="s">
        <v>62</v>
      </c>
      <c r="D415" s="12">
        <f>COUNTIF(C:C,C415)</f>
        <v>1296</v>
      </c>
      <c r="E415" s="24" t="s">
        <v>97</v>
      </c>
      <c r="F415" s="12">
        <f>COUNTIF(E:E,E415)</f>
        <v>472</v>
      </c>
      <c r="G415" s="25" t="s">
        <v>947</v>
      </c>
      <c r="H415" s="26">
        <v>44951.297222222223</v>
      </c>
      <c r="I415" s="26">
        <v>44953.518055555556</v>
      </c>
      <c r="J415" s="30" t="s">
        <v>948</v>
      </c>
      <c r="K415" s="25" t="s">
        <v>945</v>
      </c>
      <c r="L415" s="28">
        <v>73640</v>
      </c>
      <c r="M415" s="12" t="str">
        <f t="shared" si="12"/>
        <v>73</v>
      </c>
      <c r="N415" s="12">
        <f>COUNTIF(M:M,M415)</f>
        <v>69</v>
      </c>
      <c r="O415" s="25" t="s">
        <v>66</v>
      </c>
      <c r="P415" s="12">
        <f>COUNTIF(O:O,O415)</f>
        <v>830</v>
      </c>
      <c r="Q415" s="25" t="s">
        <v>66</v>
      </c>
      <c r="R415" s="2">
        <f>COUNTIF(Q:Q,Q415)</f>
        <v>1172</v>
      </c>
      <c r="S415" s="25" t="s">
        <v>942</v>
      </c>
      <c r="T415" s="12" t="s">
        <v>68</v>
      </c>
      <c r="U415" s="12" t="s">
        <v>66</v>
      </c>
      <c r="V415" s="12">
        <f>COUNTIF(U:U,U415)</f>
        <v>1301</v>
      </c>
      <c r="W415" s="23" t="s">
        <v>107</v>
      </c>
      <c r="X415" s="2">
        <f>COUNTIF(W:W,W415)</f>
        <v>178</v>
      </c>
      <c r="Y415" s="12" t="s">
        <v>62</v>
      </c>
      <c r="Z415" s="12">
        <f>COUNTIF(Y:Y,Y415)</f>
        <v>616</v>
      </c>
      <c r="AA415" s="12" t="str">
        <f t="shared" si="13"/>
        <v>73</v>
      </c>
      <c r="AB415" s="16">
        <f>COUNTIF(AA:AA,AA415)</f>
        <v>65</v>
      </c>
      <c r="AC415" s="2" t="s">
        <v>66</v>
      </c>
      <c r="AD415" s="2">
        <f>COUNTIF(AC:AC,AC415)</f>
        <v>548</v>
      </c>
      <c r="AE415" s="2" t="s">
        <v>69</v>
      </c>
      <c r="AF415" s="2">
        <f>COUNTIF(AE:AE,AE415)</f>
        <v>622</v>
      </c>
      <c r="AG415" s="23" t="s">
        <v>107</v>
      </c>
      <c r="AH415" s="17">
        <f>COUNTIF(AG:AG,AG415)</f>
        <v>177</v>
      </c>
      <c r="AI415" s="29"/>
      <c r="AJ415" s="29"/>
      <c r="AK415" s="29"/>
      <c r="AL415" s="29"/>
      <c r="AM415" s="29"/>
      <c r="AN415" s="29"/>
      <c r="AO415" s="29"/>
      <c r="AP415" s="29"/>
      <c r="AQ415" s="29"/>
      <c r="AR415" s="29"/>
      <c r="AS415" s="29"/>
      <c r="AT415" s="29"/>
      <c r="AU415" s="29"/>
      <c r="AV415" s="29"/>
      <c r="AW415" s="29"/>
      <c r="AX415" s="29"/>
      <c r="AY415" s="29"/>
      <c r="AZ415" s="29"/>
      <c r="BA415" s="29"/>
      <c r="BB415" s="29"/>
      <c r="BC415" s="29"/>
      <c r="BD415" s="29"/>
      <c r="BE415" s="29"/>
      <c r="BF415" s="29"/>
      <c r="BG415" s="29"/>
      <c r="BH415" s="29"/>
      <c r="BI415" s="29"/>
      <c r="BJ415" s="29"/>
    </row>
    <row r="416" spans="1:62" ht="20.100000000000001" customHeight="1" x14ac:dyDescent="0.2">
      <c r="A416" s="12">
        <v>1184</v>
      </c>
      <c r="B416" s="23"/>
      <c r="C416" s="12" t="s">
        <v>62</v>
      </c>
      <c r="D416" s="12">
        <f>COUNTIF(C:C,C416)</f>
        <v>1296</v>
      </c>
      <c r="E416" s="24" t="s">
        <v>97</v>
      </c>
      <c r="F416" s="12">
        <f>COUNTIF(E:E,E416)</f>
        <v>472</v>
      </c>
      <c r="G416" s="25" t="s">
        <v>949</v>
      </c>
      <c r="H416" s="26">
        <v>44951.3</v>
      </c>
      <c r="I416" s="26">
        <v>44953.518055555556</v>
      </c>
      <c r="J416" s="30" t="s">
        <v>950</v>
      </c>
      <c r="K416" s="25" t="s">
        <v>941</v>
      </c>
      <c r="L416" s="28">
        <v>73640</v>
      </c>
      <c r="M416" s="12" t="str">
        <f t="shared" si="12"/>
        <v>73</v>
      </c>
      <c r="N416" s="12">
        <f>COUNTIF(M:M,M416)</f>
        <v>69</v>
      </c>
      <c r="O416" s="25" t="s">
        <v>66</v>
      </c>
      <c r="P416" s="12">
        <f>COUNTIF(O:O,O416)</f>
        <v>830</v>
      </c>
      <c r="Q416" s="25" t="s">
        <v>66</v>
      </c>
      <c r="R416" s="2">
        <f>COUNTIF(Q:Q,Q416)</f>
        <v>1172</v>
      </c>
      <c r="S416" s="25" t="s">
        <v>942</v>
      </c>
      <c r="T416" s="12" t="s">
        <v>68</v>
      </c>
      <c r="U416" s="12" t="s">
        <v>66</v>
      </c>
      <c r="V416" s="12">
        <f>COUNTIF(U:U,U416)</f>
        <v>1301</v>
      </c>
      <c r="W416" s="23" t="s">
        <v>107</v>
      </c>
      <c r="X416" s="2">
        <f>COUNTIF(W:W,W416)</f>
        <v>178</v>
      </c>
      <c r="Y416" s="12" t="s">
        <v>62</v>
      </c>
      <c r="Z416" s="12">
        <f>COUNTIF(Y:Y,Y416)</f>
        <v>616</v>
      </c>
      <c r="AA416" s="12" t="str">
        <f t="shared" si="13"/>
        <v>73</v>
      </c>
      <c r="AB416" s="16">
        <f>COUNTIF(AA:AA,AA416)</f>
        <v>65</v>
      </c>
      <c r="AC416" s="2" t="s">
        <v>66</v>
      </c>
      <c r="AD416" s="2">
        <f>COUNTIF(AC:AC,AC416)</f>
        <v>548</v>
      </c>
      <c r="AE416" s="2" t="s">
        <v>69</v>
      </c>
      <c r="AF416" s="2">
        <f>COUNTIF(AE:AE,AE416)</f>
        <v>622</v>
      </c>
      <c r="AG416" s="23" t="s">
        <v>107</v>
      </c>
      <c r="AH416" s="17">
        <f>COUNTIF(AG:AG,AG416)</f>
        <v>177</v>
      </c>
      <c r="AI416" s="29"/>
      <c r="AJ416" s="29"/>
      <c r="AK416" s="29"/>
      <c r="AL416" s="29"/>
      <c r="AM416" s="29"/>
      <c r="AN416" s="29"/>
      <c r="AO416" s="29"/>
      <c r="AP416" s="29"/>
      <c r="AQ416" s="29"/>
      <c r="AR416" s="29"/>
      <c r="AS416" s="29"/>
      <c r="AT416" s="29"/>
      <c r="AU416" s="29"/>
      <c r="AV416" s="29"/>
      <c r="AW416" s="29"/>
      <c r="AX416" s="29"/>
      <c r="AY416" s="29"/>
      <c r="AZ416" s="29"/>
      <c r="BA416" s="29"/>
      <c r="BB416" s="29"/>
      <c r="BC416" s="29"/>
      <c r="BD416" s="29"/>
      <c r="BE416" s="29"/>
      <c r="BF416" s="29"/>
      <c r="BG416" s="29"/>
      <c r="BH416" s="29"/>
      <c r="BI416" s="29"/>
      <c r="BJ416" s="29"/>
    </row>
    <row r="417" spans="1:62" ht="20.100000000000001" customHeight="1" x14ac:dyDescent="0.2">
      <c r="A417" s="12">
        <v>1185</v>
      </c>
      <c r="B417" s="23"/>
      <c r="C417" s="12" t="s">
        <v>62</v>
      </c>
      <c r="D417" s="12">
        <f>COUNTIF(C:C,C417)</f>
        <v>1296</v>
      </c>
      <c r="E417" s="24" t="s">
        <v>97</v>
      </c>
      <c r="F417" s="12">
        <f>COUNTIF(E:E,E417)</f>
        <v>472</v>
      </c>
      <c r="G417" s="25" t="s">
        <v>951</v>
      </c>
      <c r="H417" s="26">
        <v>44937.862500000003</v>
      </c>
      <c r="I417" s="26">
        <v>44938.470833333333</v>
      </c>
      <c r="J417" s="30" t="s">
        <v>952</v>
      </c>
      <c r="K417" s="25" t="s">
        <v>941</v>
      </c>
      <c r="L417" s="28">
        <v>73640</v>
      </c>
      <c r="M417" s="12" t="str">
        <f t="shared" si="12"/>
        <v>73</v>
      </c>
      <c r="N417" s="12">
        <f>COUNTIF(M:M,M417)</f>
        <v>69</v>
      </c>
      <c r="O417" s="25" t="s">
        <v>66</v>
      </c>
      <c r="P417" s="12">
        <f>COUNTIF(O:O,O417)</f>
        <v>830</v>
      </c>
      <c r="Q417" s="25" t="s">
        <v>66</v>
      </c>
      <c r="R417" s="2">
        <f>COUNTIF(Q:Q,Q417)</f>
        <v>1172</v>
      </c>
      <c r="S417" s="25" t="s">
        <v>942</v>
      </c>
      <c r="T417" s="12" t="s">
        <v>68</v>
      </c>
      <c r="U417" s="12" t="s">
        <v>66</v>
      </c>
      <c r="V417" s="12">
        <f>COUNTIF(U:U,U417)</f>
        <v>1301</v>
      </c>
      <c r="W417" s="23" t="s">
        <v>69</v>
      </c>
      <c r="X417" s="2">
        <f>COUNTIF(W:W,W417)</f>
        <v>660</v>
      </c>
      <c r="Y417" s="12" t="s">
        <v>62</v>
      </c>
      <c r="Z417" s="12">
        <f>COUNTIF(Y:Y,Y417)</f>
        <v>616</v>
      </c>
      <c r="AA417" s="12" t="str">
        <f t="shared" si="13"/>
        <v>73</v>
      </c>
      <c r="AB417" s="16">
        <f>COUNTIF(AA:AA,AA417)</f>
        <v>65</v>
      </c>
      <c r="AC417" s="2" t="s">
        <v>66</v>
      </c>
      <c r="AD417" s="2">
        <f>COUNTIF(AC:AC,AC417)</f>
        <v>548</v>
      </c>
      <c r="AE417" s="2" t="s">
        <v>69</v>
      </c>
      <c r="AF417" s="2">
        <f>COUNTIF(AE:AE,AE417)</f>
        <v>622</v>
      </c>
      <c r="AG417" s="23" t="s">
        <v>69</v>
      </c>
      <c r="AH417" s="17">
        <f>COUNTIF(AG:AG,AG417)</f>
        <v>446</v>
      </c>
      <c r="AI417" s="29"/>
      <c r="AJ417" s="29"/>
      <c r="AK417" s="29"/>
      <c r="AL417" s="29"/>
      <c r="AM417" s="29"/>
      <c r="AN417" s="29"/>
      <c r="AO417" s="29"/>
      <c r="AP417" s="29"/>
      <c r="AQ417" s="29"/>
      <c r="AR417" s="29"/>
      <c r="AS417" s="29"/>
      <c r="AT417" s="29"/>
      <c r="AU417" s="29"/>
      <c r="AV417" s="29"/>
      <c r="AW417" s="29"/>
      <c r="AX417" s="29"/>
      <c r="AY417" s="29"/>
      <c r="AZ417" s="29"/>
      <c r="BA417" s="29"/>
      <c r="BB417" s="29"/>
      <c r="BC417" s="29"/>
      <c r="BD417" s="29"/>
      <c r="BE417" s="29"/>
      <c r="BF417" s="29"/>
      <c r="BG417" s="29"/>
      <c r="BH417" s="29"/>
      <c r="BI417" s="29"/>
      <c r="BJ417" s="29"/>
    </row>
    <row r="418" spans="1:62" ht="20.100000000000001" customHeight="1" x14ac:dyDescent="0.2">
      <c r="A418" s="12">
        <v>1186</v>
      </c>
      <c r="B418" s="23"/>
      <c r="C418" s="12" t="s">
        <v>62</v>
      </c>
      <c r="D418" s="12">
        <f>COUNTIF(C:C,C418)</f>
        <v>1296</v>
      </c>
      <c r="E418" s="24" t="s">
        <v>97</v>
      </c>
      <c r="F418" s="12">
        <f>COUNTIF(E:E,E418)</f>
        <v>472</v>
      </c>
      <c r="G418" s="25" t="s">
        <v>953</v>
      </c>
      <c r="H418" s="26">
        <v>44944.259027777778</v>
      </c>
      <c r="I418" s="26">
        <v>44946.427083333336</v>
      </c>
      <c r="J418" s="30" t="s">
        <v>954</v>
      </c>
      <c r="K418" s="25" t="s">
        <v>955</v>
      </c>
      <c r="L418" s="28">
        <v>73320</v>
      </c>
      <c r="M418" s="12" t="str">
        <f t="shared" si="12"/>
        <v>73</v>
      </c>
      <c r="N418" s="12">
        <f>COUNTIF(M:M,M418)</f>
        <v>69</v>
      </c>
      <c r="O418" s="25" t="s">
        <v>66</v>
      </c>
      <c r="P418" s="12">
        <f>COUNTIF(O:O,O418)</f>
        <v>830</v>
      </c>
      <c r="Q418" s="25" t="s">
        <v>66</v>
      </c>
      <c r="R418" s="2">
        <f>COUNTIF(Q:Q,Q418)</f>
        <v>1172</v>
      </c>
      <c r="S418" s="25" t="s">
        <v>956</v>
      </c>
      <c r="T418" s="12" t="s">
        <v>68</v>
      </c>
      <c r="U418" s="12" t="s">
        <v>66</v>
      </c>
      <c r="V418" s="12">
        <f>COUNTIF(U:U,U418)</f>
        <v>1301</v>
      </c>
      <c r="W418" s="23" t="s">
        <v>107</v>
      </c>
      <c r="X418" s="2">
        <f>COUNTIF(W:W,W418)</f>
        <v>178</v>
      </c>
      <c r="Y418" s="12" t="s">
        <v>62</v>
      </c>
      <c r="Z418" s="12">
        <f>COUNTIF(Y:Y,Y418)</f>
        <v>616</v>
      </c>
      <c r="AA418" s="12" t="str">
        <f t="shared" si="13"/>
        <v>73</v>
      </c>
      <c r="AB418" s="16">
        <f>COUNTIF(AA:AA,AA418)</f>
        <v>65</v>
      </c>
      <c r="AC418" s="2" t="s">
        <v>66</v>
      </c>
      <c r="AD418" s="2">
        <f>COUNTIF(AC:AC,AC418)</f>
        <v>548</v>
      </c>
      <c r="AE418" s="2" t="s">
        <v>69</v>
      </c>
      <c r="AF418" s="2">
        <f>COUNTIF(AE:AE,AE418)</f>
        <v>622</v>
      </c>
      <c r="AG418" s="23" t="s">
        <v>107</v>
      </c>
      <c r="AH418" s="17">
        <f>COUNTIF(AG:AG,AG418)</f>
        <v>177</v>
      </c>
      <c r="AI418" s="29"/>
      <c r="AJ418" s="29"/>
      <c r="AK418" s="29"/>
      <c r="AL418" s="29"/>
      <c r="AM418" s="29"/>
      <c r="AN418" s="29"/>
      <c r="AO418" s="29"/>
      <c r="AP418" s="29"/>
      <c r="AQ418" s="29"/>
      <c r="AR418" s="29"/>
      <c r="AS418" s="29"/>
      <c r="AT418" s="29"/>
      <c r="AU418" s="29"/>
      <c r="AV418" s="29"/>
      <c r="AW418" s="29"/>
      <c r="AX418" s="29"/>
      <c r="AY418" s="29"/>
      <c r="AZ418" s="29"/>
      <c r="BA418" s="29"/>
      <c r="BB418" s="29"/>
      <c r="BC418" s="29"/>
      <c r="BD418" s="29"/>
      <c r="BE418" s="29"/>
      <c r="BF418" s="29"/>
      <c r="BG418" s="29"/>
      <c r="BH418" s="29"/>
      <c r="BI418" s="29"/>
      <c r="BJ418" s="29"/>
    </row>
    <row r="419" spans="1:62" ht="20.100000000000001" customHeight="1" x14ac:dyDescent="0.2">
      <c r="A419" s="12">
        <v>1187</v>
      </c>
      <c r="B419" s="23"/>
      <c r="C419" s="12" t="s">
        <v>62</v>
      </c>
      <c r="D419" s="12">
        <f>COUNTIF(C:C,C419)</f>
        <v>1296</v>
      </c>
      <c r="E419" s="24" t="s">
        <v>97</v>
      </c>
      <c r="F419" s="12">
        <f>COUNTIF(E:E,E419)</f>
        <v>472</v>
      </c>
      <c r="G419" s="25" t="s">
        <v>953</v>
      </c>
      <c r="H419" s="26">
        <v>44944.259027777778</v>
      </c>
      <c r="I419" s="26">
        <v>44946.427083333336</v>
      </c>
      <c r="J419" s="30" t="s">
        <v>954</v>
      </c>
      <c r="K419" s="25" t="s">
        <v>955</v>
      </c>
      <c r="L419" s="28">
        <v>73320</v>
      </c>
      <c r="M419" s="12" t="str">
        <f t="shared" si="12"/>
        <v>73</v>
      </c>
      <c r="N419" s="12">
        <f>COUNTIF(M:M,M419)</f>
        <v>69</v>
      </c>
      <c r="O419" s="25" t="s">
        <v>66</v>
      </c>
      <c r="P419" s="12">
        <f>COUNTIF(O:O,O419)</f>
        <v>830</v>
      </c>
      <c r="Q419" s="25" t="s">
        <v>66</v>
      </c>
      <c r="R419" s="2">
        <f>COUNTIF(Q:Q,Q419)</f>
        <v>1172</v>
      </c>
      <c r="S419" s="25" t="s">
        <v>956</v>
      </c>
      <c r="T419" s="12" t="s">
        <v>68</v>
      </c>
      <c r="U419" s="12" t="s">
        <v>66</v>
      </c>
      <c r="V419" s="12">
        <f>COUNTIF(U:U,U419)</f>
        <v>1301</v>
      </c>
      <c r="W419" s="23" t="s">
        <v>107</v>
      </c>
      <c r="X419" s="2">
        <f>COUNTIF(W:W,W419)</f>
        <v>178</v>
      </c>
      <c r="Y419" s="12" t="s">
        <v>62</v>
      </c>
      <c r="Z419" s="12">
        <f>COUNTIF(Y:Y,Y419)</f>
        <v>616</v>
      </c>
      <c r="AA419" s="12" t="str">
        <f t="shared" si="13"/>
        <v>73</v>
      </c>
      <c r="AB419" s="16">
        <f>COUNTIF(AA:AA,AA419)</f>
        <v>65</v>
      </c>
      <c r="AC419" s="2" t="s">
        <v>66</v>
      </c>
      <c r="AD419" s="2">
        <f>COUNTIF(AC:AC,AC419)</f>
        <v>548</v>
      </c>
      <c r="AE419" s="2" t="s">
        <v>69</v>
      </c>
      <c r="AF419" s="2">
        <f>COUNTIF(AE:AE,AE419)</f>
        <v>622</v>
      </c>
      <c r="AG419" s="23" t="s">
        <v>107</v>
      </c>
      <c r="AH419" s="17">
        <f>COUNTIF(AG:AG,AG419)</f>
        <v>177</v>
      </c>
      <c r="AI419" s="29"/>
      <c r="AJ419" s="29"/>
      <c r="AK419" s="29"/>
      <c r="AL419" s="29"/>
      <c r="AM419" s="29"/>
      <c r="AN419" s="29"/>
      <c r="AO419" s="29"/>
      <c r="AP419" s="29"/>
      <c r="AQ419" s="29"/>
      <c r="AR419" s="29"/>
      <c r="AS419" s="29"/>
      <c r="AT419" s="29"/>
      <c r="AU419" s="29"/>
      <c r="AV419" s="29"/>
      <c r="AW419" s="29"/>
      <c r="AX419" s="29"/>
      <c r="AY419" s="29"/>
      <c r="AZ419" s="29"/>
      <c r="BA419" s="29"/>
      <c r="BB419" s="29"/>
      <c r="BC419" s="29"/>
      <c r="BD419" s="29"/>
      <c r="BE419" s="29"/>
      <c r="BF419" s="29"/>
      <c r="BG419" s="29"/>
      <c r="BH419" s="29"/>
      <c r="BI419" s="29"/>
      <c r="BJ419" s="29"/>
    </row>
    <row r="420" spans="1:62" ht="20.100000000000001" customHeight="1" x14ac:dyDescent="0.2">
      <c r="A420" s="12">
        <v>1188</v>
      </c>
      <c r="B420" s="23"/>
      <c r="C420" s="12" t="s">
        <v>62</v>
      </c>
      <c r="D420" s="12">
        <f>COUNTIF(C:C,C420)</f>
        <v>1296</v>
      </c>
      <c r="E420" s="24" t="s">
        <v>97</v>
      </c>
      <c r="F420" s="12">
        <f>COUNTIF(E:E,E420)</f>
        <v>472</v>
      </c>
      <c r="G420" s="25" t="s">
        <v>957</v>
      </c>
      <c r="H420" s="26">
        <v>44931.800694444442</v>
      </c>
      <c r="I420" s="26">
        <v>44932.412499999999</v>
      </c>
      <c r="J420" s="30" t="s">
        <v>958</v>
      </c>
      <c r="K420" s="25" t="s">
        <v>959</v>
      </c>
      <c r="L420" s="28">
        <v>73300</v>
      </c>
      <c r="M420" s="12" t="str">
        <f t="shared" si="12"/>
        <v>73</v>
      </c>
      <c r="N420" s="12">
        <f>COUNTIF(M:M,M420)</f>
        <v>69</v>
      </c>
      <c r="O420" s="25" t="s">
        <v>66</v>
      </c>
      <c r="P420" s="12">
        <f>COUNTIF(O:O,O420)</f>
        <v>830</v>
      </c>
      <c r="Q420" s="25" t="s">
        <v>66</v>
      </c>
      <c r="R420" s="2">
        <f>COUNTIF(Q:Q,Q420)</f>
        <v>1172</v>
      </c>
      <c r="S420" s="25" t="s">
        <v>960</v>
      </c>
      <c r="T420" s="12" t="s">
        <v>68</v>
      </c>
      <c r="U420" s="12" t="s">
        <v>66</v>
      </c>
      <c r="V420" s="12">
        <f>COUNTIF(U:U,U420)</f>
        <v>1301</v>
      </c>
      <c r="W420" s="23" t="s">
        <v>69</v>
      </c>
      <c r="X420" s="2">
        <f>COUNTIF(W:W,W420)</f>
        <v>660</v>
      </c>
      <c r="Y420" s="12" t="s">
        <v>62</v>
      </c>
      <c r="Z420" s="12">
        <f>COUNTIF(Y:Y,Y420)</f>
        <v>616</v>
      </c>
      <c r="AA420" s="12" t="str">
        <f t="shared" si="13"/>
        <v>73</v>
      </c>
      <c r="AB420" s="16">
        <f>COUNTIF(AA:AA,AA420)</f>
        <v>65</v>
      </c>
      <c r="AC420" s="2" t="s">
        <v>66</v>
      </c>
      <c r="AD420" s="2">
        <f>COUNTIF(AC:AC,AC420)</f>
        <v>548</v>
      </c>
      <c r="AE420" s="2" t="s">
        <v>69</v>
      </c>
      <c r="AF420" s="2">
        <f>COUNTIF(AE:AE,AE420)</f>
        <v>622</v>
      </c>
      <c r="AG420" s="23" t="s">
        <v>69</v>
      </c>
      <c r="AH420" s="17">
        <f>COUNTIF(AG:AG,AG420)</f>
        <v>446</v>
      </c>
      <c r="AI420" s="29"/>
      <c r="AJ420" s="29"/>
      <c r="AK420" s="29"/>
      <c r="AL420" s="29"/>
      <c r="AM420" s="29"/>
      <c r="AN420" s="29"/>
      <c r="AO420" s="29"/>
      <c r="AP420" s="29"/>
      <c r="AQ420" s="29"/>
      <c r="AR420" s="29"/>
      <c r="AS420" s="29"/>
      <c r="AT420" s="29"/>
      <c r="AU420" s="29"/>
      <c r="AV420" s="29"/>
      <c r="AW420" s="29"/>
      <c r="AX420" s="29"/>
      <c r="AY420" s="29"/>
      <c r="AZ420" s="29"/>
      <c r="BA420" s="29"/>
      <c r="BB420" s="29"/>
      <c r="BC420" s="29"/>
      <c r="BD420" s="29"/>
      <c r="BE420" s="29"/>
      <c r="BF420" s="29"/>
      <c r="BG420" s="29"/>
      <c r="BH420" s="29"/>
      <c r="BI420" s="29"/>
      <c r="BJ420" s="29"/>
    </row>
    <row r="421" spans="1:62" ht="20.100000000000001" customHeight="1" x14ac:dyDescent="0.2">
      <c r="A421" s="12">
        <v>1189</v>
      </c>
      <c r="C421" s="12" t="s">
        <v>62</v>
      </c>
      <c r="D421" s="12">
        <f>COUNTIF(C:C,C421)</f>
        <v>1296</v>
      </c>
      <c r="E421" s="24" t="s">
        <v>97</v>
      </c>
      <c r="F421" s="12">
        <f>COUNTIF(E:E,E421)</f>
        <v>472</v>
      </c>
      <c r="G421" s="25" t="s">
        <v>957</v>
      </c>
      <c r="H421" s="26">
        <v>44931.800694444442</v>
      </c>
      <c r="I421" s="26">
        <v>44932.412499999999</v>
      </c>
      <c r="J421" s="30" t="s">
        <v>958</v>
      </c>
      <c r="K421" s="25" t="s">
        <v>961</v>
      </c>
      <c r="L421" s="28">
        <v>73300</v>
      </c>
      <c r="M421" s="12" t="str">
        <f t="shared" si="12"/>
        <v>73</v>
      </c>
      <c r="N421" s="12">
        <f>COUNTIF(M:M,M421)</f>
        <v>69</v>
      </c>
      <c r="O421" s="25" t="s">
        <v>66</v>
      </c>
      <c r="P421" s="12">
        <f>COUNTIF(O:O,O421)</f>
        <v>830</v>
      </c>
      <c r="Q421" s="25" t="s">
        <v>66</v>
      </c>
      <c r="R421" s="2">
        <f>COUNTIF(Q:Q,Q421)</f>
        <v>1172</v>
      </c>
      <c r="S421" s="25" t="s">
        <v>960</v>
      </c>
      <c r="T421" s="12" t="s">
        <v>68</v>
      </c>
      <c r="U421" s="12" t="s">
        <v>66</v>
      </c>
      <c r="V421" s="12">
        <f>COUNTIF(U:U,U421)</f>
        <v>1301</v>
      </c>
      <c r="W421" s="17" t="s">
        <v>69</v>
      </c>
      <c r="X421" s="2">
        <f>COUNTIF(W:W,W421)</f>
        <v>660</v>
      </c>
      <c r="Y421" s="12" t="s">
        <v>62</v>
      </c>
      <c r="Z421" s="12">
        <f>COUNTIF(Y:Y,Y421)</f>
        <v>616</v>
      </c>
      <c r="AA421" s="12" t="str">
        <f t="shared" si="13"/>
        <v>73</v>
      </c>
      <c r="AB421" s="16">
        <f>COUNTIF(AA:AA,AA421)</f>
        <v>65</v>
      </c>
      <c r="AC421" s="2" t="s">
        <v>66</v>
      </c>
      <c r="AD421" s="2">
        <f>COUNTIF(AC:AC,AC421)</f>
        <v>548</v>
      </c>
      <c r="AE421" s="2" t="s">
        <v>69</v>
      </c>
      <c r="AF421" s="2">
        <f>COUNTIF(AE:AE,AE421)</f>
        <v>622</v>
      </c>
      <c r="AG421" s="17" t="s">
        <v>69</v>
      </c>
      <c r="AH421" s="17">
        <f>COUNTIF(AG:AG,AG421)</f>
        <v>446</v>
      </c>
    </row>
    <row r="422" spans="1:62" ht="20.100000000000001" customHeight="1" x14ac:dyDescent="0.2">
      <c r="A422" s="12">
        <v>1190</v>
      </c>
      <c r="C422" s="12" t="s">
        <v>62</v>
      </c>
      <c r="D422" s="12">
        <f>COUNTIF(C:C,C422)</f>
        <v>1296</v>
      </c>
      <c r="E422" s="24" t="s">
        <v>97</v>
      </c>
      <c r="F422" s="12">
        <f>COUNTIF(E:E,E422)</f>
        <v>472</v>
      </c>
      <c r="G422" s="25" t="s">
        <v>962</v>
      </c>
      <c r="H422" s="26">
        <v>44952.56527777778</v>
      </c>
      <c r="I422" s="26">
        <v>44953.543749999997</v>
      </c>
      <c r="J422" s="31" t="s">
        <v>963</v>
      </c>
      <c r="K422" s="25" t="s">
        <v>964</v>
      </c>
      <c r="L422" s="28">
        <v>73210</v>
      </c>
      <c r="M422" s="12" t="str">
        <f t="shared" si="12"/>
        <v>73</v>
      </c>
      <c r="N422" s="12">
        <f>COUNTIF(M:M,M422)</f>
        <v>69</v>
      </c>
      <c r="O422" s="25" t="s">
        <v>66</v>
      </c>
      <c r="P422" s="12">
        <f>COUNTIF(O:O,O422)</f>
        <v>830</v>
      </c>
      <c r="Q422" s="25" t="s">
        <v>66</v>
      </c>
      <c r="R422" s="2">
        <f>COUNTIF(Q:Q,Q422)</f>
        <v>1172</v>
      </c>
      <c r="S422" s="25" t="s">
        <v>965</v>
      </c>
      <c r="T422" s="12" t="s">
        <v>68</v>
      </c>
      <c r="U422" s="12" t="s">
        <v>66</v>
      </c>
      <c r="V422" s="12">
        <f>COUNTIF(U:U,U422)</f>
        <v>1301</v>
      </c>
      <c r="W422" s="17" t="s">
        <v>69</v>
      </c>
      <c r="X422" s="2">
        <f>COUNTIF(W:W,W422)</f>
        <v>660</v>
      </c>
      <c r="Y422" s="12" t="s">
        <v>62</v>
      </c>
      <c r="Z422" s="12">
        <f>COUNTIF(Y:Y,Y422)</f>
        <v>616</v>
      </c>
      <c r="AA422" s="12" t="str">
        <f t="shared" si="13"/>
        <v>73</v>
      </c>
      <c r="AB422" s="16">
        <f>COUNTIF(AA:AA,AA422)</f>
        <v>65</v>
      </c>
      <c r="AC422" s="2" t="s">
        <v>66</v>
      </c>
      <c r="AD422" s="2">
        <f>COUNTIF(AC:AC,AC422)</f>
        <v>548</v>
      </c>
      <c r="AE422" s="2" t="s">
        <v>69</v>
      </c>
      <c r="AF422" s="2">
        <f>COUNTIF(AE:AE,AE422)</f>
        <v>622</v>
      </c>
      <c r="AG422" s="17" t="s">
        <v>69</v>
      </c>
      <c r="AH422" s="17">
        <f>COUNTIF(AG:AG,AG422)</f>
        <v>446</v>
      </c>
    </row>
    <row r="423" spans="1:62" ht="20.100000000000001" customHeight="1" x14ac:dyDescent="0.2">
      <c r="A423" s="12">
        <v>1191</v>
      </c>
      <c r="C423" s="12" t="s">
        <v>62</v>
      </c>
      <c r="D423" s="12">
        <f>COUNTIF(C:C,C423)</f>
        <v>1296</v>
      </c>
      <c r="E423" s="24" t="s">
        <v>97</v>
      </c>
      <c r="F423" s="12">
        <f>COUNTIF(E:E,E423)</f>
        <v>472</v>
      </c>
      <c r="G423" s="25" t="s">
        <v>966</v>
      </c>
      <c r="H423" s="26">
        <v>44952.5625</v>
      </c>
      <c r="I423" s="26">
        <v>44953.581944444442</v>
      </c>
      <c r="J423" s="31" t="s">
        <v>967</v>
      </c>
      <c r="K423" s="25" t="s">
        <v>968</v>
      </c>
      <c r="L423" s="28">
        <v>73700</v>
      </c>
      <c r="M423" s="12" t="str">
        <f t="shared" si="12"/>
        <v>73</v>
      </c>
      <c r="N423" s="12">
        <f>COUNTIF(M:M,M423)</f>
        <v>69</v>
      </c>
      <c r="O423" s="25" t="s">
        <v>66</v>
      </c>
      <c r="P423" s="12">
        <f>COUNTIF(O:O,O423)</f>
        <v>830</v>
      </c>
      <c r="Q423" s="25" t="s">
        <v>66</v>
      </c>
      <c r="R423" s="2">
        <f>COUNTIF(Q:Q,Q423)</f>
        <v>1172</v>
      </c>
      <c r="S423" s="25" t="s">
        <v>969</v>
      </c>
      <c r="T423" s="12" t="s">
        <v>68</v>
      </c>
      <c r="U423" s="12" t="s">
        <v>66</v>
      </c>
      <c r="V423" s="12">
        <f>COUNTIF(U:U,U423)</f>
        <v>1301</v>
      </c>
      <c r="W423" s="17" t="s">
        <v>69</v>
      </c>
      <c r="X423" s="2">
        <f>COUNTIF(W:W,W423)</f>
        <v>660</v>
      </c>
      <c r="Y423" s="12" t="s">
        <v>62</v>
      </c>
      <c r="Z423" s="12">
        <f>COUNTIF(Y:Y,Y423)</f>
        <v>616</v>
      </c>
      <c r="AA423" s="12" t="str">
        <f t="shared" si="13"/>
        <v>73</v>
      </c>
      <c r="AB423" s="16">
        <f>COUNTIF(AA:AA,AA423)</f>
        <v>65</v>
      </c>
      <c r="AC423" s="2" t="s">
        <v>66</v>
      </c>
      <c r="AD423" s="2">
        <f>COUNTIF(AC:AC,AC423)</f>
        <v>548</v>
      </c>
      <c r="AE423" s="2" t="s">
        <v>69</v>
      </c>
      <c r="AF423" s="2">
        <f>COUNTIF(AE:AE,AE423)</f>
        <v>622</v>
      </c>
      <c r="AG423" s="17" t="s">
        <v>69</v>
      </c>
      <c r="AH423" s="17">
        <f>COUNTIF(AG:AG,AG423)</f>
        <v>446</v>
      </c>
    </row>
    <row r="424" spans="1:62" ht="20.100000000000001" customHeight="1" x14ac:dyDescent="0.2">
      <c r="A424" s="12">
        <v>1192</v>
      </c>
      <c r="C424" s="12" t="s">
        <v>62</v>
      </c>
      <c r="D424" s="12">
        <f>COUNTIF(C:C,C424)</f>
        <v>1296</v>
      </c>
      <c r="E424" s="24" t="s">
        <v>97</v>
      </c>
      <c r="F424" s="12">
        <f>COUNTIF(E:E,E424)</f>
        <v>472</v>
      </c>
      <c r="G424" s="25" t="s">
        <v>970</v>
      </c>
      <c r="H424" s="26">
        <v>44927.994444444441</v>
      </c>
      <c r="I424" s="26">
        <v>44929.427777777775</v>
      </c>
      <c r="J424" s="31" t="s">
        <v>971</v>
      </c>
      <c r="K424" s="25" t="s">
        <v>972</v>
      </c>
      <c r="L424" s="28">
        <v>66210</v>
      </c>
      <c r="M424" s="12" t="str">
        <f t="shared" si="12"/>
        <v>66</v>
      </c>
      <c r="N424" s="12">
        <f>COUNTIF(M:M,M424)</f>
        <v>13</v>
      </c>
      <c r="O424" s="25" t="s">
        <v>66</v>
      </c>
      <c r="P424" s="12">
        <f>COUNTIF(O:O,O424)</f>
        <v>830</v>
      </c>
      <c r="Q424" s="25" t="s">
        <v>66</v>
      </c>
      <c r="R424" s="2">
        <f>COUNTIF(Q:Q,Q424)</f>
        <v>1172</v>
      </c>
      <c r="S424" s="25" t="s">
        <v>973</v>
      </c>
      <c r="T424" s="12" t="s">
        <v>68</v>
      </c>
      <c r="U424" s="12" t="s">
        <v>66</v>
      </c>
      <c r="V424" s="12">
        <f>COUNTIF(U:U,U424)</f>
        <v>1301</v>
      </c>
      <c r="W424" s="17" t="s">
        <v>107</v>
      </c>
      <c r="X424" s="2">
        <f>COUNTIF(W:W,W424)</f>
        <v>178</v>
      </c>
      <c r="Y424" s="12" t="s">
        <v>62</v>
      </c>
      <c r="Z424" s="12">
        <f>COUNTIF(Y:Y,Y424)</f>
        <v>616</v>
      </c>
      <c r="AA424" s="12" t="str">
        <f t="shared" si="13"/>
        <v>66</v>
      </c>
      <c r="AB424" s="16">
        <f>COUNTIF(AA:AA,AA424)</f>
        <v>11</v>
      </c>
      <c r="AC424" s="2" t="s">
        <v>66</v>
      </c>
      <c r="AD424" s="2">
        <f>COUNTIF(AC:AC,AC424)</f>
        <v>548</v>
      </c>
      <c r="AE424" s="2" t="s">
        <v>69</v>
      </c>
      <c r="AF424" s="2">
        <f>COUNTIF(AE:AE,AE424)</f>
        <v>622</v>
      </c>
      <c r="AG424" s="17" t="s">
        <v>107</v>
      </c>
      <c r="AH424" s="17">
        <f>COUNTIF(AG:AG,AG424)</f>
        <v>177</v>
      </c>
    </row>
    <row r="425" spans="1:62" ht="20.100000000000001" customHeight="1" x14ac:dyDescent="0.2">
      <c r="A425" s="12">
        <v>1193</v>
      </c>
      <c r="C425" s="12" t="s">
        <v>62</v>
      </c>
      <c r="D425" s="12">
        <f>COUNTIF(C:C,C425)</f>
        <v>1296</v>
      </c>
      <c r="E425" s="24" t="s">
        <v>97</v>
      </c>
      <c r="F425" s="12">
        <f>COUNTIF(E:E,E425)</f>
        <v>472</v>
      </c>
      <c r="G425" s="25" t="s">
        <v>974</v>
      </c>
      <c r="H425" s="26">
        <v>44931.308333333334</v>
      </c>
      <c r="I425" s="26">
        <v>44932.459027777775</v>
      </c>
      <c r="J425" s="31" t="s">
        <v>975</v>
      </c>
      <c r="K425" s="25" t="s">
        <v>968</v>
      </c>
      <c r="L425" s="28">
        <v>73700</v>
      </c>
      <c r="M425" s="12" t="str">
        <f t="shared" si="12"/>
        <v>73</v>
      </c>
      <c r="N425" s="12">
        <f>COUNTIF(M:M,M425)</f>
        <v>69</v>
      </c>
      <c r="O425" s="25" t="s">
        <v>66</v>
      </c>
      <c r="P425" s="12">
        <f>COUNTIF(O:O,O425)</f>
        <v>830</v>
      </c>
      <c r="Q425" s="25" t="s">
        <v>66</v>
      </c>
      <c r="R425" s="2">
        <f>COUNTIF(Q:Q,Q425)</f>
        <v>1172</v>
      </c>
      <c r="S425" s="25" t="s">
        <v>969</v>
      </c>
      <c r="T425" s="12" t="s">
        <v>68</v>
      </c>
      <c r="U425" s="12" t="s">
        <v>66</v>
      </c>
      <c r="V425" s="12">
        <f>COUNTIF(U:U,U425)</f>
        <v>1301</v>
      </c>
      <c r="W425" s="17" t="s">
        <v>69</v>
      </c>
      <c r="X425" s="2">
        <f>COUNTIF(W:W,W425)</f>
        <v>660</v>
      </c>
      <c r="Y425" s="12" t="s">
        <v>62</v>
      </c>
      <c r="Z425" s="12">
        <f>COUNTIF(Y:Y,Y425)</f>
        <v>616</v>
      </c>
      <c r="AA425" s="12" t="str">
        <f t="shared" si="13"/>
        <v>73</v>
      </c>
      <c r="AB425" s="16">
        <f>COUNTIF(AA:AA,AA425)</f>
        <v>65</v>
      </c>
      <c r="AC425" s="2" t="s">
        <v>66</v>
      </c>
      <c r="AD425" s="2">
        <f>COUNTIF(AC:AC,AC425)</f>
        <v>548</v>
      </c>
      <c r="AE425" s="2" t="s">
        <v>69</v>
      </c>
      <c r="AF425" s="2">
        <f>COUNTIF(AE:AE,AE425)</f>
        <v>622</v>
      </c>
      <c r="AG425" s="17" t="s">
        <v>69</v>
      </c>
      <c r="AH425" s="17">
        <f>COUNTIF(AG:AG,AG425)</f>
        <v>446</v>
      </c>
    </row>
    <row r="426" spans="1:62" ht="20.100000000000001" customHeight="1" x14ac:dyDescent="0.2">
      <c r="A426" s="12">
        <v>1194</v>
      </c>
      <c r="C426" s="12" t="s">
        <v>62</v>
      </c>
      <c r="D426" s="12">
        <f>COUNTIF(C:C,C426)</f>
        <v>1296</v>
      </c>
      <c r="E426" s="24" t="s">
        <v>97</v>
      </c>
      <c r="F426" s="12">
        <f>COUNTIF(E:E,E426)</f>
        <v>472</v>
      </c>
      <c r="G426" s="25" t="s">
        <v>976</v>
      </c>
      <c r="H426" s="26">
        <v>44944.262499999997</v>
      </c>
      <c r="I426" s="26">
        <v>44945.523611111108</v>
      </c>
      <c r="J426" s="31" t="s">
        <v>977</v>
      </c>
      <c r="K426" s="25" t="s">
        <v>978</v>
      </c>
      <c r="L426" s="28">
        <v>74300</v>
      </c>
      <c r="M426" s="12" t="str">
        <f t="shared" si="12"/>
        <v>74</v>
      </c>
      <c r="N426" s="12">
        <f>COUNTIF(M:M,M426)</f>
        <v>29</v>
      </c>
      <c r="O426" s="25" t="s">
        <v>66</v>
      </c>
      <c r="P426" s="12">
        <f>COUNTIF(O:O,O426)</f>
        <v>830</v>
      </c>
      <c r="Q426" s="25" t="s">
        <v>66</v>
      </c>
      <c r="R426" s="2">
        <f>COUNTIF(Q:Q,Q426)</f>
        <v>1172</v>
      </c>
      <c r="S426" s="25" t="s">
        <v>979</v>
      </c>
      <c r="T426" s="12" t="s">
        <v>68</v>
      </c>
      <c r="U426" s="12" t="s">
        <v>66</v>
      </c>
      <c r="V426" s="12">
        <f>COUNTIF(U:U,U426)</f>
        <v>1301</v>
      </c>
      <c r="W426" s="17" t="s">
        <v>69</v>
      </c>
      <c r="X426" s="2">
        <f>COUNTIF(W:W,W426)</f>
        <v>660</v>
      </c>
      <c r="Y426" s="12" t="s">
        <v>62</v>
      </c>
      <c r="Z426" s="12">
        <f>COUNTIF(Y:Y,Y426)</f>
        <v>616</v>
      </c>
      <c r="AA426" s="12" t="str">
        <f t="shared" si="13"/>
        <v>74</v>
      </c>
      <c r="AB426" s="16">
        <f>COUNTIF(AA:AA,AA426)</f>
        <v>25</v>
      </c>
      <c r="AC426" s="2" t="s">
        <v>66</v>
      </c>
      <c r="AD426" s="2">
        <f>COUNTIF(AC:AC,AC426)</f>
        <v>548</v>
      </c>
      <c r="AE426" s="2" t="s">
        <v>69</v>
      </c>
      <c r="AF426" s="2">
        <f>COUNTIF(AE:AE,AE426)</f>
        <v>622</v>
      </c>
      <c r="AG426" s="17" t="s">
        <v>69</v>
      </c>
      <c r="AH426" s="17">
        <f>COUNTIF(AG:AG,AG426)</f>
        <v>446</v>
      </c>
    </row>
    <row r="427" spans="1:62" ht="20.100000000000001" customHeight="1" x14ac:dyDescent="0.2">
      <c r="A427" s="12">
        <v>1195</v>
      </c>
      <c r="C427" s="12" t="s">
        <v>62</v>
      </c>
      <c r="D427" s="12">
        <f>COUNTIF(C:C,C427)</f>
        <v>1296</v>
      </c>
      <c r="E427" s="24" t="s">
        <v>97</v>
      </c>
      <c r="F427" s="12">
        <f>COUNTIF(E:E,E427)</f>
        <v>472</v>
      </c>
      <c r="G427" s="25" t="s">
        <v>980</v>
      </c>
      <c r="H427" s="26">
        <v>44931.821527777778</v>
      </c>
      <c r="I427" s="26">
        <v>44932.394444444442</v>
      </c>
      <c r="J427" s="31" t="s">
        <v>981</v>
      </c>
      <c r="K427" s="25" t="s">
        <v>982</v>
      </c>
      <c r="L427" s="28">
        <v>74400</v>
      </c>
      <c r="M427" s="12" t="str">
        <f t="shared" si="12"/>
        <v>74</v>
      </c>
      <c r="N427" s="12">
        <f>COUNTIF(M:M,M427)</f>
        <v>29</v>
      </c>
      <c r="O427" s="25" t="s">
        <v>66</v>
      </c>
      <c r="P427" s="12">
        <f>COUNTIF(O:O,O427)</f>
        <v>830</v>
      </c>
      <c r="Q427" s="25" t="s">
        <v>66</v>
      </c>
      <c r="R427" s="2">
        <f>COUNTIF(Q:Q,Q427)</f>
        <v>1172</v>
      </c>
      <c r="S427" s="25" t="s">
        <v>287</v>
      </c>
      <c r="T427" s="12" t="s">
        <v>68</v>
      </c>
      <c r="U427" s="25" t="s">
        <v>107</v>
      </c>
      <c r="V427" s="12">
        <f>COUNTIF(U:U,U427)</f>
        <v>4</v>
      </c>
      <c r="W427" s="17" t="s">
        <v>69</v>
      </c>
      <c r="X427" s="2">
        <f>COUNTIF(W:W,W427)</f>
        <v>660</v>
      </c>
      <c r="Y427" s="12" t="s">
        <v>62</v>
      </c>
      <c r="Z427" s="12">
        <f>COUNTIF(Y:Y,Y427)</f>
        <v>616</v>
      </c>
      <c r="AA427" s="12" t="str">
        <f t="shared" si="13"/>
        <v>74</v>
      </c>
      <c r="AB427" s="16">
        <f>COUNTIF(AA:AA,AA427)</f>
        <v>25</v>
      </c>
      <c r="AC427" s="2" t="s">
        <v>66</v>
      </c>
      <c r="AD427" s="2">
        <f>COUNTIF(AC:AC,AC427)</f>
        <v>548</v>
      </c>
      <c r="AE427" s="2" t="s">
        <v>69</v>
      </c>
      <c r="AF427" s="2">
        <f>COUNTIF(AE:AE,AE427)</f>
        <v>622</v>
      </c>
      <c r="AG427" s="17" t="s">
        <v>69</v>
      </c>
      <c r="AH427" s="17">
        <f>COUNTIF(AG:AG,AG427)</f>
        <v>446</v>
      </c>
    </row>
    <row r="428" spans="1:62" ht="20.100000000000001" customHeight="1" x14ac:dyDescent="0.2">
      <c r="A428" s="12">
        <v>1196</v>
      </c>
      <c r="C428" s="12" t="s">
        <v>62</v>
      </c>
      <c r="D428" s="12">
        <f>COUNTIF(C:C,C428)</f>
        <v>1296</v>
      </c>
      <c r="E428" s="24" t="s">
        <v>97</v>
      </c>
      <c r="F428" s="12">
        <f>COUNTIF(E:E,E428)</f>
        <v>472</v>
      </c>
      <c r="G428" s="25" t="s">
        <v>983</v>
      </c>
      <c r="H428" s="26">
        <v>44935.63958333333</v>
      </c>
      <c r="I428" s="26">
        <v>44936.470833333333</v>
      </c>
      <c r="J428" s="31" t="s">
        <v>984</v>
      </c>
      <c r="K428" s="25" t="s">
        <v>985</v>
      </c>
      <c r="L428" s="28">
        <v>74300</v>
      </c>
      <c r="M428" s="12" t="str">
        <f t="shared" si="12"/>
        <v>74</v>
      </c>
      <c r="N428" s="12">
        <f>COUNTIF(M:M,M428)</f>
        <v>29</v>
      </c>
      <c r="O428" s="25" t="s">
        <v>66</v>
      </c>
      <c r="P428" s="12">
        <f>COUNTIF(O:O,O428)</f>
        <v>830</v>
      </c>
      <c r="Q428" s="25" t="s">
        <v>66</v>
      </c>
      <c r="R428" s="2">
        <f>COUNTIF(Q:Q,Q428)</f>
        <v>1172</v>
      </c>
      <c r="S428" s="25" t="s">
        <v>979</v>
      </c>
      <c r="T428" s="12" t="s">
        <v>68</v>
      </c>
      <c r="U428" s="25" t="s">
        <v>66</v>
      </c>
      <c r="V428" s="12">
        <f>COUNTIF(U:U,U428)</f>
        <v>1301</v>
      </c>
      <c r="W428" s="17" t="s">
        <v>69</v>
      </c>
      <c r="X428" s="2">
        <f>COUNTIF(W:W,W428)</f>
        <v>660</v>
      </c>
      <c r="Y428" s="12" t="s">
        <v>62</v>
      </c>
      <c r="Z428" s="12">
        <f>COUNTIF(Y:Y,Y428)</f>
        <v>616</v>
      </c>
      <c r="AA428" s="12" t="str">
        <f t="shared" si="13"/>
        <v>74</v>
      </c>
      <c r="AB428" s="16">
        <f>COUNTIF(AA:AA,AA428)</f>
        <v>25</v>
      </c>
      <c r="AC428" s="2" t="s">
        <v>66</v>
      </c>
      <c r="AD428" s="2">
        <f>COUNTIF(AC:AC,AC428)</f>
        <v>548</v>
      </c>
      <c r="AE428" s="2" t="s">
        <v>69</v>
      </c>
      <c r="AF428" s="2">
        <f>COUNTIF(AE:AE,AE428)</f>
        <v>622</v>
      </c>
      <c r="AG428" s="17" t="s">
        <v>69</v>
      </c>
      <c r="AH428" s="17">
        <f>COUNTIF(AG:AG,AG428)</f>
        <v>446</v>
      </c>
    </row>
    <row r="429" spans="1:62" ht="20.100000000000001" customHeight="1" x14ac:dyDescent="0.2">
      <c r="A429" s="12">
        <v>1197</v>
      </c>
      <c r="C429" s="12" t="s">
        <v>62</v>
      </c>
      <c r="D429" s="12">
        <f>COUNTIF(C:C,C429)</f>
        <v>1296</v>
      </c>
      <c r="E429" s="24" t="s">
        <v>97</v>
      </c>
      <c r="F429" s="12">
        <f>COUNTIF(E:E,E429)</f>
        <v>472</v>
      </c>
      <c r="G429" s="25" t="s">
        <v>986</v>
      </c>
      <c r="H429" s="26">
        <v>44931.80972222222</v>
      </c>
      <c r="I429" s="26">
        <v>44932.459027777775</v>
      </c>
      <c r="J429" s="31" t="s">
        <v>987</v>
      </c>
      <c r="K429" s="25" t="s">
        <v>968</v>
      </c>
      <c r="L429" s="28">
        <v>73700</v>
      </c>
      <c r="M429" s="12" t="str">
        <f t="shared" si="12"/>
        <v>73</v>
      </c>
      <c r="N429" s="12">
        <f>COUNTIF(M:M,M429)</f>
        <v>69</v>
      </c>
      <c r="O429" s="25" t="s">
        <v>66</v>
      </c>
      <c r="P429" s="12">
        <f>COUNTIF(O:O,O429)</f>
        <v>830</v>
      </c>
      <c r="Q429" s="25" t="s">
        <v>66</v>
      </c>
      <c r="R429" s="2">
        <f>COUNTIF(Q:Q,Q429)</f>
        <v>1172</v>
      </c>
      <c r="S429" s="25" t="s">
        <v>969</v>
      </c>
      <c r="T429" s="12" t="s">
        <v>68</v>
      </c>
      <c r="U429" s="25" t="s">
        <v>66</v>
      </c>
      <c r="V429" s="12">
        <f>COUNTIF(U:U,U429)</f>
        <v>1301</v>
      </c>
      <c r="W429" s="17" t="s">
        <v>69</v>
      </c>
      <c r="X429" s="2">
        <f>COUNTIF(W:W,W429)</f>
        <v>660</v>
      </c>
      <c r="Y429" s="12" t="s">
        <v>62</v>
      </c>
      <c r="Z429" s="12">
        <f>COUNTIF(Y:Y,Y429)</f>
        <v>616</v>
      </c>
      <c r="AA429" s="12" t="str">
        <f t="shared" si="13"/>
        <v>73</v>
      </c>
      <c r="AB429" s="16">
        <f>COUNTIF(AA:AA,AA429)</f>
        <v>65</v>
      </c>
      <c r="AC429" s="2" t="s">
        <v>66</v>
      </c>
      <c r="AD429" s="2">
        <f>COUNTIF(AC:AC,AC429)</f>
        <v>548</v>
      </c>
      <c r="AE429" s="2" t="s">
        <v>69</v>
      </c>
      <c r="AF429" s="2">
        <f>COUNTIF(AE:AE,AE429)</f>
        <v>622</v>
      </c>
      <c r="AG429" s="17" t="s">
        <v>69</v>
      </c>
      <c r="AH429" s="17">
        <f>COUNTIF(AG:AG,AG429)</f>
        <v>446</v>
      </c>
    </row>
    <row r="430" spans="1:62" ht="20.100000000000001" customHeight="1" x14ac:dyDescent="0.2">
      <c r="A430" s="12">
        <v>1198</v>
      </c>
      <c r="C430" s="12" t="s">
        <v>62</v>
      </c>
      <c r="D430" s="12">
        <f>COUNTIF(C:C,C430)</f>
        <v>1296</v>
      </c>
      <c r="E430" s="24" t="s">
        <v>97</v>
      </c>
      <c r="F430" s="12">
        <f>COUNTIF(E:E,E430)</f>
        <v>472</v>
      </c>
      <c r="G430" s="25" t="s">
        <v>988</v>
      </c>
      <c r="H430" s="26">
        <v>44931.317361111112</v>
      </c>
      <c r="I430" s="26">
        <v>44932.431250000001</v>
      </c>
      <c r="J430" s="31" t="s">
        <v>989</v>
      </c>
      <c r="K430" s="25" t="s">
        <v>990</v>
      </c>
      <c r="L430" s="28">
        <v>73700</v>
      </c>
      <c r="M430" s="12" t="str">
        <f t="shared" si="12"/>
        <v>73</v>
      </c>
      <c r="N430" s="12">
        <f>COUNTIF(M:M,M430)</f>
        <v>69</v>
      </c>
      <c r="O430" s="25" t="s">
        <v>66</v>
      </c>
      <c r="P430" s="12">
        <f>COUNTIF(O:O,O430)</f>
        <v>830</v>
      </c>
      <c r="Q430" s="25" t="s">
        <v>66</v>
      </c>
      <c r="R430" s="2">
        <f>COUNTIF(Q:Q,Q430)</f>
        <v>1172</v>
      </c>
      <c r="S430" s="25" t="s">
        <v>969</v>
      </c>
      <c r="T430" s="12" t="s">
        <v>68</v>
      </c>
      <c r="U430" s="25" t="s">
        <v>66</v>
      </c>
      <c r="V430" s="12">
        <f>COUNTIF(U:U,U430)</f>
        <v>1301</v>
      </c>
      <c r="W430" s="17" t="s">
        <v>69</v>
      </c>
      <c r="X430" s="2">
        <f>COUNTIF(W:W,W430)</f>
        <v>660</v>
      </c>
      <c r="Y430" s="12" t="s">
        <v>62</v>
      </c>
      <c r="Z430" s="12">
        <f>COUNTIF(Y:Y,Y430)</f>
        <v>616</v>
      </c>
      <c r="AA430" s="12" t="str">
        <f t="shared" si="13"/>
        <v>73</v>
      </c>
      <c r="AB430" s="16">
        <f>COUNTIF(AA:AA,AA430)</f>
        <v>65</v>
      </c>
      <c r="AC430" s="2" t="s">
        <v>66</v>
      </c>
      <c r="AD430" s="2">
        <f>COUNTIF(AC:AC,AC430)</f>
        <v>548</v>
      </c>
      <c r="AE430" s="2" t="s">
        <v>69</v>
      </c>
      <c r="AF430" s="2">
        <f>COUNTIF(AE:AE,AE430)</f>
        <v>622</v>
      </c>
      <c r="AG430" s="17" t="s">
        <v>69</v>
      </c>
      <c r="AH430" s="17">
        <f>COUNTIF(AG:AG,AG430)</f>
        <v>446</v>
      </c>
    </row>
    <row r="431" spans="1:62" ht="20.100000000000001" customHeight="1" x14ac:dyDescent="0.2">
      <c r="A431" s="12">
        <v>1199</v>
      </c>
      <c r="C431" s="12" t="s">
        <v>62</v>
      </c>
      <c r="D431" s="12">
        <f>COUNTIF(C:C,C431)</f>
        <v>1296</v>
      </c>
      <c r="E431" s="24" t="s">
        <v>97</v>
      </c>
      <c r="F431" s="12">
        <f>COUNTIF(E:E,E431)</f>
        <v>472</v>
      </c>
      <c r="G431" s="25" t="s">
        <v>991</v>
      </c>
      <c r="H431" s="26">
        <v>44935.640277777777</v>
      </c>
      <c r="I431" s="26">
        <v>44936.42291666667</v>
      </c>
      <c r="J431" s="31" t="s">
        <v>992</v>
      </c>
      <c r="K431" s="25" t="s">
        <v>990</v>
      </c>
      <c r="L431" s="28">
        <v>73700</v>
      </c>
      <c r="M431" s="12" t="str">
        <f t="shared" si="12"/>
        <v>73</v>
      </c>
      <c r="N431" s="12">
        <f>COUNTIF(M:M,M431)</f>
        <v>69</v>
      </c>
      <c r="O431" s="25" t="s">
        <v>66</v>
      </c>
      <c r="P431" s="12">
        <f>COUNTIF(O:O,O431)</f>
        <v>830</v>
      </c>
      <c r="Q431" s="25" t="s">
        <v>66</v>
      </c>
      <c r="R431" s="2">
        <f>COUNTIF(Q:Q,Q431)</f>
        <v>1172</v>
      </c>
      <c r="S431" s="25" t="s">
        <v>969</v>
      </c>
      <c r="T431" s="12" t="s">
        <v>68</v>
      </c>
      <c r="U431" s="25" t="s">
        <v>66</v>
      </c>
      <c r="V431" s="12">
        <f>COUNTIF(U:U,U431)</f>
        <v>1301</v>
      </c>
      <c r="W431" s="17" t="s">
        <v>69</v>
      </c>
      <c r="X431" s="2">
        <f>COUNTIF(W:W,W431)</f>
        <v>660</v>
      </c>
      <c r="Y431" s="12" t="s">
        <v>62</v>
      </c>
      <c r="Z431" s="12">
        <f>COUNTIF(Y:Y,Y431)</f>
        <v>616</v>
      </c>
      <c r="AA431" s="12" t="str">
        <f t="shared" si="13"/>
        <v>73</v>
      </c>
      <c r="AB431" s="16">
        <f>COUNTIF(AA:AA,AA431)</f>
        <v>65</v>
      </c>
      <c r="AC431" s="2" t="s">
        <v>66</v>
      </c>
      <c r="AD431" s="2">
        <f>COUNTIF(AC:AC,AC431)</f>
        <v>548</v>
      </c>
      <c r="AE431" s="2" t="s">
        <v>69</v>
      </c>
      <c r="AF431" s="2">
        <f>COUNTIF(AE:AE,AE431)</f>
        <v>622</v>
      </c>
      <c r="AG431" s="17" t="s">
        <v>69</v>
      </c>
      <c r="AH431" s="17">
        <f>COUNTIF(AG:AG,AG431)</f>
        <v>446</v>
      </c>
    </row>
    <row r="432" spans="1:62" ht="20.100000000000001" customHeight="1" x14ac:dyDescent="0.2">
      <c r="A432" s="12">
        <v>1200</v>
      </c>
      <c r="C432" s="12" t="s">
        <v>62</v>
      </c>
      <c r="D432" s="12">
        <f>COUNTIF(C:C,C432)</f>
        <v>1296</v>
      </c>
      <c r="E432" s="24" t="s">
        <v>97</v>
      </c>
      <c r="F432" s="12">
        <f>COUNTIF(E:E,E432)</f>
        <v>472</v>
      </c>
      <c r="G432" s="25" t="s">
        <v>993</v>
      </c>
      <c r="H432" s="26">
        <v>44937.829861111109</v>
      </c>
      <c r="I432" s="26">
        <v>44938.438888888886</v>
      </c>
      <c r="J432" s="31" t="s">
        <v>994</v>
      </c>
      <c r="K432" s="25" t="s">
        <v>972</v>
      </c>
      <c r="L432" s="28">
        <v>66210</v>
      </c>
      <c r="M432" s="12" t="str">
        <f t="shared" si="12"/>
        <v>66</v>
      </c>
      <c r="N432" s="12">
        <f>COUNTIF(M:M,M432)</f>
        <v>13</v>
      </c>
      <c r="O432" s="25" t="s">
        <v>66</v>
      </c>
      <c r="P432" s="12">
        <f>COUNTIF(O:O,O432)</f>
        <v>830</v>
      </c>
      <c r="Q432" s="25" t="s">
        <v>66</v>
      </c>
      <c r="R432" s="2">
        <f>COUNTIF(Q:Q,Q432)</f>
        <v>1172</v>
      </c>
      <c r="S432" s="25" t="s">
        <v>973</v>
      </c>
      <c r="T432" s="12" t="s">
        <v>68</v>
      </c>
      <c r="U432" s="25" t="s">
        <v>66</v>
      </c>
      <c r="V432" s="12">
        <f>COUNTIF(U:U,U432)</f>
        <v>1301</v>
      </c>
      <c r="W432" s="17" t="s">
        <v>69</v>
      </c>
      <c r="X432" s="2">
        <f>COUNTIF(W:W,W432)</f>
        <v>660</v>
      </c>
      <c r="Y432" s="12" t="s">
        <v>62</v>
      </c>
      <c r="Z432" s="12">
        <f>COUNTIF(Y:Y,Y432)</f>
        <v>616</v>
      </c>
      <c r="AA432" s="12" t="str">
        <f t="shared" si="13"/>
        <v>66</v>
      </c>
      <c r="AB432" s="16">
        <f>COUNTIF(AA:AA,AA432)</f>
        <v>11</v>
      </c>
      <c r="AC432" s="2" t="s">
        <v>66</v>
      </c>
      <c r="AD432" s="2">
        <f>COUNTIF(AC:AC,AC432)</f>
        <v>548</v>
      </c>
      <c r="AE432" s="2" t="s">
        <v>69</v>
      </c>
      <c r="AF432" s="2">
        <f>COUNTIF(AE:AE,AE432)</f>
        <v>622</v>
      </c>
      <c r="AG432" s="17" t="s">
        <v>69</v>
      </c>
      <c r="AH432" s="17">
        <f>COUNTIF(AG:AG,AG432)</f>
        <v>446</v>
      </c>
    </row>
    <row r="433" spans="1:34" ht="20.100000000000001" customHeight="1" x14ac:dyDescent="0.2">
      <c r="A433" s="12">
        <v>1201</v>
      </c>
      <c r="C433" s="12" t="s">
        <v>62</v>
      </c>
      <c r="D433" s="12">
        <f>COUNTIF(C:C,C433)</f>
        <v>1296</v>
      </c>
      <c r="E433" s="24" t="s">
        <v>97</v>
      </c>
      <c r="F433" s="12">
        <f>COUNTIF(E:E,E433)</f>
        <v>472</v>
      </c>
      <c r="G433" s="25" t="s">
        <v>995</v>
      </c>
      <c r="H433" s="26">
        <v>44937.831250000003</v>
      </c>
      <c r="I433" s="26">
        <v>44938.491666666669</v>
      </c>
      <c r="J433" s="31" t="s">
        <v>996</v>
      </c>
      <c r="K433" s="25" t="s">
        <v>997</v>
      </c>
      <c r="L433" s="28">
        <v>73550</v>
      </c>
      <c r="M433" s="12" t="str">
        <f t="shared" si="12"/>
        <v>73</v>
      </c>
      <c r="N433" s="12">
        <f>COUNTIF(M:M,M433)</f>
        <v>69</v>
      </c>
      <c r="O433" s="25" t="s">
        <v>66</v>
      </c>
      <c r="P433" s="12">
        <f>COUNTIF(O:O,O433)</f>
        <v>830</v>
      </c>
      <c r="Q433" s="25" t="s">
        <v>66</v>
      </c>
      <c r="R433" s="2">
        <f>COUNTIF(Q:Q,Q433)</f>
        <v>1172</v>
      </c>
      <c r="S433" s="25" t="s">
        <v>998</v>
      </c>
      <c r="T433" s="12" t="s">
        <v>68</v>
      </c>
      <c r="U433" s="25" t="s">
        <v>66</v>
      </c>
      <c r="V433" s="12">
        <f>COUNTIF(U:U,U433)</f>
        <v>1301</v>
      </c>
      <c r="W433" s="17" t="s">
        <v>69</v>
      </c>
      <c r="X433" s="2">
        <f>COUNTIF(W:W,W433)</f>
        <v>660</v>
      </c>
      <c r="Y433" s="12" t="s">
        <v>62</v>
      </c>
      <c r="Z433" s="12">
        <f>COUNTIF(Y:Y,Y433)</f>
        <v>616</v>
      </c>
      <c r="AA433" s="12" t="str">
        <f t="shared" si="13"/>
        <v>73</v>
      </c>
      <c r="AB433" s="16">
        <f>COUNTIF(AA:AA,AA433)</f>
        <v>65</v>
      </c>
      <c r="AC433" s="2" t="s">
        <v>66</v>
      </c>
      <c r="AD433" s="2">
        <f>COUNTIF(AC:AC,AC433)</f>
        <v>548</v>
      </c>
      <c r="AE433" s="2" t="s">
        <v>69</v>
      </c>
      <c r="AF433" s="2">
        <f>COUNTIF(AE:AE,AE433)</f>
        <v>622</v>
      </c>
      <c r="AG433" s="17" t="s">
        <v>69</v>
      </c>
      <c r="AH433" s="17">
        <f>COUNTIF(AG:AG,AG433)</f>
        <v>446</v>
      </c>
    </row>
    <row r="434" spans="1:34" ht="20.100000000000001" customHeight="1" x14ac:dyDescent="0.2">
      <c r="A434" s="12">
        <v>1202</v>
      </c>
      <c r="C434" s="12" t="s">
        <v>62</v>
      </c>
      <c r="D434" s="12">
        <f>COUNTIF(C:C,C434)</f>
        <v>1296</v>
      </c>
      <c r="E434" s="24" t="s">
        <v>97</v>
      </c>
      <c r="F434" s="12">
        <f>COUNTIF(E:E,E434)</f>
        <v>472</v>
      </c>
      <c r="G434" s="25" t="s">
        <v>999</v>
      </c>
      <c r="H434" s="26">
        <v>44937.847222222219</v>
      </c>
      <c r="I434" s="26">
        <v>44938.520833333336</v>
      </c>
      <c r="J434" s="31" t="s">
        <v>1000</v>
      </c>
      <c r="K434" s="25" t="s">
        <v>1001</v>
      </c>
      <c r="L434" s="28">
        <v>73210</v>
      </c>
      <c r="M434" s="12" t="str">
        <f t="shared" si="12"/>
        <v>73</v>
      </c>
      <c r="N434" s="12">
        <f>COUNTIF(M:M,M434)</f>
        <v>69</v>
      </c>
      <c r="O434" s="25" t="s">
        <v>66</v>
      </c>
      <c r="P434" s="12">
        <f>COUNTIF(O:O,O434)</f>
        <v>830</v>
      </c>
      <c r="Q434" s="25" t="s">
        <v>66</v>
      </c>
      <c r="R434" s="2">
        <f>COUNTIF(Q:Q,Q434)</f>
        <v>1172</v>
      </c>
      <c r="S434" s="25" t="s">
        <v>1002</v>
      </c>
      <c r="T434" s="12" t="s">
        <v>68</v>
      </c>
      <c r="U434" s="25" t="s">
        <v>66</v>
      </c>
      <c r="V434" s="12">
        <f>COUNTIF(U:U,U434)</f>
        <v>1301</v>
      </c>
      <c r="W434" s="17" t="s">
        <v>69</v>
      </c>
      <c r="X434" s="2">
        <f>COUNTIF(W:W,W434)</f>
        <v>660</v>
      </c>
      <c r="Y434" s="12" t="s">
        <v>62</v>
      </c>
      <c r="Z434" s="12">
        <f>COUNTIF(Y:Y,Y434)</f>
        <v>616</v>
      </c>
      <c r="AA434" s="12" t="str">
        <f t="shared" si="13"/>
        <v>73</v>
      </c>
      <c r="AB434" s="16">
        <f>COUNTIF(AA:AA,AA434)</f>
        <v>65</v>
      </c>
      <c r="AC434" s="2" t="s">
        <v>66</v>
      </c>
      <c r="AD434" s="2">
        <f>COUNTIF(AC:AC,AC434)</f>
        <v>548</v>
      </c>
      <c r="AE434" s="2" t="s">
        <v>69</v>
      </c>
      <c r="AF434" s="2">
        <f>COUNTIF(AE:AE,AE434)</f>
        <v>622</v>
      </c>
      <c r="AG434" s="17" t="s">
        <v>69</v>
      </c>
      <c r="AH434" s="17">
        <f>COUNTIF(AG:AG,AG434)</f>
        <v>446</v>
      </c>
    </row>
    <row r="435" spans="1:34" ht="20.100000000000001" customHeight="1" x14ac:dyDescent="0.2">
      <c r="A435" s="12">
        <v>1203</v>
      </c>
      <c r="C435" s="12" t="s">
        <v>62</v>
      </c>
      <c r="D435" s="12">
        <f>COUNTIF(C:C,C435)</f>
        <v>1296</v>
      </c>
      <c r="E435" s="24" t="s">
        <v>97</v>
      </c>
      <c r="F435" s="12">
        <f>COUNTIF(E:E,E435)</f>
        <v>472</v>
      </c>
      <c r="G435" s="25" t="s">
        <v>1003</v>
      </c>
      <c r="H435" s="26">
        <v>44937.852083333331</v>
      </c>
      <c r="I435" s="26">
        <v>44938.470833333333</v>
      </c>
      <c r="J435" s="31" t="s">
        <v>1004</v>
      </c>
      <c r="K435" s="25" t="s">
        <v>1005</v>
      </c>
      <c r="L435" s="28">
        <v>73210</v>
      </c>
      <c r="M435" s="12" t="str">
        <f t="shared" si="12"/>
        <v>73</v>
      </c>
      <c r="N435" s="12">
        <f>COUNTIF(M:M,M435)</f>
        <v>69</v>
      </c>
      <c r="O435" s="25" t="s">
        <v>66</v>
      </c>
      <c r="P435" s="12">
        <f>COUNTIF(O:O,O435)</f>
        <v>830</v>
      </c>
      <c r="Q435" s="25" t="s">
        <v>66</v>
      </c>
      <c r="R435" s="2">
        <f>COUNTIF(Q:Q,Q435)</f>
        <v>1172</v>
      </c>
      <c r="S435" s="25" t="s">
        <v>1006</v>
      </c>
      <c r="T435" s="12" t="s">
        <v>68</v>
      </c>
      <c r="U435" s="25" t="s">
        <v>66</v>
      </c>
      <c r="V435" s="12">
        <f>COUNTIF(U:U,U435)</f>
        <v>1301</v>
      </c>
      <c r="W435" s="17" t="s">
        <v>69</v>
      </c>
      <c r="X435" s="2">
        <f>COUNTIF(W:W,W435)</f>
        <v>660</v>
      </c>
      <c r="Y435" s="12" t="s">
        <v>62</v>
      </c>
      <c r="Z435" s="12">
        <f>COUNTIF(Y:Y,Y435)</f>
        <v>616</v>
      </c>
      <c r="AA435" s="12" t="str">
        <f t="shared" si="13"/>
        <v>73</v>
      </c>
      <c r="AB435" s="16">
        <f>COUNTIF(AA:AA,AA435)</f>
        <v>65</v>
      </c>
      <c r="AC435" s="2" t="s">
        <v>66</v>
      </c>
      <c r="AD435" s="2">
        <f>COUNTIF(AC:AC,AC435)</f>
        <v>548</v>
      </c>
      <c r="AE435" s="2" t="s">
        <v>69</v>
      </c>
      <c r="AF435" s="2">
        <f>COUNTIF(AE:AE,AE435)</f>
        <v>622</v>
      </c>
      <c r="AG435" s="17" t="s">
        <v>69</v>
      </c>
      <c r="AH435" s="17">
        <f>COUNTIF(AG:AG,AG435)</f>
        <v>446</v>
      </c>
    </row>
    <row r="436" spans="1:34" ht="20.100000000000001" customHeight="1" x14ac:dyDescent="0.2">
      <c r="A436" s="12">
        <v>1204</v>
      </c>
      <c r="C436" s="12" t="s">
        <v>62</v>
      </c>
      <c r="D436" s="12">
        <f>COUNTIF(C:C,C436)</f>
        <v>1296</v>
      </c>
      <c r="E436" s="24" t="s">
        <v>97</v>
      </c>
      <c r="F436" s="12">
        <f>COUNTIF(E:E,E436)</f>
        <v>472</v>
      </c>
      <c r="G436" s="25" t="s">
        <v>1007</v>
      </c>
      <c r="H436" s="26">
        <v>44937.854861111111</v>
      </c>
      <c r="I436" s="26">
        <v>44938.551388888889</v>
      </c>
      <c r="J436" s="31" t="s">
        <v>1008</v>
      </c>
      <c r="K436" s="25" t="s">
        <v>1009</v>
      </c>
      <c r="L436" s="28">
        <v>5560</v>
      </c>
      <c r="M436" s="12" t="str">
        <f t="shared" si="12"/>
        <v>55</v>
      </c>
      <c r="N436" s="12">
        <f>COUNTIF(M:M,M436)</f>
        <v>3</v>
      </c>
      <c r="O436" s="25" t="s">
        <v>66</v>
      </c>
      <c r="P436" s="12">
        <f>COUNTIF(O:O,O436)</f>
        <v>830</v>
      </c>
      <c r="Q436" s="25" t="s">
        <v>66</v>
      </c>
      <c r="R436" s="2">
        <f>COUNTIF(Q:Q,Q436)</f>
        <v>1172</v>
      </c>
      <c r="S436" s="25" t="s">
        <v>1010</v>
      </c>
      <c r="T436" s="12" t="s">
        <v>68</v>
      </c>
      <c r="U436" s="25" t="s">
        <v>66</v>
      </c>
      <c r="V436" s="12">
        <f>COUNTIF(U:U,U436)</f>
        <v>1301</v>
      </c>
      <c r="W436" s="17" t="s">
        <v>69</v>
      </c>
      <c r="X436" s="2">
        <f>COUNTIF(W:W,W436)</f>
        <v>660</v>
      </c>
      <c r="Y436" s="12" t="s">
        <v>62</v>
      </c>
      <c r="Z436" s="12">
        <f>COUNTIF(Y:Y,Y436)</f>
        <v>616</v>
      </c>
      <c r="AA436" s="12" t="str">
        <f t="shared" si="13"/>
        <v>55</v>
      </c>
      <c r="AB436" s="16">
        <f>COUNTIF(AA:AA,AA436)</f>
        <v>3</v>
      </c>
      <c r="AC436" s="2" t="s">
        <v>66</v>
      </c>
      <c r="AD436" s="2">
        <f>COUNTIF(AC:AC,AC436)</f>
        <v>548</v>
      </c>
      <c r="AE436" s="2" t="s">
        <v>69</v>
      </c>
      <c r="AF436" s="2">
        <f>COUNTIF(AE:AE,AE436)</f>
        <v>622</v>
      </c>
      <c r="AG436" s="17" t="s">
        <v>69</v>
      </c>
      <c r="AH436" s="17">
        <f>COUNTIF(AG:AG,AG436)</f>
        <v>446</v>
      </c>
    </row>
    <row r="437" spans="1:34" ht="20.100000000000001" customHeight="1" x14ac:dyDescent="0.2">
      <c r="A437" s="12">
        <v>1205</v>
      </c>
      <c r="C437" s="12" t="s">
        <v>62</v>
      </c>
      <c r="D437" s="12">
        <f>COUNTIF(C:C,C437)</f>
        <v>1296</v>
      </c>
      <c r="E437" s="24" t="s">
        <v>97</v>
      </c>
      <c r="F437" s="12">
        <f>COUNTIF(E:E,E437)</f>
        <v>472</v>
      </c>
      <c r="G437" s="25" t="s">
        <v>1011</v>
      </c>
      <c r="H437" s="26">
        <v>44937.834722222222</v>
      </c>
      <c r="I437" s="26">
        <v>44939.479861111111</v>
      </c>
      <c r="J437" s="31" t="s">
        <v>1012</v>
      </c>
      <c r="K437" s="25" t="s">
        <v>1013</v>
      </c>
      <c r="L437" s="28">
        <v>73450</v>
      </c>
      <c r="M437" s="12" t="str">
        <f t="shared" si="12"/>
        <v>73</v>
      </c>
      <c r="N437" s="12">
        <f>COUNTIF(M:M,M437)</f>
        <v>69</v>
      </c>
      <c r="O437" s="25" t="s">
        <v>66</v>
      </c>
      <c r="P437" s="12">
        <f>COUNTIF(O:O,O437)</f>
        <v>830</v>
      </c>
      <c r="Q437" s="25" t="s">
        <v>66</v>
      </c>
      <c r="R437" s="2">
        <f>COUNTIF(Q:Q,Q437)</f>
        <v>1172</v>
      </c>
      <c r="S437" s="25" t="s">
        <v>1014</v>
      </c>
      <c r="T437" s="12" t="s">
        <v>68</v>
      </c>
      <c r="U437" s="25" t="s">
        <v>66</v>
      </c>
      <c r="V437" s="12">
        <f>COUNTIF(U:U,U437)</f>
        <v>1301</v>
      </c>
      <c r="W437" s="2" t="s">
        <v>107</v>
      </c>
      <c r="X437" s="2">
        <f>COUNTIF(W:W,W437)</f>
        <v>178</v>
      </c>
      <c r="Y437" s="12" t="s">
        <v>62</v>
      </c>
      <c r="Z437" s="12">
        <f>COUNTIF(Y:Y,Y437)</f>
        <v>616</v>
      </c>
      <c r="AA437" s="12" t="str">
        <f t="shared" si="13"/>
        <v>73</v>
      </c>
      <c r="AB437" s="16">
        <f>COUNTIF(AA:AA,AA437)</f>
        <v>65</v>
      </c>
      <c r="AC437" s="2" t="s">
        <v>66</v>
      </c>
      <c r="AD437" s="2">
        <f>COUNTIF(AC:AC,AC437)</f>
        <v>548</v>
      </c>
      <c r="AE437" s="2" t="s">
        <v>69</v>
      </c>
      <c r="AF437" s="2">
        <f>COUNTIF(AE:AE,AE437)</f>
        <v>622</v>
      </c>
      <c r="AG437" s="2" t="s">
        <v>107</v>
      </c>
      <c r="AH437" s="17">
        <f>COUNTIF(AG:AG,AG437)</f>
        <v>177</v>
      </c>
    </row>
    <row r="438" spans="1:34" ht="20.100000000000001" customHeight="1" x14ac:dyDescent="0.2">
      <c r="A438" s="12">
        <v>1206</v>
      </c>
      <c r="C438" s="12" t="s">
        <v>62</v>
      </c>
      <c r="D438" s="12">
        <f>COUNTIF(C:C,C438)</f>
        <v>1296</v>
      </c>
      <c r="E438" s="24" t="s">
        <v>97</v>
      </c>
      <c r="F438" s="12">
        <f>COUNTIF(E:E,E438)</f>
        <v>472</v>
      </c>
      <c r="G438" s="25" t="s">
        <v>1011</v>
      </c>
      <c r="H438" s="26">
        <v>44937.834722222222</v>
      </c>
      <c r="I438" s="26">
        <v>44939.479861111111</v>
      </c>
      <c r="J438" s="31" t="s">
        <v>1012</v>
      </c>
      <c r="K438" s="25" t="s">
        <v>1013</v>
      </c>
      <c r="L438" s="28">
        <v>73450</v>
      </c>
      <c r="M438" s="12" t="str">
        <f t="shared" si="12"/>
        <v>73</v>
      </c>
      <c r="N438" s="12">
        <f>COUNTIF(M:M,M438)</f>
        <v>69</v>
      </c>
      <c r="O438" s="25" t="s">
        <v>66</v>
      </c>
      <c r="P438" s="12">
        <f>COUNTIF(O:O,O438)</f>
        <v>830</v>
      </c>
      <c r="Q438" s="25" t="s">
        <v>66</v>
      </c>
      <c r="R438" s="2">
        <f>COUNTIF(Q:Q,Q438)</f>
        <v>1172</v>
      </c>
      <c r="S438" s="25" t="s">
        <v>1014</v>
      </c>
      <c r="T438" s="12" t="s">
        <v>68</v>
      </c>
      <c r="U438" s="25" t="s">
        <v>66</v>
      </c>
      <c r="V438" s="12">
        <f>COUNTIF(U:U,U438)</f>
        <v>1301</v>
      </c>
      <c r="W438" s="2" t="s">
        <v>107</v>
      </c>
      <c r="X438" s="2">
        <f>COUNTIF(W:W,W438)</f>
        <v>178</v>
      </c>
      <c r="Y438" s="12" t="s">
        <v>62</v>
      </c>
      <c r="Z438" s="12">
        <f>COUNTIF(Y:Y,Y438)</f>
        <v>616</v>
      </c>
      <c r="AA438" s="12" t="str">
        <f t="shared" si="13"/>
        <v>73</v>
      </c>
      <c r="AB438" s="16">
        <f>COUNTIF(AA:AA,AA438)</f>
        <v>65</v>
      </c>
      <c r="AC438" s="2" t="s">
        <v>66</v>
      </c>
      <c r="AD438" s="2">
        <f>COUNTIF(AC:AC,AC438)</f>
        <v>548</v>
      </c>
      <c r="AE438" s="2" t="s">
        <v>69</v>
      </c>
      <c r="AF438" s="2">
        <f>COUNTIF(AE:AE,AE438)</f>
        <v>622</v>
      </c>
      <c r="AG438" s="2" t="s">
        <v>107</v>
      </c>
      <c r="AH438" s="17">
        <f>COUNTIF(AG:AG,AG438)</f>
        <v>177</v>
      </c>
    </row>
    <row r="439" spans="1:34" ht="20.100000000000001" customHeight="1" x14ac:dyDescent="0.2">
      <c r="A439" s="12">
        <v>1207</v>
      </c>
      <c r="C439" s="12" t="s">
        <v>62</v>
      </c>
      <c r="D439" s="12">
        <f>COUNTIF(C:C,C439)</f>
        <v>1296</v>
      </c>
      <c r="E439" s="24" t="s">
        <v>97</v>
      </c>
      <c r="F439" s="12">
        <f>COUNTIF(E:E,E439)</f>
        <v>472</v>
      </c>
      <c r="G439" s="25" t="s">
        <v>1015</v>
      </c>
      <c r="H439" s="26">
        <v>44937.85833333333</v>
      </c>
      <c r="I439" s="26">
        <v>44939.479861111111</v>
      </c>
      <c r="J439" s="31" t="s">
        <v>1016</v>
      </c>
      <c r="K439" s="25" t="s">
        <v>1013</v>
      </c>
      <c r="L439" s="28">
        <v>73450</v>
      </c>
      <c r="M439" s="12" t="str">
        <f t="shared" si="12"/>
        <v>73</v>
      </c>
      <c r="N439" s="12">
        <f>COUNTIF(M:M,M439)</f>
        <v>69</v>
      </c>
      <c r="O439" s="25" t="s">
        <v>66</v>
      </c>
      <c r="P439" s="12">
        <f>COUNTIF(O:O,O439)</f>
        <v>830</v>
      </c>
      <c r="Q439" s="25" t="s">
        <v>66</v>
      </c>
      <c r="R439" s="2">
        <f>COUNTIF(Q:Q,Q439)</f>
        <v>1172</v>
      </c>
      <c r="S439" s="25" t="s">
        <v>1014</v>
      </c>
      <c r="T439" s="12" t="s">
        <v>68</v>
      </c>
      <c r="U439" s="25" t="s">
        <v>66</v>
      </c>
      <c r="V439" s="12">
        <f>COUNTIF(U:U,U439)</f>
        <v>1301</v>
      </c>
      <c r="W439" s="2" t="s">
        <v>107</v>
      </c>
      <c r="X439" s="2">
        <f>COUNTIF(W:W,W439)</f>
        <v>178</v>
      </c>
      <c r="Y439" s="12" t="s">
        <v>62</v>
      </c>
      <c r="Z439" s="12">
        <f>COUNTIF(Y:Y,Y439)</f>
        <v>616</v>
      </c>
      <c r="AA439" s="12" t="str">
        <f t="shared" si="13"/>
        <v>73</v>
      </c>
      <c r="AB439" s="16">
        <f>COUNTIF(AA:AA,AA439)</f>
        <v>65</v>
      </c>
      <c r="AC439" s="2" t="s">
        <v>66</v>
      </c>
      <c r="AD439" s="2">
        <f>COUNTIF(AC:AC,AC439)</f>
        <v>548</v>
      </c>
      <c r="AE439" s="2" t="s">
        <v>69</v>
      </c>
      <c r="AF439" s="2">
        <f>COUNTIF(AE:AE,AE439)</f>
        <v>622</v>
      </c>
      <c r="AG439" s="2" t="s">
        <v>107</v>
      </c>
      <c r="AH439" s="17">
        <f>COUNTIF(AG:AG,AG439)</f>
        <v>177</v>
      </c>
    </row>
    <row r="440" spans="1:34" ht="20.100000000000001" customHeight="1" x14ac:dyDescent="0.2">
      <c r="A440" s="12">
        <v>1208</v>
      </c>
      <c r="C440" s="12" t="s">
        <v>62</v>
      </c>
      <c r="D440" s="12">
        <f>COUNTIF(C:C,C440)</f>
        <v>1296</v>
      </c>
      <c r="E440" s="24" t="s">
        <v>97</v>
      </c>
      <c r="F440" s="12">
        <f>COUNTIF(E:E,E440)</f>
        <v>472</v>
      </c>
      <c r="G440" s="25" t="s">
        <v>1017</v>
      </c>
      <c r="H440" s="26">
        <v>44942.245138888888</v>
      </c>
      <c r="I440" s="26">
        <v>44944.470138888886</v>
      </c>
      <c r="J440" s="25" t="s">
        <v>1018</v>
      </c>
      <c r="K440" s="25" t="s">
        <v>1019</v>
      </c>
      <c r="L440" s="28">
        <v>66120</v>
      </c>
      <c r="M440" s="12" t="str">
        <f t="shared" si="12"/>
        <v>66</v>
      </c>
      <c r="N440" s="12">
        <f>COUNTIF(M:M,M440)</f>
        <v>13</v>
      </c>
      <c r="O440" s="25" t="s">
        <v>66</v>
      </c>
      <c r="P440" s="12">
        <f>COUNTIF(O:O,O440)</f>
        <v>830</v>
      </c>
      <c r="Q440" s="25" t="s">
        <v>66</v>
      </c>
      <c r="R440" s="2">
        <f>COUNTIF(Q:Q,Q440)</f>
        <v>1172</v>
      </c>
      <c r="S440" s="25" t="s">
        <v>1020</v>
      </c>
      <c r="T440" s="12" t="s">
        <v>68</v>
      </c>
      <c r="U440" s="25" t="s">
        <v>66</v>
      </c>
      <c r="V440" s="12">
        <f>COUNTIF(U:U,U440)</f>
        <v>1301</v>
      </c>
      <c r="W440" s="2" t="s">
        <v>107</v>
      </c>
      <c r="X440" s="2">
        <f>COUNTIF(W:W,W440)</f>
        <v>178</v>
      </c>
      <c r="Y440" s="12" t="s">
        <v>62</v>
      </c>
      <c r="Z440" s="12">
        <f>COUNTIF(Y:Y,Y440)</f>
        <v>616</v>
      </c>
      <c r="AA440" s="12" t="str">
        <f t="shared" si="13"/>
        <v>66</v>
      </c>
      <c r="AB440" s="16">
        <f>COUNTIF(AA:AA,AA440)</f>
        <v>11</v>
      </c>
      <c r="AC440" s="2" t="s">
        <v>66</v>
      </c>
      <c r="AD440" s="2">
        <f>COUNTIF(AC:AC,AC440)</f>
        <v>548</v>
      </c>
      <c r="AE440" s="2" t="s">
        <v>69</v>
      </c>
      <c r="AF440" s="2">
        <f>COUNTIF(AE:AE,AE440)</f>
        <v>622</v>
      </c>
      <c r="AG440" s="2" t="s">
        <v>107</v>
      </c>
      <c r="AH440" s="17">
        <f>COUNTIF(AG:AG,AG440)</f>
        <v>177</v>
      </c>
    </row>
    <row r="441" spans="1:34" ht="20.100000000000001" customHeight="1" x14ac:dyDescent="0.2">
      <c r="A441" s="12">
        <v>1209</v>
      </c>
      <c r="C441" s="12" t="s">
        <v>62</v>
      </c>
      <c r="D441" s="12">
        <f>COUNTIF(C:C,C441)</f>
        <v>1296</v>
      </c>
      <c r="E441" s="24" t="s">
        <v>97</v>
      </c>
      <c r="F441" s="12">
        <f>COUNTIF(E:E,E441)</f>
        <v>472</v>
      </c>
      <c r="G441" s="25" t="s">
        <v>1021</v>
      </c>
      <c r="H441" s="26">
        <v>44944.286805555559</v>
      </c>
      <c r="I441" s="26">
        <v>44946.45</v>
      </c>
      <c r="J441" s="31" t="s">
        <v>1022</v>
      </c>
      <c r="K441" s="25" t="s">
        <v>1013</v>
      </c>
      <c r="L441" s="28">
        <v>73450</v>
      </c>
      <c r="M441" s="12" t="str">
        <f t="shared" si="12"/>
        <v>73</v>
      </c>
      <c r="N441" s="12">
        <f>COUNTIF(M:M,M441)</f>
        <v>69</v>
      </c>
      <c r="O441" s="25" t="s">
        <v>66</v>
      </c>
      <c r="P441" s="12">
        <f>COUNTIF(O:O,O441)</f>
        <v>830</v>
      </c>
      <c r="Q441" s="25" t="s">
        <v>66</v>
      </c>
      <c r="R441" s="2">
        <f>COUNTIF(Q:Q,Q441)</f>
        <v>1172</v>
      </c>
      <c r="S441" s="25" t="s">
        <v>1014</v>
      </c>
      <c r="T441" s="12" t="s">
        <v>68</v>
      </c>
      <c r="U441" s="25" t="s">
        <v>66</v>
      </c>
      <c r="V441" s="12">
        <f>COUNTIF(U:U,U441)</f>
        <v>1301</v>
      </c>
      <c r="W441" s="2" t="s">
        <v>107</v>
      </c>
      <c r="X441" s="2">
        <f>COUNTIF(W:W,W441)</f>
        <v>178</v>
      </c>
      <c r="Y441" s="12" t="s">
        <v>62</v>
      </c>
      <c r="Z441" s="12">
        <f>COUNTIF(Y:Y,Y441)</f>
        <v>616</v>
      </c>
      <c r="AA441" s="12" t="str">
        <f t="shared" si="13"/>
        <v>73</v>
      </c>
      <c r="AB441" s="16">
        <f>COUNTIF(AA:AA,AA441)</f>
        <v>65</v>
      </c>
      <c r="AC441" s="2" t="s">
        <v>66</v>
      </c>
      <c r="AD441" s="2">
        <f>COUNTIF(AC:AC,AC441)</f>
        <v>548</v>
      </c>
      <c r="AE441" s="2" t="s">
        <v>69</v>
      </c>
      <c r="AF441" s="2">
        <f>COUNTIF(AE:AE,AE441)</f>
        <v>622</v>
      </c>
      <c r="AG441" s="2" t="s">
        <v>107</v>
      </c>
      <c r="AH441" s="17">
        <f>COUNTIF(AG:AG,AG441)</f>
        <v>177</v>
      </c>
    </row>
    <row r="442" spans="1:34" ht="20.100000000000001" customHeight="1" x14ac:dyDescent="0.2">
      <c r="A442" s="12">
        <v>1210</v>
      </c>
      <c r="C442" s="12" t="s">
        <v>62</v>
      </c>
      <c r="D442" s="12">
        <f>COUNTIF(C:C,C442)</f>
        <v>1296</v>
      </c>
      <c r="E442" s="24" t="s">
        <v>97</v>
      </c>
      <c r="F442" s="12">
        <f>COUNTIF(E:E,E442)</f>
        <v>472</v>
      </c>
      <c r="G442" s="25" t="s">
        <v>1023</v>
      </c>
      <c r="H442" s="26">
        <v>44944.281944444447</v>
      </c>
      <c r="I442" s="26">
        <v>44946.490277777775</v>
      </c>
      <c r="J442" s="31" t="s">
        <v>1024</v>
      </c>
      <c r="K442" s="25" t="s">
        <v>985</v>
      </c>
      <c r="L442" s="28">
        <v>74300</v>
      </c>
      <c r="M442" s="12" t="str">
        <f t="shared" si="12"/>
        <v>74</v>
      </c>
      <c r="N442" s="12">
        <f>COUNTIF(M:M,M442)</f>
        <v>29</v>
      </c>
      <c r="O442" s="25" t="s">
        <v>66</v>
      </c>
      <c r="P442" s="12">
        <f>COUNTIF(O:O,O442)</f>
        <v>830</v>
      </c>
      <c r="Q442" s="25" t="s">
        <v>66</v>
      </c>
      <c r="R442" s="2">
        <f>COUNTIF(Q:Q,Q442)</f>
        <v>1172</v>
      </c>
      <c r="S442" s="25" t="s">
        <v>979</v>
      </c>
      <c r="T442" s="12" t="s">
        <v>68</v>
      </c>
      <c r="U442" s="25" t="s">
        <v>66</v>
      </c>
      <c r="V442" s="12">
        <f>COUNTIF(U:U,U442)</f>
        <v>1301</v>
      </c>
      <c r="W442" s="2" t="s">
        <v>107</v>
      </c>
      <c r="X442" s="2">
        <f>COUNTIF(W:W,W442)</f>
        <v>178</v>
      </c>
      <c r="Y442" s="12" t="s">
        <v>62</v>
      </c>
      <c r="Z442" s="12">
        <f>COUNTIF(Y:Y,Y442)</f>
        <v>616</v>
      </c>
      <c r="AA442" s="12" t="str">
        <f t="shared" si="13"/>
        <v>74</v>
      </c>
      <c r="AB442" s="16">
        <f>COUNTIF(AA:AA,AA442)</f>
        <v>25</v>
      </c>
      <c r="AC442" s="2" t="s">
        <v>66</v>
      </c>
      <c r="AD442" s="2">
        <f>COUNTIF(AC:AC,AC442)</f>
        <v>548</v>
      </c>
      <c r="AE442" s="2" t="s">
        <v>69</v>
      </c>
      <c r="AF442" s="2">
        <f>COUNTIF(AE:AE,AE442)</f>
        <v>622</v>
      </c>
      <c r="AG442" s="2" t="s">
        <v>107</v>
      </c>
      <c r="AH442" s="17">
        <f>COUNTIF(AG:AG,AG442)</f>
        <v>177</v>
      </c>
    </row>
    <row r="443" spans="1:34" ht="20.100000000000001" customHeight="1" x14ac:dyDescent="0.2">
      <c r="A443" s="12">
        <v>1211</v>
      </c>
      <c r="C443" s="12" t="s">
        <v>62</v>
      </c>
      <c r="D443" s="12">
        <f>COUNTIF(C:C,C443)</f>
        <v>1296</v>
      </c>
      <c r="E443" s="24" t="s">
        <v>97</v>
      </c>
      <c r="F443" s="12">
        <f>COUNTIF(E:E,E443)</f>
        <v>472</v>
      </c>
      <c r="G443" s="25" t="s">
        <v>1025</v>
      </c>
      <c r="H443" s="26">
        <v>44944.293749999997</v>
      </c>
      <c r="I443" s="26">
        <v>44946.452777777777</v>
      </c>
      <c r="J443" s="31" t="s">
        <v>1026</v>
      </c>
      <c r="K443" s="25" t="s">
        <v>1027</v>
      </c>
      <c r="L443" s="28">
        <v>73210</v>
      </c>
      <c r="M443" s="12" t="str">
        <f t="shared" si="12"/>
        <v>73</v>
      </c>
      <c r="N443" s="12">
        <f>COUNTIF(M:M,M443)</f>
        <v>69</v>
      </c>
      <c r="O443" s="25" t="s">
        <v>66</v>
      </c>
      <c r="P443" s="12">
        <f>COUNTIF(O:O,O443)</f>
        <v>830</v>
      </c>
      <c r="Q443" s="25" t="s">
        <v>66</v>
      </c>
      <c r="R443" s="2">
        <f>COUNTIF(Q:Q,Q443)</f>
        <v>1172</v>
      </c>
      <c r="S443" s="25" t="s">
        <v>1006</v>
      </c>
      <c r="T443" s="12" t="s">
        <v>68</v>
      </c>
      <c r="U443" s="25" t="s">
        <v>66</v>
      </c>
      <c r="V443" s="12">
        <f>COUNTIF(U:U,U443)</f>
        <v>1301</v>
      </c>
      <c r="W443" s="2" t="s">
        <v>107</v>
      </c>
      <c r="X443" s="2">
        <f>COUNTIF(W:W,W443)</f>
        <v>178</v>
      </c>
      <c r="Y443" s="12" t="s">
        <v>62</v>
      </c>
      <c r="Z443" s="12">
        <f>COUNTIF(Y:Y,Y443)</f>
        <v>616</v>
      </c>
      <c r="AA443" s="12" t="str">
        <f t="shared" si="13"/>
        <v>73</v>
      </c>
      <c r="AB443" s="16">
        <f>COUNTIF(AA:AA,AA443)</f>
        <v>65</v>
      </c>
      <c r="AC443" s="2" t="s">
        <v>66</v>
      </c>
      <c r="AD443" s="2">
        <f>COUNTIF(AC:AC,AC443)</f>
        <v>548</v>
      </c>
      <c r="AE443" s="2" t="s">
        <v>69</v>
      </c>
      <c r="AF443" s="2">
        <f>COUNTIF(AE:AE,AE443)</f>
        <v>622</v>
      </c>
      <c r="AG443" s="2" t="s">
        <v>107</v>
      </c>
      <c r="AH443" s="17">
        <f>COUNTIF(AG:AG,AG443)</f>
        <v>177</v>
      </c>
    </row>
    <row r="444" spans="1:34" ht="20.100000000000001" customHeight="1" x14ac:dyDescent="0.2">
      <c r="A444" s="12">
        <v>1212</v>
      </c>
      <c r="C444" s="25" t="s">
        <v>62</v>
      </c>
      <c r="D444" s="12">
        <f>COUNTIF(C:C,C444)</f>
        <v>1296</v>
      </c>
      <c r="E444" s="24" t="s">
        <v>97</v>
      </c>
      <c r="F444" s="12">
        <f>COUNTIF(E:E,E444)</f>
        <v>472</v>
      </c>
      <c r="G444" s="25" t="s">
        <v>1025</v>
      </c>
      <c r="H444" s="26">
        <v>44944.287499999999</v>
      </c>
      <c r="I444" s="26">
        <v>44946.515972222223</v>
      </c>
      <c r="J444" s="31" t="s">
        <v>1028</v>
      </c>
      <c r="K444" s="25" t="s">
        <v>1029</v>
      </c>
      <c r="L444" s="28">
        <v>65170</v>
      </c>
      <c r="M444" s="12" t="str">
        <f t="shared" si="12"/>
        <v>65</v>
      </c>
      <c r="N444" s="12">
        <f>COUNTIF(M:M,M444)</f>
        <v>12</v>
      </c>
      <c r="O444" s="25" t="s">
        <v>66</v>
      </c>
      <c r="P444" s="12">
        <f>COUNTIF(O:O,O444)</f>
        <v>830</v>
      </c>
      <c r="Q444" s="25" t="s">
        <v>66</v>
      </c>
      <c r="R444" s="2">
        <f>COUNTIF(Q:Q,Q444)</f>
        <v>1172</v>
      </c>
      <c r="S444" s="25" t="s">
        <v>1030</v>
      </c>
      <c r="T444" s="12" t="s">
        <v>68</v>
      </c>
      <c r="U444" s="25" t="s">
        <v>66</v>
      </c>
      <c r="V444" s="12">
        <f>COUNTIF(U:U,U444)</f>
        <v>1301</v>
      </c>
      <c r="W444" s="2" t="s">
        <v>107</v>
      </c>
      <c r="X444" s="2">
        <f>COUNTIF(W:W,W444)</f>
        <v>178</v>
      </c>
      <c r="Y444" s="25" t="s">
        <v>62</v>
      </c>
      <c r="Z444" s="12">
        <f>COUNTIF(Y:Y,Y444)</f>
        <v>616</v>
      </c>
      <c r="AA444" s="12" t="str">
        <f t="shared" si="13"/>
        <v>65</v>
      </c>
      <c r="AB444" s="16">
        <f>COUNTIF(AA:AA,AA444)</f>
        <v>8</v>
      </c>
      <c r="AC444" s="2" t="s">
        <v>66</v>
      </c>
      <c r="AD444" s="2">
        <f>COUNTIF(AC:AC,AC444)</f>
        <v>548</v>
      </c>
      <c r="AE444" s="2" t="s">
        <v>69</v>
      </c>
      <c r="AF444" s="2">
        <f>COUNTIF(AE:AE,AE444)</f>
        <v>622</v>
      </c>
      <c r="AG444" s="2" t="s">
        <v>107</v>
      </c>
      <c r="AH444" s="17">
        <f>COUNTIF(AG:AG,AG444)</f>
        <v>177</v>
      </c>
    </row>
    <row r="445" spans="1:34" ht="20.100000000000001" customHeight="1" x14ac:dyDescent="0.2">
      <c r="A445" s="12">
        <v>1213</v>
      </c>
      <c r="C445" s="25" t="s">
        <v>62</v>
      </c>
      <c r="D445" s="12">
        <f>COUNTIF(C:C,C445)</f>
        <v>1296</v>
      </c>
      <c r="E445" s="24" t="s">
        <v>97</v>
      </c>
      <c r="F445" s="12">
        <f>COUNTIF(E:E,E445)</f>
        <v>472</v>
      </c>
      <c r="G445" s="25" t="s">
        <v>1031</v>
      </c>
      <c r="H445" s="26">
        <v>44944.272222222222</v>
      </c>
      <c r="I445" s="26">
        <v>44946.449305555558</v>
      </c>
      <c r="J445" s="31" t="s">
        <v>1032</v>
      </c>
      <c r="K445" s="25" t="s">
        <v>1033</v>
      </c>
      <c r="L445" s="28">
        <v>74300</v>
      </c>
      <c r="M445" s="12" t="str">
        <f t="shared" si="12"/>
        <v>74</v>
      </c>
      <c r="N445" s="12">
        <f>COUNTIF(M:M,M445)</f>
        <v>29</v>
      </c>
      <c r="O445" s="25" t="s">
        <v>66</v>
      </c>
      <c r="P445" s="12">
        <f>COUNTIF(O:O,O445)</f>
        <v>830</v>
      </c>
      <c r="Q445" s="25" t="s">
        <v>66</v>
      </c>
      <c r="R445" s="2">
        <f>COUNTIF(Q:Q,Q445)</f>
        <v>1172</v>
      </c>
      <c r="S445" s="25" t="s">
        <v>1034</v>
      </c>
      <c r="T445" s="12" t="s">
        <v>68</v>
      </c>
      <c r="U445" s="25" t="s">
        <v>66</v>
      </c>
      <c r="V445" s="12">
        <f>COUNTIF(U:U,U445)</f>
        <v>1301</v>
      </c>
      <c r="W445" s="2" t="s">
        <v>107</v>
      </c>
      <c r="X445" s="2">
        <f>COUNTIF(W:W,W445)</f>
        <v>178</v>
      </c>
      <c r="Y445" s="25" t="s">
        <v>62</v>
      </c>
      <c r="Z445" s="12">
        <f>COUNTIF(Y:Y,Y445)</f>
        <v>616</v>
      </c>
      <c r="AA445" s="12" t="str">
        <f t="shared" si="13"/>
        <v>74</v>
      </c>
      <c r="AB445" s="16">
        <f>COUNTIF(AA:AA,AA445)</f>
        <v>25</v>
      </c>
      <c r="AC445" s="2" t="s">
        <v>66</v>
      </c>
      <c r="AD445" s="2">
        <f>COUNTIF(AC:AC,AC445)</f>
        <v>548</v>
      </c>
      <c r="AE445" s="2" t="s">
        <v>69</v>
      </c>
      <c r="AF445" s="2">
        <f>COUNTIF(AE:AE,AE445)</f>
        <v>622</v>
      </c>
      <c r="AG445" s="2" t="s">
        <v>107</v>
      </c>
      <c r="AH445" s="17">
        <f>COUNTIF(AG:AG,AG445)</f>
        <v>177</v>
      </c>
    </row>
    <row r="446" spans="1:34" ht="20.100000000000001" customHeight="1" x14ac:dyDescent="0.2">
      <c r="A446" s="12">
        <v>1214</v>
      </c>
      <c r="C446" s="25" t="s">
        <v>62</v>
      </c>
      <c r="D446" s="12">
        <f>COUNTIF(C:C,C446)</f>
        <v>1296</v>
      </c>
      <c r="E446" s="24" t="s">
        <v>97</v>
      </c>
      <c r="F446" s="12">
        <f>COUNTIF(E:E,E446)</f>
        <v>472</v>
      </c>
      <c r="G446" s="25" t="s">
        <v>1035</v>
      </c>
      <c r="H446" s="26">
        <v>44944.280555555553</v>
      </c>
      <c r="I446" s="26">
        <v>44945.472222222219</v>
      </c>
      <c r="J446" s="31" t="s">
        <v>1036</v>
      </c>
      <c r="K446" s="25" t="s">
        <v>1037</v>
      </c>
      <c r="L446" s="28">
        <v>64200</v>
      </c>
      <c r="M446" s="12" t="str">
        <f t="shared" si="12"/>
        <v>64</v>
      </c>
      <c r="N446" s="12">
        <f>COUNTIF(M:M,M446)</f>
        <v>14</v>
      </c>
      <c r="O446" s="25" t="s">
        <v>66</v>
      </c>
      <c r="P446" s="12">
        <f>COUNTIF(O:O,O446)</f>
        <v>830</v>
      </c>
      <c r="Q446" s="25" t="s">
        <v>66</v>
      </c>
      <c r="R446" s="2">
        <f>COUNTIF(Q:Q,Q446)</f>
        <v>1172</v>
      </c>
      <c r="S446" s="25" t="s">
        <v>1038</v>
      </c>
      <c r="T446" s="12" t="s">
        <v>68</v>
      </c>
      <c r="U446" s="25" t="s">
        <v>66</v>
      </c>
      <c r="V446" s="12">
        <f>COUNTIF(U:U,U446)</f>
        <v>1301</v>
      </c>
      <c r="W446" s="2" t="s">
        <v>69</v>
      </c>
      <c r="X446" s="2">
        <f>COUNTIF(W:W,W446)</f>
        <v>660</v>
      </c>
      <c r="Y446" s="25" t="s">
        <v>62</v>
      </c>
      <c r="Z446" s="12">
        <f>COUNTIF(Y:Y,Y446)</f>
        <v>616</v>
      </c>
      <c r="AA446" s="12" t="str">
        <f t="shared" si="13"/>
        <v>64</v>
      </c>
      <c r="AB446" s="16">
        <f>COUNTIF(AA:AA,AA446)</f>
        <v>12</v>
      </c>
      <c r="AC446" s="2" t="s">
        <v>66</v>
      </c>
      <c r="AD446" s="2">
        <f>COUNTIF(AC:AC,AC446)</f>
        <v>548</v>
      </c>
      <c r="AE446" s="2" t="s">
        <v>69</v>
      </c>
      <c r="AF446" s="2">
        <f>COUNTIF(AE:AE,AE446)</f>
        <v>622</v>
      </c>
      <c r="AG446" s="2" t="s">
        <v>69</v>
      </c>
      <c r="AH446" s="17">
        <f>COUNTIF(AG:AG,AG446)</f>
        <v>446</v>
      </c>
    </row>
    <row r="447" spans="1:34" ht="20.100000000000001" customHeight="1" x14ac:dyDescent="0.2">
      <c r="A447" s="12">
        <v>1215</v>
      </c>
      <c r="C447" s="25" t="s">
        <v>62</v>
      </c>
      <c r="D447" s="12">
        <f>COUNTIF(C:C,C447)</f>
        <v>1296</v>
      </c>
      <c r="E447" s="24" t="s">
        <v>97</v>
      </c>
      <c r="F447" s="12">
        <f>COUNTIF(E:E,E447)</f>
        <v>472</v>
      </c>
      <c r="G447" s="25" t="s">
        <v>1039</v>
      </c>
      <c r="H447" s="26">
        <v>44944.277777777781</v>
      </c>
      <c r="I447" s="26">
        <v>44946.407638888886</v>
      </c>
      <c r="J447" s="31" t="s">
        <v>1040</v>
      </c>
      <c r="K447" s="25" t="s">
        <v>1041</v>
      </c>
      <c r="L447" s="28">
        <v>74400</v>
      </c>
      <c r="M447" s="12" t="str">
        <f t="shared" si="12"/>
        <v>74</v>
      </c>
      <c r="N447" s="12">
        <f>COUNTIF(M:M,M447)</f>
        <v>29</v>
      </c>
      <c r="O447" s="25" t="s">
        <v>66</v>
      </c>
      <c r="P447" s="12">
        <f>COUNTIF(O:O,O447)</f>
        <v>830</v>
      </c>
      <c r="Q447" s="25" t="s">
        <v>66</v>
      </c>
      <c r="R447" s="2">
        <f>COUNTIF(Q:Q,Q447)</f>
        <v>1172</v>
      </c>
      <c r="S447" s="25" t="s">
        <v>287</v>
      </c>
      <c r="T447" s="12" t="s">
        <v>68</v>
      </c>
      <c r="U447" s="25" t="s">
        <v>66</v>
      </c>
      <c r="V447" s="12">
        <f>COUNTIF(U:U,U447)</f>
        <v>1301</v>
      </c>
      <c r="W447" s="2" t="s">
        <v>107</v>
      </c>
      <c r="X447" s="2">
        <f>COUNTIF(W:W,W447)</f>
        <v>178</v>
      </c>
      <c r="Y447" s="25" t="s">
        <v>62</v>
      </c>
      <c r="Z447" s="12">
        <f>COUNTIF(Y:Y,Y447)</f>
        <v>616</v>
      </c>
      <c r="AA447" s="12" t="str">
        <f t="shared" si="13"/>
        <v>74</v>
      </c>
      <c r="AB447" s="16">
        <f>COUNTIF(AA:AA,AA447)</f>
        <v>25</v>
      </c>
      <c r="AC447" s="2" t="s">
        <v>66</v>
      </c>
      <c r="AD447" s="2">
        <f>COUNTIF(AC:AC,AC447)</f>
        <v>548</v>
      </c>
      <c r="AE447" s="2" t="s">
        <v>69</v>
      </c>
      <c r="AF447" s="2">
        <f>COUNTIF(AE:AE,AE447)</f>
        <v>622</v>
      </c>
      <c r="AG447" s="2" t="s">
        <v>107</v>
      </c>
      <c r="AH447" s="17">
        <f>COUNTIF(AG:AG,AG447)</f>
        <v>177</v>
      </c>
    </row>
    <row r="448" spans="1:34" ht="20.100000000000001" customHeight="1" x14ac:dyDescent="0.2">
      <c r="A448" s="12">
        <v>1216</v>
      </c>
      <c r="C448" s="25" t="s">
        <v>62</v>
      </c>
      <c r="D448" s="12">
        <f>COUNTIF(C:C,C448)</f>
        <v>1296</v>
      </c>
      <c r="E448" s="24" t="s">
        <v>97</v>
      </c>
      <c r="F448" s="12">
        <f>COUNTIF(E:E,E448)</f>
        <v>472</v>
      </c>
      <c r="G448" s="25" t="s">
        <v>1042</v>
      </c>
      <c r="H448" s="26">
        <v>44952.556250000001</v>
      </c>
      <c r="I448" s="26">
        <v>44953.581944444442</v>
      </c>
      <c r="J448" s="31" t="s">
        <v>1043</v>
      </c>
      <c r="K448" s="25" t="s">
        <v>968</v>
      </c>
      <c r="L448" s="28">
        <v>73700</v>
      </c>
      <c r="M448" s="12" t="str">
        <f t="shared" si="12"/>
        <v>73</v>
      </c>
      <c r="N448" s="12">
        <f>COUNTIF(M:M,M448)</f>
        <v>69</v>
      </c>
      <c r="O448" s="25" t="s">
        <v>66</v>
      </c>
      <c r="P448" s="12">
        <f>COUNTIF(O:O,O448)</f>
        <v>830</v>
      </c>
      <c r="Q448" s="25" t="s">
        <v>66</v>
      </c>
      <c r="R448" s="2">
        <f>COUNTIF(Q:Q,Q448)</f>
        <v>1172</v>
      </c>
      <c r="S448" s="25" t="s">
        <v>969</v>
      </c>
      <c r="T448" s="12" t="s">
        <v>68</v>
      </c>
      <c r="U448" s="25" t="s">
        <v>66</v>
      </c>
      <c r="V448" s="12">
        <f>COUNTIF(U:U,U448)</f>
        <v>1301</v>
      </c>
      <c r="W448" s="2" t="s">
        <v>69</v>
      </c>
      <c r="X448" s="2">
        <f>COUNTIF(W:W,W448)</f>
        <v>660</v>
      </c>
      <c r="Y448" s="25" t="s">
        <v>62</v>
      </c>
      <c r="Z448" s="12">
        <f>COUNTIF(Y:Y,Y448)</f>
        <v>616</v>
      </c>
      <c r="AA448" s="12" t="str">
        <f t="shared" si="13"/>
        <v>73</v>
      </c>
      <c r="AB448" s="16">
        <f>COUNTIF(AA:AA,AA448)</f>
        <v>65</v>
      </c>
      <c r="AC448" s="2" t="s">
        <v>66</v>
      </c>
      <c r="AD448" s="2">
        <f>COUNTIF(AC:AC,AC448)</f>
        <v>548</v>
      </c>
      <c r="AE448" s="2" t="s">
        <v>69</v>
      </c>
      <c r="AF448" s="2">
        <f>COUNTIF(AE:AE,AE448)</f>
        <v>622</v>
      </c>
      <c r="AG448" s="2" t="s">
        <v>69</v>
      </c>
      <c r="AH448" s="17">
        <f>COUNTIF(AG:AG,AG448)</f>
        <v>446</v>
      </c>
    </row>
    <row r="449" spans="1:34" ht="20.100000000000001" customHeight="1" x14ac:dyDescent="0.2">
      <c r="A449" s="12">
        <v>1217</v>
      </c>
      <c r="C449" s="25" t="s">
        <v>62</v>
      </c>
      <c r="D449" s="12">
        <f>COUNTIF(C:C,C449)</f>
        <v>1296</v>
      </c>
      <c r="E449" s="24" t="s">
        <v>97</v>
      </c>
      <c r="F449" s="12">
        <f>COUNTIF(E:E,E449)</f>
        <v>472</v>
      </c>
      <c r="G449" s="25" t="s">
        <v>1044</v>
      </c>
      <c r="H449" s="26">
        <v>44952.561805555553</v>
      </c>
      <c r="I449" s="26">
        <v>44953.462500000001</v>
      </c>
      <c r="J449" s="31" t="s">
        <v>1045</v>
      </c>
      <c r="K449" s="25" t="s">
        <v>1027</v>
      </c>
      <c r="L449" s="28">
        <v>73210</v>
      </c>
      <c r="M449" s="12" t="str">
        <f t="shared" si="12"/>
        <v>73</v>
      </c>
      <c r="N449" s="12">
        <f>COUNTIF(M:M,M449)</f>
        <v>69</v>
      </c>
      <c r="O449" s="25" t="s">
        <v>66</v>
      </c>
      <c r="P449" s="12">
        <f>COUNTIF(O:O,O449)</f>
        <v>830</v>
      </c>
      <c r="Q449" s="25" t="s">
        <v>66</v>
      </c>
      <c r="R449" s="2">
        <f>COUNTIF(Q:Q,Q449)</f>
        <v>1172</v>
      </c>
      <c r="S449" s="25" t="s">
        <v>1006</v>
      </c>
      <c r="T449" s="12" t="s">
        <v>68</v>
      </c>
      <c r="U449" s="25" t="s">
        <v>66</v>
      </c>
      <c r="V449" s="12">
        <f>COUNTIF(U:U,U449)</f>
        <v>1301</v>
      </c>
      <c r="W449" s="2" t="s">
        <v>69</v>
      </c>
      <c r="X449" s="2">
        <f>COUNTIF(W:W,W449)</f>
        <v>660</v>
      </c>
      <c r="Y449" s="25" t="s">
        <v>62</v>
      </c>
      <c r="Z449" s="12">
        <f>COUNTIF(Y:Y,Y449)</f>
        <v>616</v>
      </c>
      <c r="AA449" s="12" t="str">
        <f t="shared" si="13"/>
        <v>73</v>
      </c>
      <c r="AB449" s="16">
        <f>COUNTIF(AA:AA,AA449)</f>
        <v>65</v>
      </c>
      <c r="AC449" s="2" t="s">
        <v>66</v>
      </c>
      <c r="AD449" s="2">
        <f>COUNTIF(AC:AC,AC449)</f>
        <v>548</v>
      </c>
      <c r="AE449" s="2" t="s">
        <v>69</v>
      </c>
      <c r="AF449" s="2">
        <f>COUNTIF(AE:AE,AE449)</f>
        <v>622</v>
      </c>
      <c r="AG449" s="2" t="s">
        <v>69</v>
      </c>
      <c r="AH449" s="17">
        <f>COUNTIF(AG:AG,AG449)</f>
        <v>446</v>
      </c>
    </row>
    <row r="450" spans="1:34" ht="20.100000000000001" customHeight="1" x14ac:dyDescent="0.2">
      <c r="A450" s="12">
        <v>1218</v>
      </c>
      <c r="C450" s="25" t="s">
        <v>62</v>
      </c>
      <c r="D450" s="12">
        <f>COUNTIF(C:C,C450)</f>
        <v>1296</v>
      </c>
      <c r="E450" s="24" t="s">
        <v>97</v>
      </c>
      <c r="F450" s="12">
        <f>COUNTIF(E:E,E450)</f>
        <v>472</v>
      </c>
      <c r="G450" s="25" t="s">
        <v>1046</v>
      </c>
      <c r="H450" s="26">
        <v>44952.565972222219</v>
      </c>
      <c r="I450" s="26">
        <v>44953.375694444447</v>
      </c>
      <c r="J450" s="31" t="s">
        <v>1047</v>
      </c>
      <c r="K450" s="25" t="s">
        <v>982</v>
      </c>
      <c r="L450" s="28">
        <v>74400</v>
      </c>
      <c r="M450" s="12" t="str">
        <f t="shared" ref="M450:M513" si="14">LEFT(L450,2)</f>
        <v>74</v>
      </c>
      <c r="N450" s="12">
        <f>COUNTIF(M:M,M450)</f>
        <v>29</v>
      </c>
      <c r="O450" s="25" t="s">
        <v>66</v>
      </c>
      <c r="P450" s="12">
        <f>COUNTIF(O:O,O450)</f>
        <v>830</v>
      </c>
      <c r="Q450" s="25" t="s">
        <v>66</v>
      </c>
      <c r="R450" s="2">
        <f>COUNTIF(Q:Q,Q450)</f>
        <v>1172</v>
      </c>
      <c r="S450" s="25" t="s">
        <v>287</v>
      </c>
      <c r="T450" s="12" t="s">
        <v>68</v>
      </c>
      <c r="U450" s="25" t="s">
        <v>66</v>
      </c>
      <c r="V450" s="12">
        <f>COUNTIF(U:U,U450)</f>
        <v>1301</v>
      </c>
      <c r="W450" s="2" t="s">
        <v>69</v>
      </c>
      <c r="X450" s="2">
        <f>COUNTIF(W:W,W450)</f>
        <v>660</v>
      </c>
      <c r="Y450" s="25" t="s">
        <v>62</v>
      </c>
      <c r="Z450" s="12">
        <f>COUNTIF(Y:Y,Y450)</f>
        <v>616</v>
      </c>
      <c r="AA450" s="12" t="str">
        <f t="shared" si="13"/>
        <v>74</v>
      </c>
      <c r="AB450" s="16">
        <f>COUNTIF(AA:AA,AA450)</f>
        <v>25</v>
      </c>
      <c r="AC450" s="2" t="s">
        <v>66</v>
      </c>
      <c r="AD450" s="2">
        <f>COUNTIF(AC:AC,AC450)</f>
        <v>548</v>
      </c>
      <c r="AE450" s="2" t="s">
        <v>69</v>
      </c>
      <c r="AF450" s="2">
        <f>COUNTIF(AE:AE,AE450)</f>
        <v>622</v>
      </c>
      <c r="AG450" s="2" t="s">
        <v>69</v>
      </c>
      <c r="AH450" s="17">
        <f>COUNTIF(AG:AG,AG450)</f>
        <v>446</v>
      </c>
    </row>
    <row r="451" spans="1:34" ht="20.100000000000001" customHeight="1" x14ac:dyDescent="0.2">
      <c r="A451" s="12">
        <v>1219</v>
      </c>
      <c r="C451" s="25" t="s">
        <v>62</v>
      </c>
      <c r="D451" s="12">
        <f>COUNTIF(C:C,C451)</f>
        <v>1296</v>
      </c>
      <c r="E451" s="24" t="s">
        <v>97</v>
      </c>
      <c r="F451" s="12">
        <f>COUNTIF(E:E,E451)</f>
        <v>472</v>
      </c>
      <c r="G451" s="25" t="s">
        <v>1048</v>
      </c>
      <c r="H451" s="26">
        <v>44951.294444444444</v>
      </c>
      <c r="I451" s="26">
        <v>44953.581944444442</v>
      </c>
      <c r="J451" s="31" t="s">
        <v>1049</v>
      </c>
      <c r="K451" s="25" t="s">
        <v>968</v>
      </c>
      <c r="L451" s="28">
        <v>73700</v>
      </c>
      <c r="M451" s="12" t="str">
        <f t="shared" si="14"/>
        <v>73</v>
      </c>
      <c r="N451" s="12">
        <f>COUNTIF(M:M,M451)</f>
        <v>69</v>
      </c>
      <c r="O451" s="25" t="s">
        <v>66</v>
      </c>
      <c r="P451" s="12">
        <f>COUNTIF(O:O,O451)</f>
        <v>830</v>
      </c>
      <c r="Q451" s="25" t="s">
        <v>66</v>
      </c>
      <c r="R451" s="2">
        <f>COUNTIF(Q:Q,Q451)</f>
        <v>1172</v>
      </c>
      <c r="S451" s="25" t="s">
        <v>969</v>
      </c>
      <c r="T451" s="12" t="s">
        <v>68</v>
      </c>
      <c r="U451" s="25" t="s">
        <v>66</v>
      </c>
      <c r="V451" s="12">
        <f>COUNTIF(U:U,U451)</f>
        <v>1301</v>
      </c>
      <c r="W451" s="2" t="s">
        <v>69</v>
      </c>
      <c r="X451" s="2">
        <f>COUNTIF(W:W,W451)</f>
        <v>660</v>
      </c>
      <c r="Y451" s="25" t="s">
        <v>62</v>
      </c>
      <c r="Z451" s="12">
        <f>COUNTIF(Y:Y,Y451)</f>
        <v>616</v>
      </c>
      <c r="AA451" s="12" t="str">
        <f t="shared" si="13"/>
        <v>73</v>
      </c>
      <c r="AB451" s="16">
        <f>COUNTIF(AA:AA,AA451)</f>
        <v>65</v>
      </c>
      <c r="AC451" s="2" t="s">
        <v>66</v>
      </c>
      <c r="AD451" s="2">
        <f>COUNTIF(AC:AC,AC451)</f>
        <v>548</v>
      </c>
      <c r="AE451" s="2" t="s">
        <v>69</v>
      </c>
      <c r="AF451" s="2">
        <f>COUNTIF(AE:AE,AE451)</f>
        <v>622</v>
      </c>
      <c r="AG451" s="2" t="s">
        <v>69</v>
      </c>
      <c r="AH451" s="17">
        <f>COUNTIF(AG:AG,AG451)</f>
        <v>446</v>
      </c>
    </row>
    <row r="452" spans="1:34" ht="20.100000000000001" customHeight="1" x14ac:dyDescent="0.2">
      <c r="A452" s="12">
        <v>1220</v>
      </c>
      <c r="C452" s="25" t="s">
        <v>62</v>
      </c>
      <c r="D452" s="12">
        <f>COUNTIF(C:C,C452)</f>
        <v>1296</v>
      </c>
      <c r="E452" s="24" t="s">
        <v>97</v>
      </c>
      <c r="F452" s="12">
        <f>COUNTIF(E:E,E452)</f>
        <v>472</v>
      </c>
      <c r="G452" s="25" t="s">
        <v>1050</v>
      </c>
      <c r="H452" s="26">
        <v>44952.558333333334</v>
      </c>
      <c r="I452" s="26">
        <v>44953.543749999997</v>
      </c>
      <c r="J452" s="31" t="s">
        <v>1051</v>
      </c>
      <c r="K452" s="25" t="s">
        <v>964</v>
      </c>
      <c r="L452" s="28">
        <v>73210</v>
      </c>
      <c r="M452" s="12" t="str">
        <f t="shared" si="14"/>
        <v>73</v>
      </c>
      <c r="N452" s="12">
        <f>COUNTIF(M:M,M452)</f>
        <v>69</v>
      </c>
      <c r="O452" s="25" t="s">
        <v>66</v>
      </c>
      <c r="P452" s="12">
        <f>COUNTIF(O:O,O452)</f>
        <v>830</v>
      </c>
      <c r="Q452" s="25" t="s">
        <v>66</v>
      </c>
      <c r="R452" s="2">
        <f>COUNTIF(Q:Q,Q452)</f>
        <v>1172</v>
      </c>
      <c r="S452" s="25" t="s">
        <v>965</v>
      </c>
      <c r="T452" s="12" t="s">
        <v>68</v>
      </c>
      <c r="U452" s="25" t="s">
        <v>66</v>
      </c>
      <c r="V452" s="12">
        <f>COUNTIF(U:U,U452)</f>
        <v>1301</v>
      </c>
      <c r="W452" s="2" t="s">
        <v>69</v>
      </c>
      <c r="X452" s="2">
        <f>COUNTIF(W:W,W452)</f>
        <v>660</v>
      </c>
      <c r="Y452" s="25" t="s">
        <v>62</v>
      </c>
      <c r="Z452" s="12">
        <f>COUNTIF(Y:Y,Y452)</f>
        <v>616</v>
      </c>
      <c r="AA452" s="12" t="str">
        <f t="shared" si="13"/>
        <v>73</v>
      </c>
      <c r="AB452" s="16">
        <f>COUNTIF(AA:AA,AA452)</f>
        <v>65</v>
      </c>
      <c r="AC452" s="2" t="s">
        <v>66</v>
      </c>
      <c r="AD452" s="2">
        <f>COUNTIF(AC:AC,AC452)</f>
        <v>548</v>
      </c>
      <c r="AE452" s="2" t="s">
        <v>69</v>
      </c>
      <c r="AF452" s="2">
        <f>COUNTIF(AE:AE,AE452)</f>
        <v>622</v>
      </c>
      <c r="AG452" s="2" t="s">
        <v>69</v>
      </c>
      <c r="AH452" s="17">
        <f>COUNTIF(AG:AG,AG452)</f>
        <v>446</v>
      </c>
    </row>
    <row r="453" spans="1:34" ht="20.100000000000001" customHeight="1" x14ac:dyDescent="0.2">
      <c r="A453" s="12">
        <v>1221</v>
      </c>
      <c r="C453" s="25" t="s">
        <v>62</v>
      </c>
      <c r="D453" s="12">
        <f>COUNTIF(C:C,C453)</f>
        <v>1296</v>
      </c>
      <c r="E453" s="24" t="s">
        <v>97</v>
      </c>
      <c r="F453" s="12">
        <f>COUNTIF(E:E,E453)</f>
        <v>472</v>
      </c>
      <c r="G453" s="25" t="s">
        <v>1052</v>
      </c>
      <c r="H453" s="26">
        <v>44952.553472222222</v>
      </c>
      <c r="I453" s="26">
        <v>44953.460416666669</v>
      </c>
      <c r="J453" s="31" t="s">
        <v>1053</v>
      </c>
      <c r="K453" s="25" t="s">
        <v>1037</v>
      </c>
      <c r="L453" s="28">
        <v>64200</v>
      </c>
      <c r="M453" s="12" t="str">
        <f t="shared" si="14"/>
        <v>64</v>
      </c>
      <c r="N453" s="12">
        <f>COUNTIF(M:M,M453)</f>
        <v>14</v>
      </c>
      <c r="O453" s="25" t="s">
        <v>66</v>
      </c>
      <c r="P453" s="12">
        <f>COUNTIF(O:O,O453)</f>
        <v>830</v>
      </c>
      <c r="Q453" s="25" t="s">
        <v>66</v>
      </c>
      <c r="R453" s="2">
        <f>COUNTIF(Q:Q,Q453)</f>
        <v>1172</v>
      </c>
      <c r="S453" s="25" t="s">
        <v>1038</v>
      </c>
      <c r="T453" s="12" t="s">
        <v>68</v>
      </c>
      <c r="U453" s="25" t="s">
        <v>66</v>
      </c>
      <c r="V453" s="12">
        <f>COUNTIF(U:U,U453)</f>
        <v>1301</v>
      </c>
      <c r="W453" s="2" t="s">
        <v>69</v>
      </c>
      <c r="X453" s="2">
        <f>COUNTIF(W:W,W453)</f>
        <v>660</v>
      </c>
      <c r="Y453" s="25" t="s">
        <v>62</v>
      </c>
      <c r="Z453" s="12">
        <f>COUNTIF(Y:Y,Y453)</f>
        <v>616</v>
      </c>
      <c r="AA453" s="12" t="str">
        <f t="shared" si="13"/>
        <v>64</v>
      </c>
      <c r="AB453" s="16">
        <f>COUNTIF(AA:AA,AA453)</f>
        <v>12</v>
      </c>
      <c r="AC453" s="2" t="s">
        <v>66</v>
      </c>
      <c r="AD453" s="2">
        <f>COUNTIF(AC:AC,AC453)</f>
        <v>548</v>
      </c>
      <c r="AE453" s="2" t="s">
        <v>69</v>
      </c>
      <c r="AF453" s="2">
        <f>COUNTIF(AE:AE,AE453)</f>
        <v>622</v>
      </c>
      <c r="AG453" s="2" t="s">
        <v>69</v>
      </c>
      <c r="AH453" s="17">
        <f>COUNTIF(AG:AG,AG453)</f>
        <v>446</v>
      </c>
    </row>
    <row r="454" spans="1:34" ht="20.100000000000001" customHeight="1" x14ac:dyDescent="0.2">
      <c r="A454" s="12">
        <v>1222</v>
      </c>
      <c r="C454" s="25" t="s">
        <v>62</v>
      </c>
      <c r="D454" s="12">
        <f>COUNTIF(C:C,C454)</f>
        <v>1296</v>
      </c>
      <c r="E454" s="24" t="s">
        <v>97</v>
      </c>
      <c r="F454" s="12">
        <f>COUNTIF(E:E,E454)</f>
        <v>472</v>
      </c>
      <c r="G454" s="25" t="s">
        <v>1054</v>
      </c>
      <c r="H454" s="26">
        <v>44952.554166666669</v>
      </c>
      <c r="I454" s="26">
        <v>44953.431250000001</v>
      </c>
      <c r="J454" s="31" t="s">
        <v>1055</v>
      </c>
      <c r="K454" s="25" t="s">
        <v>1056</v>
      </c>
      <c r="L454" s="28">
        <v>74300</v>
      </c>
      <c r="M454" s="12" t="str">
        <f t="shared" si="14"/>
        <v>74</v>
      </c>
      <c r="N454" s="12">
        <f>COUNTIF(M:M,M454)</f>
        <v>29</v>
      </c>
      <c r="O454" s="25" t="s">
        <v>66</v>
      </c>
      <c r="P454" s="12">
        <f>COUNTIF(O:O,O454)</f>
        <v>830</v>
      </c>
      <c r="Q454" s="25" t="s">
        <v>66</v>
      </c>
      <c r="R454" s="2">
        <f>COUNTIF(Q:Q,Q454)</f>
        <v>1172</v>
      </c>
      <c r="S454" s="25" t="s">
        <v>1034</v>
      </c>
      <c r="T454" s="12" t="s">
        <v>68</v>
      </c>
      <c r="U454" s="25" t="s">
        <v>66</v>
      </c>
      <c r="V454" s="12">
        <f>COUNTIF(U:U,U454)</f>
        <v>1301</v>
      </c>
      <c r="W454" s="2" t="s">
        <v>69</v>
      </c>
      <c r="X454" s="2">
        <f>COUNTIF(W:W,W454)</f>
        <v>660</v>
      </c>
      <c r="Y454" s="25" t="s">
        <v>62</v>
      </c>
      <c r="Z454" s="12">
        <f>COUNTIF(Y:Y,Y454)</f>
        <v>616</v>
      </c>
      <c r="AA454" s="12" t="str">
        <f t="shared" si="13"/>
        <v>74</v>
      </c>
      <c r="AB454" s="16">
        <f>COUNTIF(AA:AA,AA454)</f>
        <v>25</v>
      </c>
      <c r="AC454" s="2" t="s">
        <v>66</v>
      </c>
      <c r="AD454" s="2">
        <f>COUNTIF(AC:AC,AC454)</f>
        <v>548</v>
      </c>
      <c r="AE454" s="2" t="s">
        <v>69</v>
      </c>
      <c r="AF454" s="2">
        <f>COUNTIF(AE:AE,AE454)</f>
        <v>622</v>
      </c>
      <c r="AG454" s="2" t="s">
        <v>69</v>
      </c>
      <c r="AH454" s="17">
        <f>COUNTIF(AG:AG,AG454)</f>
        <v>446</v>
      </c>
    </row>
    <row r="455" spans="1:34" ht="20.100000000000001" customHeight="1" x14ac:dyDescent="0.2">
      <c r="A455" s="12">
        <v>1223</v>
      </c>
      <c r="C455" s="25" t="s">
        <v>62</v>
      </c>
      <c r="D455" s="12">
        <f>COUNTIF(C:C,C455)</f>
        <v>1296</v>
      </c>
      <c r="E455" s="24" t="s">
        <v>97</v>
      </c>
      <c r="F455" s="12">
        <f>COUNTIF(E:E,E455)</f>
        <v>472</v>
      </c>
      <c r="G455" s="25" t="s">
        <v>1057</v>
      </c>
      <c r="H455" s="26">
        <v>44944.285416666666</v>
      </c>
      <c r="I455" s="26">
        <v>44946.490277777775</v>
      </c>
      <c r="J455" s="31" t="s">
        <v>1058</v>
      </c>
      <c r="K455" s="25" t="s">
        <v>985</v>
      </c>
      <c r="L455" s="28">
        <v>74300</v>
      </c>
      <c r="M455" s="12" t="str">
        <f t="shared" si="14"/>
        <v>74</v>
      </c>
      <c r="N455" s="12">
        <f>COUNTIF(M:M,M455)</f>
        <v>29</v>
      </c>
      <c r="O455" s="25" t="s">
        <v>66</v>
      </c>
      <c r="P455" s="12">
        <f>COUNTIF(O:O,O455)</f>
        <v>830</v>
      </c>
      <c r="Q455" s="25" t="s">
        <v>66</v>
      </c>
      <c r="R455" s="2">
        <f>COUNTIF(Q:Q,Q455)</f>
        <v>1172</v>
      </c>
      <c r="S455" s="25" t="s">
        <v>979</v>
      </c>
      <c r="T455" s="12" t="s">
        <v>68</v>
      </c>
      <c r="U455" s="25" t="s">
        <v>66</v>
      </c>
      <c r="V455" s="12">
        <f>COUNTIF(U:U,U455)</f>
        <v>1301</v>
      </c>
      <c r="W455" s="2" t="s">
        <v>107</v>
      </c>
      <c r="X455" s="2">
        <f>COUNTIF(W:W,W455)</f>
        <v>178</v>
      </c>
      <c r="Y455" s="25" t="s">
        <v>62</v>
      </c>
      <c r="Z455" s="12">
        <f>COUNTIF(Y:Y,Y455)</f>
        <v>616</v>
      </c>
      <c r="AA455" s="12" t="str">
        <f t="shared" si="13"/>
        <v>74</v>
      </c>
      <c r="AB455" s="16">
        <f>COUNTIF(AA:AA,AA455)</f>
        <v>25</v>
      </c>
      <c r="AC455" s="2" t="s">
        <v>66</v>
      </c>
      <c r="AD455" s="2">
        <f>COUNTIF(AC:AC,AC455)</f>
        <v>548</v>
      </c>
      <c r="AE455" s="2" t="s">
        <v>69</v>
      </c>
      <c r="AF455" s="2">
        <f>COUNTIF(AE:AE,AE455)</f>
        <v>622</v>
      </c>
      <c r="AG455" s="2" t="s">
        <v>107</v>
      </c>
      <c r="AH455" s="17">
        <f>COUNTIF(AG:AG,AG455)</f>
        <v>177</v>
      </c>
    </row>
    <row r="456" spans="1:34" ht="20.100000000000001" customHeight="1" x14ac:dyDescent="0.2">
      <c r="A456" s="12">
        <v>1224</v>
      </c>
      <c r="C456" s="25" t="s">
        <v>62</v>
      </c>
      <c r="D456" s="12">
        <f>COUNTIF(C:C,C456)</f>
        <v>1296</v>
      </c>
      <c r="E456" s="24" t="s">
        <v>97</v>
      </c>
      <c r="F456" s="12">
        <f>COUNTIF(E:E,E456)</f>
        <v>472</v>
      </c>
      <c r="G456" s="25" t="s">
        <v>1059</v>
      </c>
      <c r="H456" s="26">
        <v>44931.51666666667</v>
      </c>
      <c r="I456" s="26">
        <v>44932.431944444441</v>
      </c>
      <c r="J456" s="31" t="s">
        <v>1060</v>
      </c>
      <c r="K456" s="25" t="s">
        <v>1056</v>
      </c>
      <c r="L456" s="28">
        <v>74300</v>
      </c>
      <c r="M456" s="12" t="str">
        <f t="shared" si="14"/>
        <v>74</v>
      </c>
      <c r="N456" s="12">
        <f>COUNTIF(M:M,M456)</f>
        <v>29</v>
      </c>
      <c r="O456" s="25" t="s">
        <v>66</v>
      </c>
      <c r="P456" s="12">
        <f>COUNTIF(O:O,O456)</f>
        <v>830</v>
      </c>
      <c r="Q456" s="25" t="s">
        <v>66</v>
      </c>
      <c r="R456" s="2">
        <f>COUNTIF(Q:Q,Q456)</f>
        <v>1172</v>
      </c>
      <c r="S456" s="25" t="s">
        <v>1034</v>
      </c>
      <c r="T456" s="12" t="s">
        <v>68</v>
      </c>
      <c r="U456" s="25" t="s">
        <v>66</v>
      </c>
      <c r="V456" s="12">
        <f>COUNTIF(U:U,U456)</f>
        <v>1301</v>
      </c>
      <c r="W456" s="2" t="s">
        <v>69</v>
      </c>
      <c r="X456" s="2">
        <f>COUNTIF(W:W,W456)</f>
        <v>660</v>
      </c>
      <c r="Y456" s="25" t="s">
        <v>62</v>
      </c>
      <c r="Z456" s="12">
        <f>COUNTIF(Y:Y,Y456)</f>
        <v>616</v>
      </c>
      <c r="AA456" s="12" t="str">
        <f t="shared" si="13"/>
        <v>74</v>
      </c>
      <c r="AB456" s="16">
        <f>COUNTIF(AA:AA,AA456)</f>
        <v>25</v>
      </c>
      <c r="AC456" s="2" t="s">
        <v>66</v>
      </c>
      <c r="AD456" s="2">
        <f>COUNTIF(AC:AC,AC456)</f>
        <v>548</v>
      </c>
      <c r="AE456" s="2" t="s">
        <v>69</v>
      </c>
      <c r="AF456" s="2">
        <f>COUNTIF(AE:AE,AE456)</f>
        <v>622</v>
      </c>
      <c r="AG456" s="2" t="s">
        <v>69</v>
      </c>
      <c r="AH456" s="17">
        <f>COUNTIF(AG:AG,AG456)</f>
        <v>446</v>
      </c>
    </row>
    <row r="457" spans="1:34" ht="20.100000000000001" customHeight="1" x14ac:dyDescent="0.2">
      <c r="A457" s="12">
        <v>1225</v>
      </c>
      <c r="C457" s="25" t="s">
        <v>62</v>
      </c>
      <c r="D457" s="12">
        <f>COUNTIF(C:C,C457)</f>
        <v>1296</v>
      </c>
      <c r="E457" s="24" t="s">
        <v>97</v>
      </c>
      <c r="F457" s="12">
        <f>COUNTIF(E:E,E457)</f>
        <v>472</v>
      </c>
      <c r="G457" s="25" t="s">
        <v>1059</v>
      </c>
      <c r="H457" s="26">
        <v>44931.306250000001</v>
      </c>
      <c r="I457" s="26">
        <v>44932.431944444441</v>
      </c>
      <c r="J457" s="31" t="s">
        <v>1060</v>
      </c>
      <c r="K457" s="25" t="s">
        <v>1056</v>
      </c>
      <c r="L457" s="28">
        <v>74300</v>
      </c>
      <c r="M457" s="12" t="str">
        <f t="shared" si="14"/>
        <v>74</v>
      </c>
      <c r="N457" s="12">
        <f>COUNTIF(M:M,M457)</f>
        <v>29</v>
      </c>
      <c r="O457" s="25" t="s">
        <v>66</v>
      </c>
      <c r="P457" s="12">
        <f>COUNTIF(O:O,O457)</f>
        <v>830</v>
      </c>
      <c r="Q457" s="25" t="s">
        <v>66</v>
      </c>
      <c r="R457" s="2">
        <f>COUNTIF(Q:Q,Q457)</f>
        <v>1172</v>
      </c>
      <c r="S457" s="25" t="s">
        <v>1034</v>
      </c>
      <c r="T457" s="12" t="s">
        <v>68</v>
      </c>
      <c r="U457" s="25" t="s">
        <v>66</v>
      </c>
      <c r="V457" s="12">
        <f>COUNTIF(U:U,U457)</f>
        <v>1301</v>
      </c>
      <c r="W457" s="2" t="s">
        <v>69</v>
      </c>
      <c r="X457" s="2">
        <f>COUNTIF(W:W,W457)</f>
        <v>660</v>
      </c>
      <c r="Y457" s="25" t="s">
        <v>62</v>
      </c>
      <c r="Z457" s="12">
        <f>COUNTIF(Y:Y,Y457)</f>
        <v>616</v>
      </c>
      <c r="AA457" s="12" t="str">
        <f t="shared" si="13"/>
        <v>74</v>
      </c>
      <c r="AB457" s="16">
        <f>COUNTIF(AA:AA,AA457)</f>
        <v>25</v>
      </c>
      <c r="AC457" s="2" t="s">
        <v>66</v>
      </c>
      <c r="AD457" s="2">
        <f>COUNTIF(AC:AC,AC457)</f>
        <v>548</v>
      </c>
      <c r="AE457" s="2" t="s">
        <v>69</v>
      </c>
      <c r="AF457" s="2">
        <f>COUNTIF(AE:AE,AE457)</f>
        <v>622</v>
      </c>
      <c r="AG457" s="2" t="s">
        <v>69</v>
      </c>
      <c r="AH457" s="17">
        <f>COUNTIF(AG:AG,AG457)</f>
        <v>446</v>
      </c>
    </row>
    <row r="458" spans="1:34" ht="20.100000000000001" customHeight="1" x14ac:dyDescent="0.2">
      <c r="A458" s="12">
        <v>1226</v>
      </c>
      <c r="C458" s="25" t="s">
        <v>62</v>
      </c>
      <c r="D458" s="12">
        <f>COUNTIF(C:C,C458)</f>
        <v>1296</v>
      </c>
      <c r="E458" s="24" t="s">
        <v>97</v>
      </c>
      <c r="F458" s="12">
        <f>COUNTIF(E:E,E458)</f>
        <v>472</v>
      </c>
      <c r="G458" s="25" t="s">
        <v>1061</v>
      </c>
      <c r="H458" s="26">
        <v>44952.554861111108</v>
      </c>
      <c r="I458" s="26">
        <v>44953.462500000001</v>
      </c>
      <c r="J458" s="31" t="s">
        <v>1062</v>
      </c>
      <c r="K458" s="25" t="s">
        <v>1027</v>
      </c>
      <c r="L458" s="28">
        <v>73210</v>
      </c>
      <c r="M458" s="12" t="str">
        <f t="shared" si="14"/>
        <v>73</v>
      </c>
      <c r="N458" s="12">
        <f>COUNTIF(M:M,M458)</f>
        <v>69</v>
      </c>
      <c r="O458" s="25" t="s">
        <v>66</v>
      </c>
      <c r="P458" s="12">
        <f>COUNTIF(O:O,O458)</f>
        <v>830</v>
      </c>
      <c r="Q458" s="25" t="s">
        <v>66</v>
      </c>
      <c r="R458" s="2">
        <f>COUNTIF(Q:Q,Q458)</f>
        <v>1172</v>
      </c>
      <c r="S458" s="25" t="s">
        <v>1006</v>
      </c>
      <c r="T458" s="12" t="s">
        <v>68</v>
      </c>
      <c r="U458" s="25" t="s">
        <v>66</v>
      </c>
      <c r="V458" s="12">
        <f>COUNTIF(U:U,U458)</f>
        <v>1301</v>
      </c>
      <c r="W458" s="2" t="s">
        <v>69</v>
      </c>
      <c r="X458" s="2">
        <f>COUNTIF(W:W,W458)</f>
        <v>660</v>
      </c>
      <c r="Y458" s="25" t="s">
        <v>62</v>
      </c>
      <c r="Z458" s="12">
        <f>COUNTIF(Y:Y,Y458)</f>
        <v>616</v>
      </c>
      <c r="AA458" s="12" t="str">
        <f t="shared" si="13"/>
        <v>73</v>
      </c>
      <c r="AB458" s="16">
        <f>COUNTIF(AA:AA,AA458)</f>
        <v>65</v>
      </c>
      <c r="AC458" s="2" t="s">
        <v>66</v>
      </c>
      <c r="AD458" s="2">
        <f>COUNTIF(AC:AC,AC458)</f>
        <v>548</v>
      </c>
      <c r="AE458" s="2" t="s">
        <v>69</v>
      </c>
      <c r="AF458" s="2">
        <f>COUNTIF(AE:AE,AE458)</f>
        <v>622</v>
      </c>
      <c r="AG458" s="2" t="s">
        <v>69</v>
      </c>
      <c r="AH458" s="17">
        <f>COUNTIF(AG:AG,AG458)</f>
        <v>446</v>
      </c>
    </row>
    <row r="459" spans="1:34" ht="20.100000000000001" customHeight="1" x14ac:dyDescent="0.2">
      <c r="A459" s="12">
        <v>1227</v>
      </c>
      <c r="C459" s="25" t="s">
        <v>62</v>
      </c>
      <c r="D459" s="12">
        <f>COUNTIF(C:C,C459)</f>
        <v>1296</v>
      </c>
      <c r="E459" s="24" t="s">
        <v>97</v>
      </c>
      <c r="F459" s="12">
        <f>COUNTIF(E:E,E459)</f>
        <v>472</v>
      </c>
      <c r="G459" s="25" t="s">
        <v>1063</v>
      </c>
      <c r="H459" s="26">
        <v>44937.828472222223</v>
      </c>
      <c r="I459" s="26">
        <v>44938.460416666669</v>
      </c>
      <c r="J459" s="31" t="s">
        <v>1064</v>
      </c>
      <c r="K459" s="25" t="s">
        <v>990</v>
      </c>
      <c r="L459" s="28">
        <v>73700</v>
      </c>
      <c r="M459" s="12" t="str">
        <f t="shared" si="14"/>
        <v>73</v>
      </c>
      <c r="N459" s="12">
        <f>COUNTIF(M:M,M459)</f>
        <v>69</v>
      </c>
      <c r="O459" s="25" t="s">
        <v>66</v>
      </c>
      <c r="P459" s="12">
        <f>COUNTIF(O:O,O459)</f>
        <v>830</v>
      </c>
      <c r="Q459" s="25" t="s">
        <v>66</v>
      </c>
      <c r="R459" s="2">
        <f>COUNTIF(Q:Q,Q459)</f>
        <v>1172</v>
      </c>
      <c r="S459" s="25" t="s">
        <v>969</v>
      </c>
      <c r="T459" s="12" t="s">
        <v>68</v>
      </c>
      <c r="U459" s="25" t="s">
        <v>66</v>
      </c>
      <c r="V459" s="12">
        <f>COUNTIF(U:U,U459)</f>
        <v>1301</v>
      </c>
      <c r="W459" s="2" t="s">
        <v>69</v>
      </c>
      <c r="X459" s="2">
        <f>COUNTIF(W:W,W459)</f>
        <v>660</v>
      </c>
      <c r="Y459" s="25" t="s">
        <v>62</v>
      </c>
      <c r="Z459" s="12">
        <f>COUNTIF(Y:Y,Y459)</f>
        <v>616</v>
      </c>
      <c r="AA459" s="12" t="str">
        <f t="shared" si="13"/>
        <v>73</v>
      </c>
      <c r="AB459" s="16">
        <f>COUNTIF(AA:AA,AA459)</f>
        <v>65</v>
      </c>
      <c r="AC459" s="2" t="s">
        <v>66</v>
      </c>
      <c r="AD459" s="2">
        <f>COUNTIF(AC:AC,AC459)</f>
        <v>548</v>
      </c>
      <c r="AE459" s="2" t="s">
        <v>69</v>
      </c>
      <c r="AF459" s="2">
        <f>COUNTIF(AE:AE,AE459)</f>
        <v>622</v>
      </c>
      <c r="AG459" s="2" t="s">
        <v>69</v>
      </c>
      <c r="AH459" s="17">
        <f>COUNTIF(AG:AG,AG459)</f>
        <v>446</v>
      </c>
    </row>
    <row r="460" spans="1:34" ht="20.100000000000001" customHeight="1" x14ac:dyDescent="0.2">
      <c r="A460" s="12">
        <v>1228</v>
      </c>
      <c r="C460" s="25" t="s">
        <v>62</v>
      </c>
      <c r="D460" s="12">
        <f>COUNTIF(C:C,C460)</f>
        <v>1296</v>
      </c>
      <c r="E460" s="24" t="s">
        <v>97</v>
      </c>
      <c r="F460" s="12">
        <f>COUNTIF(E:E,E460)</f>
        <v>472</v>
      </c>
      <c r="G460" s="25" t="s">
        <v>1063</v>
      </c>
      <c r="H460" s="26">
        <v>44937.828472222223</v>
      </c>
      <c r="I460" s="26">
        <v>44938.458333333336</v>
      </c>
      <c r="J460" s="31" t="s">
        <v>1064</v>
      </c>
      <c r="K460" s="25" t="s">
        <v>990</v>
      </c>
      <c r="L460" s="28">
        <v>73700</v>
      </c>
      <c r="M460" s="12" t="str">
        <f t="shared" si="14"/>
        <v>73</v>
      </c>
      <c r="N460" s="12">
        <f>COUNTIF(M:M,M460)</f>
        <v>69</v>
      </c>
      <c r="O460" s="25" t="s">
        <v>66</v>
      </c>
      <c r="P460" s="12">
        <f>COUNTIF(O:O,O460)</f>
        <v>830</v>
      </c>
      <c r="Q460" s="25" t="s">
        <v>66</v>
      </c>
      <c r="R460" s="2">
        <f>COUNTIF(Q:Q,Q460)</f>
        <v>1172</v>
      </c>
      <c r="S460" s="25" t="s">
        <v>969</v>
      </c>
      <c r="T460" s="12" t="s">
        <v>68</v>
      </c>
      <c r="U460" s="25" t="s">
        <v>66</v>
      </c>
      <c r="V460" s="12">
        <f>COUNTIF(U:U,U460)</f>
        <v>1301</v>
      </c>
      <c r="W460" s="2" t="s">
        <v>69</v>
      </c>
      <c r="X460" s="2">
        <f>COUNTIF(W:W,W460)</f>
        <v>660</v>
      </c>
      <c r="Y460" s="25" t="s">
        <v>62</v>
      </c>
      <c r="Z460" s="12">
        <f>COUNTIF(Y:Y,Y460)</f>
        <v>616</v>
      </c>
      <c r="AA460" s="12" t="str">
        <f t="shared" si="13"/>
        <v>73</v>
      </c>
      <c r="AB460" s="16">
        <f>COUNTIF(AA:AA,AA460)</f>
        <v>65</v>
      </c>
      <c r="AC460" s="2" t="s">
        <v>66</v>
      </c>
      <c r="AD460" s="2">
        <f>COUNTIF(AC:AC,AC460)</f>
        <v>548</v>
      </c>
      <c r="AE460" s="2" t="s">
        <v>69</v>
      </c>
      <c r="AF460" s="2">
        <f>COUNTIF(AE:AE,AE460)</f>
        <v>622</v>
      </c>
      <c r="AG460" s="2" t="s">
        <v>69</v>
      </c>
      <c r="AH460" s="17">
        <f>COUNTIF(AG:AG,AG460)</f>
        <v>446</v>
      </c>
    </row>
    <row r="461" spans="1:34" ht="20.100000000000001" customHeight="1" x14ac:dyDescent="0.2">
      <c r="A461" s="12">
        <v>1229</v>
      </c>
      <c r="C461" s="25" t="s">
        <v>62</v>
      </c>
      <c r="D461" s="12">
        <f>COUNTIF(C:C,C461)</f>
        <v>1296</v>
      </c>
      <c r="E461" s="24" t="s">
        <v>97</v>
      </c>
      <c r="F461" s="12">
        <f>COUNTIF(E:E,E461)</f>
        <v>472</v>
      </c>
      <c r="G461" s="25" t="s">
        <v>1063</v>
      </c>
      <c r="H461" s="26">
        <v>44937.828472222223</v>
      </c>
      <c r="I461" s="26">
        <v>44938.458333333336</v>
      </c>
      <c r="J461" s="31" t="s">
        <v>1064</v>
      </c>
      <c r="K461" s="25" t="s">
        <v>990</v>
      </c>
      <c r="L461" s="28">
        <v>73700</v>
      </c>
      <c r="M461" s="12" t="str">
        <f t="shared" si="14"/>
        <v>73</v>
      </c>
      <c r="N461" s="12">
        <f>COUNTIF(M:M,M461)</f>
        <v>69</v>
      </c>
      <c r="O461" s="25" t="s">
        <v>66</v>
      </c>
      <c r="P461" s="12">
        <f>COUNTIF(O:O,O461)</f>
        <v>830</v>
      </c>
      <c r="Q461" s="25" t="s">
        <v>66</v>
      </c>
      <c r="R461" s="2">
        <f>COUNTIF(Q:Q,Q461)</f>
        <v>1172</v>
      </c>
      <c r="S461" s="25" t="s">
        <v>969</v>
      </c>
      <c r="T461" s="12" t="s">
        <v>68</v>
      </c>
      <c r="U461" s="25" t="s">
        <v>66</v>
      </c>
      <c r="V461" s="12">
        <f>COUNTIF(U:U,U461)</f>
        <v>1301</v>
      </c>
      <c r="W461" s="2" t="s">
        <v>69</v>
      </c>
      <c r="X461" s="2">
        <f>COUNTIF(W:W,W461)</f>
        <v>660</v>
      </c>
      <c r="Y461" s="25" t="s">
        <v>62</v>
      </c>
      <c r="Z461" s="12">
        <f>COUNTIF(Y:Y,Y461)</f>
        <v>616</v>
      </c>
      <c r="AA461" s="12" t="str">
        <f t="shared" si="13"/>
        <v>73</v>
      </c>
      <c r="AB461" s="16">
        <f>COUNTIF(AA:AA,AA461)</f>
        <v>65</v>
      </c>
      <c r="AC461" s="2" t="s">
        <v>66</v>
      </c>
      <c r="AD461" s="2">
        <f>COUNTIF(AC:AC,AC461)</f>
        <v>548</v>
      </c>
      <c r="AE461" s="2" t="s">
        <v>69</v>
      </c>
      <c r="AF461" s="2">
        <f>COUNTIF(AE:AE,AE461)</f>
        <v>622</v>
      </c>
      <c r="AG461" s="2" t="s">
        <v>69</v>
      </c>
      <c r="AH461" s="17">
        <f>COUNTIF(AG:AG,AG461)</f>
        <v>446</v>
      </c>
    </row>
    <row r="462" spans="1:34" ht="20.100000000000001" customHeight="1" x14ac:dyDescent="0.2">
      <c r="A462" s="12">
        <v>1230</v>
      </c>
      <c r="C462" s="25" t="s">
        <v>62</v>
      </c>
      <c r="D462" s="12">
        <f>COUNTIF(C:C,C462)</f>
        <v>1296</v>
      </c>
      <c r="E462" s="24" t="s">
        <v>97</v>
      </c>
      <c r="F462" s="12">
        <f>COUNTIF(E:E,E462)</f>
        <v>472</v>
      </c>
      <c r="G462" s="25" t="s">
        <v>1063</v>
      </c>
      <c r="H462" s="26">
        <v>44937.828472222223</v>
      </c>
      <c r="I462" s="26">
        <v>44938.460416666669</v>
      </c>
      <c r="J462" s="31" t="s">
        <v>1064</v>
      </c>
      <c r="K462" s="25" t="s">
        <v>990</v>
      </c>
      <c r="L462" s="28">
        <v>73700</v>
      </c>
      <c r="M462" s="12" t="str">
        <f t="shared" si="14"/>
        <v>73</v>
      </c>
      <c r="N462" s="12">
        <f>COUNTIF(M:M,M462)</f>
        <v>69</v>
      </c>
      <c r="O462" s="25" t="s">
        <v>66</v>
      </c>
      <c r="P462" s="12">
        <f>COUNTIF(O:O,O462)</f>
        <v>830</v>
      </c>
      <c r="Q462" s="25" t="s">
        <v>66</v>
      </c>
      <c r="R462" s="2">
        <f>COUNTIF(Q:Q,Q462)</f>
        <v>1172</v>
      </c>
      <c r="S462" s="25" t="s">
        <v>969</v>
      </c>
      <c r="T462" s="12" t="s">
        <v>68</v>
      </c>
      <c r="U462" s="25" t="s">
        <v>66</v>
      </c>
      <c r="V462" s="12">
        <f>COUNTIF(U:U,U462)</f>
        <v>1301</v>
      </c>
      <c r="W462" s="2" t="s">
        <v>69</v>
      </c>
      <c r="X462" s="2">
        <f>COUNTIF(W:W,W462)</f>
        <v>660</v>
      </c>
      <c r="Y462" s="25" t="s">
        <v>62</v>
      </c>
      <c r="Z462" s="12">
        <f>COUNTIF(Y:Y,Y462)</f>
        <v>616</v>
      </c>
      <c r="AA462" s="12" t="str">
        <f t="shared" si="13"/>
        <v>73</v>
      </c>
      <c r="AB462" s="16">
        <f>COUNTIF(AA:AA,AA462)</f>
        <v>65</v>
      </c>
      <c r="AC462" s="2" t="s">
        <v>66</v>
      </c>
      <c r="AD462" s="2">
        <f>COUNTIF(AC:AC,AC462)</f>
        <v>548</v>
      </c>
      <c r="AE462" s="2" t="s">
        <v>69</v>
      </c>
      <c r="AF462" s="2">
        <f>COUNTIF(AE:AE,AE462)</f>
        <v>622</v>
      </c>
      <c r="AG462" s="2" t="s">
        <v>69</v>
      </c>
      <c r="AH462" s="17">
        <f>COUNTIF(AG:AG,AG462)</f>
        <v>446</v>
      </c>
    </row>
    <row r="463" spans="1:34" ht="20.100000000000001" customHeight="1" x14ac:dyDescent="0.2">
      <c r="A463" s="12">
        <v>1231</v>
      </c>
      <c r="C463" s="25" t="s">
        <v>62</v>
      </c>
      <c r="D463" s="12">
        <f>COUNTIF(C:C,C463)</f>
        <v>1296</v>
      </c>
      <c r="E463" s="24" t="s">
        <v>97</v>
      </c>
      <c r="F463" s="12">
        <f>COUNTIF(E:E,E463)</f>
        <v>472</v>
      </c>
      <c r="G463" s="25" t="s">
        <v>1063</v>
      </c>
      <c r="H463" s="26">
        <v>44937.828472222223</v>
      </c>
      <c r="I463" s="26">
        <v>44938.458333333336</v>
      </c>
      <c r="J463" s="31" t="s">
        <v>1064</v>
      </c>
      <c r="K463" s="25" t="s">
        <v>990</v>
      </c>
      <c r="L463" s="28">
        <v>73700</v>
      </c>
      <c r="M463" s="12" t="str">
        <f t="shared" si="14"/>
        <v>73</v>
      </c>
      <c r="N463" s="12">
        <f>COUNTIF(M:M,M463)</f>
        <v>69</v>
      </c>
      <c r="O463" s="25" t="s">
        <v>66</v>
      </c>
      <c r="P463" s="12">
        <f>COUNTIF(O:O,O463)</f>
        <v>830</v>
      </c>
      <c r="Q463" s="25" t="s">
        <v>66</v>
      </c>
      <c r="R463" s="2">
        <f>COUNTIF(Q:Q,Q463)</f>
        <v>1172</v>
      </c>
      <c r="S463" s="25" t="s">
        <v>969</v>
      </c>
      <c r="T463" s="12" t="s">
        <v>68</v>
      </c>
      <c r="U463" s="25" t="s">
        <v>66</v>
      </c>
      <c r="V463" s="12">
        <f>COUNTIF(U:U,U463)</f>
        <v>1301</v>
      </c>
      <c r="W463" s="2" t="s">
        <v>69</v>
      </c>
      <c r="X463" s="2">
        <f>COUNTIF(W:W,W463)</f>
        <v>660</v>
      </c>
      <c r="Y463" s="25" t="s">
        <v>62</v>
      </c>
      <c r="Z463" s="12">
        <f>COUNTIF(Y:Y,Y463)</f>
        <v>616</v>
      </c>
      <c r="AA463" s="12" t="str">
        <f t="shared" ref="AA463:AA526" si="15">LEFT(L463,2)</f>
        <v>73</v>
      </c>
      <c r="AB463" s="16">
        <f>COUNTIF(AA:AA,AA463)</f>
        <v>65</v>
      </c>
      <c r="AC463" s="2" t="s">
        <v>66</v>
      </c>
      <c r="AD463" s="2">
        <f>COUNTIF(AC:AC,AC463)</f>
        <v>548</v>
      </c>
      <c r="AE463" s="2" t="s">
        <v>69</v>
      </c>
      <c r="AF463" s="2">
        <f>COUNTIF(AE:AE,AE463)</f>
        <v>622</v>
      </c>
      <c r="AG463" s="2" t="s">
        <v>69</v>
      </c>
      <c r="AH463" s="17">
        <f>COUNTIF(AG:AG,AG463)</f>
        <v>446</v>
      </c>
    </row>
    <row r="464" spans="1:34" ht="20.100000000000001" customHeight="1" x14ac:dyDescent="0.2">
      <c r="A464" s="12">
        <v>1232</v>
      </c>
      <c r="C464" s="25" t="s">
        <v>62</v>
      </c>
      <c r="D464" s="12">
        <f>COUNTIF(C:C,C464)</f>
        <v>1296</v>
      </c>
      <c r="E464" s="24" t="s">
        <v>97</v>
      </c>
      <c r="F464" s="12">
        <f>COUNTIF(E:E,E464)</f>
        <v>472</v>
      </c>
      <c r="G464" s="25" t="s">
        <v>1063</v>
      </c>
      <c r="H464" s="26">
        <v>44937.828472222223</v>
      </c>
      <c r="I464" s="26">
        <v>44938.460416666669</v>
      </c>
      <c r="J464" s="31" t="s">
        <v>1064</v>
      </c>
      <c r="K464" s="25" t="s">
        <v>990</v>
      </c>
      <c r="L464" s="28">
        <v>73700</v>
      </c>
      <c r="M464" s="12" t="str">
        <f t="shared" si="14"/>
        <v>73</v>
      </c>
      <c r="N464" s="12">
        <f>COUNTIF(M:M,M464)</f>
        <v>69</v>
      </c>
      <c r="O464" s="25" t="s">
        <v>66</v>
      </c>
      <c r="P464" s="12">
        <f>COUNTIF(O:O,O464)</f>
        <v>830</v>
      </c>
      <c r="Q464" s="25" t="s">
        <v>66</v>
      </c>
      <c r="R464" s="2">
        <f>COUNTIF(Q:Q,Q464)</f>
        <v>1172</v>
      </c>
      <c r="S464" s="25" t="s">
        <v>969</v>
      </c>
      <c r="T464" s="12" t="s">
        <v>68</v>
      </c>
      <c r="U464" s="25" t="s">
        <v>66</v>
      </c>
      <c r="V464" s="12">
        <f>COUNTIF(U:U,U464)</f>
        <v>1301</v>
      </c>
      <c r="W464" s="2" t="s">
        <v>69</v>
      </c>
      <c r="X464" s="2">
        <f>COUNTIF(W:W,W464)</f>
        <v>660</v>
      </c>
      <c r="Y464" s="25" t="s">
        <v>62</v>
      </c>
      <c r="Z464" s="12">
        <f>COUNTIF(Y:Y,Y464)</f>
        <v>616</v>
      </c>
      <c r="AA464" s="12" t="str">
        <f t="shared" si="15"/>
        <v>73</v>
      </c>
      <c r="AB464" s="16">
        <f>COUNTIF(AA:AA,AA464)</f>
        <v>65</v>
      </c>
      <c r="AC464" s="2" t="s">
        <v>66</v>
      </c>
      <c r="AD464" s="2">
        <f>COUNTIF(AC:AC,AC464)</f>
        <v>548</v>
      </c>
      <c r="AE464" s="2" t="s">
        <v>69</v>
      </c>
      <c r="AF464" s="2">
        <f>COUNTIF(AE:AE,AE464)</f>
        <v>622</v>
      </c>
      <c r="AG464" s="2" t="s">
        <v>69</v>
      </c>
      <c r="AH464" s="17">
        <f>COUNTIF(AG:AG,AG464)</f>
        <v>446</v>
      </c>
    </row>
    <row r="465" spans="1:34" ht="20.100000000000001" customHeight="1" x14ac:dyDescent="0.2">
      <c r="A465" s="12">
        <v>1233</v>
      </c>
      <c r="C465" s="25" t="s">
        <v>62</v>
      </c>
      <c r="D465" s="12">
        <f>COUNTIF(C:C,C465)</f>
        <v>1296</v>
      </c>
      <c r="E465" s="24" t="s">
        <v>97</v>
      </c>
      <c r="F465" s="12">
        <f>COUNTIF(E:E,E465)</f>
        <v>472</v>
      </c>
      <c r="G465" s="25" t="s">
        <v>1065</v>
      </c>
      <c r="H465" s="26">
        <v>44952.560416666667</v>
      </c>
      <c r="I465" s="26">
        <v>44953.393750000003</v>
      </c>
      <c r="J465" s="31" t="s">
        <v>1066</v>
      </c>
      <c r="K465" s="25" t="s">
        <v>1067</v>
      </c>
      <c r="L465" s="28">
        <v>6600</v>
      </c>
      <c r="M465" s="12" t="str">
        <f t="shared" si="14"/>
        <v>66</v>
      </c>
      <c r="N465" s="12">
        <f>COUNTIF(M:M,M465)</f>
        <v>13</v>
      </c>
      <c r="O465" s="25" t="s">
        <v>66</v>
      </c>
      <c r="P465" s="12">
        <f>COUNTIF(O:O,O465)</f>
        <v>830</v>
      </c>
      <c r="Q465" s="25" t="s">
        <v>66</v>
      </c>
      <c r="R465" s="2">
        <f>COUNTIF(Q:Q,Q465)</f>
        <v>1172</v>
      </c>
      <c r="S465" s="25" t="s">
        <v>1068</v>
      </c>
      <c r="T465" s="12" t="s">
        <v>68</v>
      </c>
      <c r="U465" s="25" t="s">
        <v>66</v>
      </c>
      <c r="V465" s="12">
        <f>COUNTIF(U:U,U465)</f>
        <v>1301</v>
      </c>
      <c r="W465" s="2" t="s">
        <v>69</v>
      </c>
      <c r="X465" s="2">
        <f>COUNTIF(W:W,W465)</f>
        <v>660</v>
      </c>
      <c r="Y465" s="25" t="s">
        <v>62</v>
      </c>
      <c r="Z465" s="12">
        <f>COUNTIF(Y:Y,Y465)</f>
        <v>616</v>
      </c>
      <c r="AA465" s="12" t="str">
        <f t="shared" si="15"/>
        <v>66</v>
      </c>
      <c r="AB465" s="16">
        <f>COUNTIF(AA:AA,AA465)</f>
        <v>11</v>
      </c>
      <c r="AC465" s="2" t="s">
        <v>66</v>
      </c>
      <c r="AD465" s="2">
        <f>COUNTIF(AC:AC,AC465)</f>
        <v>548</v>
      </c>
      <c r="AE465" s="2" t="s">
        <v>69</v>
      </c>
      <c r="AF465" s="2">
        <f>COUNTIF(AE:AE,AE465)</f>
        <v>622</v>
      </c>
      <c r="AG465" s="2" t="s">
        <v>69</v>
      </c>
      <c r="AH465" s="17">
        <f>COUNTIF(AG:AG,AG465)</f>
        <v>446</v>
      </c>
    </row>
    <row r="466" spans="1:34" ht="20.100000000000001" customHeight="1" x14ac:dyDescent="0.2">
      <c r="A466" s="12">
        <v>1234</v>
      </c>
      <c r="C466" s="25" t="s">
        <v>62</v>
      </c>
      <c r="D466" s="12">
        <f>COUNTIF(C:C,C466)</f>
        <v>1296</v>
      </c>
      <c r="E466" s="24" t="s">
        <v>97</v>
      </c>
      <c r="F466" s="12">
        <f>COUNTIF(E:E,E466)</f>
        <v>472</v>
      </c>
      <c r="G466" s="25" t="s">
        <v>1069</v>
      </c>
      <c r="H466" s="26">
        <v>44931.818749999999</v>
      </c>
      <c r="I466" s="26">
        <v>44932.450694444444</v>
      </c>
      <c r="J466" s="31" t="s">
        <v>1070</v>
      </c>
      <c r="K466" s="25" t="s">
        <v>997</v>
      </c>
      <c r="L466" s="28">
        <v>73550</v>
      </c>
      <c r="M466" s="12" t="str">
        <f t="shared" si="14"/>
        <v>73</v>
      </c>
      <c r="N466" s="12">
        <f>COUNTIF(M:M,M466)</f>
        <v>69</v>
      </c>
      <c r="O466" s="25" t="s">
        <v>66</v>
      </c>
      <c r="P466" s="12">
        <f>COUNTIF(O:O,O466)</f>
        <v>830</v>
      </c>
      <c r="Q466" s="25" t="s">
        <v>66</v>
      </c>
      <c r="R466" s="2">
        <f>COUNTIF(Q:Q,Q466)</f>
        <v>1172</v>
      </c>
      <c r="S466" s="25" t="s">
        <v>998</v>
      </c>
      <c r="T466" s="12" t="s">
        <v>68</v>
      </c>
      <c r="U466" s="25" t="s">
        <v>66</v>
      </c>
      <c r="V466" s="12">
        <f>COUNTIF(U:U,U466)</f>
        <v>1301</v>
      </c>
      <c r="W466" s="2" t="s">
        <v>69</v>
      </c>
      <c r="X466" s="2">
        <f>COUNTIF(W:W,W466)</f>
        <v>660</v>
      </c>
      <c r="Y466" s="25" t="s">
        <v>62</v>
      </c>
      <c r="Z466" s="12">
        <f>COUNTIF(Y:Y,Y466)</f>
        <v>616</v>
      </c>
      <c r="AA466" s="12" t="str">
        <f t="shared" si="15"/>
        <v>73</v>
      </c>
      <c r="AB466" s="16">
        <f>COUNTIF(AA:AA,AA466)</f>
        <v>65</v>
      </c>
      <c r="AC466" s="2" t="s">
        <v>66</v>
      </c>
      <c r="AD466" s="2">
        <f>COUNTIF(AC:AC,AC466)</f>
        <v>548</v>
      </c>
      <c r="AE466" s="2" t="s">
        <v>69</v>
      </c>
      <c r="AF466" s="2">
        <f>COUNTIF(AE:AE,AE466)</f>
        <v>622</v>
      </c>
      <c r="AG466" s="2" t="s">
        <v>69</v>
      </c>
      <c r="AH466" s="17">
        <f>COUNTIF(AG:AG,AG466)</f>
        <v>446</v>
      </c>
    </row>
    <row r="467" spans="1:34" ht="20.100000000000001" customHeight="1" x14ac:dyDescent="0.2">
      <c r="A467" s="12">
        <v>1235</v>
      </c>
      <c r="C467" s="25" t="s">
        <v>62</v>
      </c>
      <c r="D467" s="12">
        <f>COUNTIF(C:C,C467)</f>
        <v>1296</v>
      </c>
      <c r="E467" s="24" t="s">
        <v>97</v>
      </c>
      <c r="F467" s="12">
        <f>COUNTIF(E:E,E467)</f>
        <v>472</v>
      </c>
      <c r="G467" s="25" t="s">
        <v>1071</v>
      </c>
      <c r="H467" s="26">
        <v>44951.293055555558</v>
      </c>
      <c r="I467" s="26">
        <v>44953.454861111109</v>
      </c>
      <c r="J467" s="31" t="s">
        <v>1072</v>
      </c>
      <c r="K467" s="25" t="s">
        <v>978</v>
      </c>
      <c r="L467" s="28">
        <v>74300</v>
      </c>
      <c r="M467" s="12" t="str">
        <f t="shared" si="14"/>
        <v>74</v>
      </c>
      <c r="N467" s="12">
        <f>COUNTIF(M:M,M467)</f>
        <v>29</v>
      </c>
      <c r="O467" s="25" t="s">
        <v>66</v>
      </c>
      <c r="P467" s="12">
        <f>COUNTIF(O:O,O467)</f>
        <v>830</v>
      </c>
      <c r="Q467" s="25" t="s">
        <v>66</v>
      </c>
      <c r="R467" s="2">
        <f>COUNTIF(Q:Q,Q467)</f>
        <v>1172</v>
      </c>
      <c r="S467" s="25" t="s">
        <v>979</v>
      </c>
      <c r="T467" s="12" t="s">
        <v>68</v>
      </c>
      <c r="U467" s="25" t="s">
        <v>66</v>
      </c>
      <c r="V467" s="12">
        <f>COUNTIF(U:U,U467)</f>
        <v>1301</v>
      </c>
      <c r="W467" s="2" t="s">
        <v>107</v>
      </c>
      <c r="X467" s="2">
        <f>COUNTIF(W:W,W467)</f>
        <v>178</v>
      </c>
      <c r="Y467" s="25" t="s">
        <v>62</v>
      </c>
      <c r="Z467" s="12">
        <f>COUNTIF(Y:Y,Y467)</f>
        <v>616</v>
      </c>
      <c r="AA467" s="12" t="str">
        <f t="shared" si="15"/>
        <v>74</v>
      </c>
      <c r="AB467" s="16">
        <f>COUNTIF(AA:AA,AA467)</f>
        <v>25</v>
      </c>
      <c r="AC467" s="2" t="s">
        <v>66</v>
      </c>
      <c r="AD467" s="2">
        <f>COUNTIF(AC:AC,AC467)</f>
        <v>548</v>
      </c>
      <c r="AE467" s="2" t="s">
        <v>69</v>
      </c>
      <c r="AF467" s="2">
        <f>COUNTIF(AE:AE,AE467)</f>
        <v>622</v>
      </c>
      <c r="AG467" s="2" t="s">
        <v>107</v>
      </c>
      <c r="AH467" s="17">
        <f>COUNTIF(AG:AG,AG467)</f>
        <v>177</v>
      </c>
    </row>
    <row r="468" spans="1:34" ht="20.100000000000001" customHeight="1" x14ac:dyDescent="0.2">
      <c r="A468" s="12">
        <v>1236</v>
      </c>
      <c r="C468" s="25" t="s">
        <v>62</v>
      </c>
      <c r="D468" s="12">
        <f>COUNTIF(C:C,C468)</f>
        <v>1296</v>
      </c>
      <c r="E468" s="24" t="s">
        <v>97</v>
      </c>
      <c r="F468" s="12">
        <f>COUNTIF(E:E,E468)</f>
        <v>472</v>
      </c>
      <c r="G468" s="25" t="s">
        <v>1073</v>
      </c>
      <c r="H468" s="26">
        <v>44952.563888888886</v>
      </c>
      <c r="I468" s="26">
        <v>44953.581944444442</v>
      </c>
      <c r="J468" s="31" t="s">
        <v>1074</v>
      </c>
      <c r="K468" s="25" t="s">
        <v>968</v>
      </c>
      <c r="L468" s="28">
        <v>73700</v>
      </c>
      <c r="M468" s="12" t="str">
        <f t="shared" si="14"/>
        <v>73</v>
      </c>
      <c r="N468" s="12">
        <f>COUNTIF(M:M,M468)</f>
        <v>69</v>
      </c>
      <c r="O468" s="25" t="s">
        <v>66</v>
      </c>
      <c r="P468" s="12">
        <f>COUNTIF(O:O,O468)</f>
        <v>830</v>
      </c>
      <c r="Q468" s="25" t="s">
        <v>66</v>
      </c>
      <c r="R468" s="2">
        <f>COUNTIF(Q:Q,Q468)</f>
        <v>1172</v>
      </c>
      <c r="S468" s="25" t="s">
        <v>969</v>
      </c>
      <c r="T468" s="12" t="s">
        <v>68</v>
      </c>
      <c r="U468" s="25" t="s">
        <v>66</v>
      </c>
      <c r="V468" s="12">
        <f>COUNTIF(U:U,U468)</f>
        <v>1301</v>
      </c>
      <c r="W468" s="2" t="s">
        <v>69</v>
      </c>
      <c r="X468" s="2">
        <f>COUNTIF(W:W,W468)</f>
        <v>660</v>
      </c>
      <c r="Y468" s="25" t="s">
        <v>62</v>
      </c>
      <c r="Z468" s="12">
        <f>COUNTIF(Y:Y,Y468)</f>
        <v>616</v>
      </c>
      <c r="AA468" s="12" t="str">
        <f t="shared" si="15"/>
        <v>73</v>
      </c>
      <c r="AB468" s="16">
        <f>COUNTIF(AA:AA,AA468)</f>
        <v>65</v>
      </c>
      <c r="AC468" s="2" t="s">
        <v>66</v>
      </c>
      <c r="AD468" s="2">
        <f>COUNTIF(AC:AC,AC468)</f>
        <v>548</v>
      </c>
      <c r="AE468" s="2" t="s">
        <v>69</v>
      </c>
      <c r="AF468" s="2">
        <f>COUNTIF(AE:AE,AE468)</f>
        <v>622</v>
      </c>
      <c r="AG468" s="2" t="s">
        <v>69</v>
      </c>
      <c r="AH468" s="17">
        <f>COUNTIF(AG:AG,AG468)</f>
        <v>446</v>
      </c>
    </row>
    <row r="469" spans="1:34" ht="20.100000000000001" customHeight="1" x14ac:dyDescent="0.2">
      <c r="A469" s="12">
        <v>1237</v>
      </c>
      <c r="C469" s="25" t="s">
        <v>1075</v>
      </c>
      <c r="D469" s="12">
        <f>COUNTIF(C:C,C469)</f>
        <v>9</v>
      </c>
      <c r="E469" s="24" t="s">
        <v>97</v>
      </c>
      <c r="F469" s="12">
        <f>COUNTIF(E:E,E469)</f>
        <v>472</v>
      </c>
      <c r="G469" s="25" t="s">
        <v>1076</v>
      </c>
      <c r="H469" s="26">
        <v>44944.611805555556</v>
      </c>
      <c r="I469" s="26">
        <v>44946.17083333333</v>
      </c>
      <c r="J469" s="31" t="s">
        <v>1077</v>
      </c>
      <c r="K469" s="25" t="s">
        <v>978</v>
      </c>
      <c r="L469" s="28">
        <v>74300</v>
      </c>
      <c r="M469" s="12" t="str">
        <f t="shared" si="14"/>
        <v>74</v>
      </c>
      <c r="N469" s="12">
        <f>COUNTIF(M:M,M469)</f>
        <v>29</v>
      </c>
      <c r="O469" s="25" t="s">
        <v>66</v>
      </c>
      <c r="P469" s="12">
        <f>COUNTIF(O:O,O469)</f>
        <v>830</v>
      </c>
      <c r="Q469" s="25" t="s">
        <v>66</v>
      </c>
      <c r="R469" s="2">
        <f>COUNTIF(Q:Q,Q469)</f>
        <v>1172</v>
      </c>
      <c r="S469" s="25" t="s">
        <v>979</v>
      </c>
      <c r="T469" s="12" t="s">
        <v>68</v>
      </c>
      <c r="U469" s="25" t="s">
        <v>66</v>
      </c>
      <c r="V469" s="12">
        <f>COUNTIF(U:U,U469)</f>
        <v>1301</v>
      </c>
      <c r="W469" s="2" t="s">
        <v>107</v>
      </c>
      <c r="X469" s="2">
        <f>COUNTIF(W:W,W469)</f>
        <v>178</v>
      </c>
      <c r="Y469" s="25" t="s">
        <v>1075</v>
      </c>
      <c r="Z469" s="12">
        <f>COUNTIF(Y:Y,Y469)</f>
        <v>7</v>
      </c>
      <c r="AA469" s="12" t="str">
        <f t="shared" si="15"/>
        <v>74</v>
      </c>
      <c r="AB469" s="16">
        <f>COUNTIF(AA:AA,AA469)</f>
        <v>25</v>
      </c>
      <c r="AC469" s="2" t="s">
        <v>66</v>
      </c>
      <c r="AD469" s="2">
        <f>COUNTIF(AC:AC,AC469)</f>
        <v>548</v>
      </c>
      <c r="AE469" s="2" t="s">
        <v>69</v>
      </c>
      <c r="AF469" s="2">
        <f>COUNTIF(AE:AE,AE469)</f>
        <v>622</v>
      </c>
      <c r="AG469" s="2" t="s">
        <v>107</v>
      </c>
      <c r="AH469" s="17">
        <f>COUNTIF(AG:AG,AG469)</f>
        <v>177</v>
      </c>
    </row>
    <row r="470" spans="1:34" ht="20.100000000000001" customHeight="1" x14ac:dyDescent="0.2">
      <c r="A470" s="12">
        <v>1238</v>
      </c>
      <c r="C470" s="25" t="s">
        <v>62</v>
      </c>
      <c r="D470" s="12">
        <f>COUNTIF(C:C,C470)</f>
        <v>1296</v>
      </c>
      <c r="E470" s="24" t="s">
        <v>97</v>
      </c>
      <c r="F470" s="12">
        <f>COUNTIF(E:E,E470)</f>
        <v>472</v>
      </c>
      <c r="G470" s="25" t="s">
        <v>976</v>
      </c>
      <c r="H470" s="26">
        <v>44944.262499999997</v>
      </c>
      <c r="I470" s="26">
        <v>44945.522222222222</v>
      </c>
      <c r="J470" s="31" t="s">
        <v>1077</v>
      </c>
      <c r="K470" s="25" t="s">
        <v>978</v>
      </c>
      <c r="L470" s="28">
        <v>74300</v>
      </c>
      <c r="M470" s="12" t="str">
        <f t="shared" si="14"/>
        <v>74</v>
      </c>
      <c r="N470" s="12">
        <f>COUNTIF(M:M,M470)</f>
        <v>29</v>
      </c>
      <c r="O470" s="25" t="s">
        <v>66</v>
      </c>
      <c r="P470" s="12">
        <f>COUNTIF(O:O,O470)</f>
        <v>830</v>
      </c>
      <c r="Q470" s="25" t="s">
        <v>66</v>
      </c>
      <c r="R470" s="2">
        <f>COUNTIF(Q:Q,Q470)</f>
        <v>1172</v>
      </c>
      <c r="S470" s="25" t="s">
        <v>979</v>
      </c>
      <c r="T470" s="12" t="s">
        <v>68</v>
      </c>
      <c r="U470" s="25" t="s">
        <v>66</v>
      </c>
      <c r="V470" s="12">
        <f>COUNTIF(U:U,U470)</f>
        <v>1301</v>
      </c>
      <c r="W470" s="2" t="s">
        <v>69</v>
      </c>
      <c r="X470" s="2">
        <f>COUNTIF(W:W,W470)</f>
        <v>660</v>
      </c>
      <c r="Y470" s="25" t="s">
        <v>62</v>
      </c>
      <c r="Z470" s="12">
        <f>COUNTIF(Y:Y,Y470)</f>
        <v>616</v>
      </c>
      <c r="AA470" s="12" t="str">
        <f t="shared" si="15"/>
        <v>74</v>
      </c>
      <c r="AB470" s="16">
        <f>COUNTIF(AA:AA,AA470)</f>
        <v>25</v>
      </c>
      <c r="AC470" s="2" t="s">
        <v>66</v>
      </c>
      <c r="AD470" s="2">
        <f>COUNTIF(AC:AC,AC470)</f>
        <v>548</v>
      </c>
      <c r="AE470" s="2" t="s">
        <v>69</v>
      </c>
      <c r="AF470" s="2">
        <f>COUNTIF(AE:AE,AE470)</f>
        <v>622</v>
      </c>
      <c r="AG470" s="2" t="s">
        <v>69</v>
      </c>
      <c r="AH470" s="17">
        <f>COUNTIF(AG:AG,AG470)</f>
        <v>446</v>
      </c>
    </row>
    <row r="471" spans="1:34" ht="20.100000000000001" customHeight="1" x14ac:dyDescent="0.2">
      <c r="A471" s="12">
        <v>1239</v>
      </c>
      <c r="C471" s="25" t="s">
        <v>62</v>
      </c>
      <c r="D471" s="12">
        <f>COUNTIF(C:C,C471)</f>
        <v>1296</v>
      </c>
      <c r="E471" s="24" t="s">
        <v>97</v>
      </c>
      <c r="F471" s="12">
        <f>COUNTIF(E:E,E471)</f>
        <v>472</v>
      </c>
      <c r="G471" s="25" t="s">
        <v>1078</v>
      </c>
      <c r="H471" s="26">
        <v>44955.920138888891</v>
      </c>
      <c r="I471" s="26">
        <v>44957.489583333336</v>
      </c>
      <c r="J471" s="31" t="s">
        <v>1079</v>
      </c>
      <c r="K471" s="25" t="s">
        <v>1080</v>
      </c>
      <c r="L471" s="28">
        <v>57480</v>
      </c>
      <c r="M471" s="12" t="str">
        <f t="shared" si="14"/>
        <v>57</v>
      </c>
      <c r="N471" s="12">
        <f>COUNTIF(M:M,M471)</f>
        <v>16</v>
      </c>
      <c r="O471" s="25" t="s">
        <v>66</v>
      </c>
      <c r="P471" s="12">
        <f>COUNTIF(O:O,O471)</f>
        <v>830</v>
      </c>
      <c r="Q471" s="25" t="s">
        <v>66</v>
      </c>
      <c r="R471" s="2">
        <f>COUNTIF(Q:Q,Q471)</f>
        <v>1172</v>
      </c>
      <c r="S471" s="25" t="s">
        <v>1081</v>
      </c>
      <c r="T471" s="12" t="s">
        <v>68</v>
      </c>
      <c r="U471" s="25" t="s">
        <v>66</v>
      </c>
      <c r="V471" s="12">
        <f>COUNTIF(U:U,U471)</f>
        <v>1301</v>
      </c>
      <c r="W471" s="2" t="s">
        <v>107</v>
      </c>
      <c r="X471" s="2">
        <f>COUNTIF(W:W,W471)</f>
        <v>178</v>
      </c>
      <c r="Y471" s="25" t="s">
        <v>62</v>
      </c>
      <c r="Z471" s="12">
        <f>COUNTIF(Y:Y,Y471)</f>
        <v>616</v>
      </c>
      <c r="AA471" s="12" t="str">
        <f t="shared" si="15"/>
        <v>57</v>
      </c>
      <c r="AB471" s="16">
        <f>COUNTIF(AA:AA,AA471)</f>
        <v>13</v>
      </c>
      <c r="AC471" s="2" t="s">
        <v>66</v>
      </c>
      <c r="AD471" s="2">
        <f>COUNTIF(AC:AC,AC471)</f>
        <v>548</v>
      </c>
      <c r="AE471" s="2" t="s">
        <v>69</v>
      </c>
      <c r="AF471" s="2">
        <f>COUNTIF(AE:AE,AE471)</f>
        <v>622</v>
      </c>
      <c r="AG471" s="2" t="s">
        <v>107</v>
      </c>
      <c r="AH471" s="17">
        <f>COUNTIF(AG:AG,AG471)</f>
        <v>177</v>
      </c>
    </row>
    <row r="472" spans="1:34" ht="20.100000000000001" customHeight="1" x14ac:dyDescent="0.2">
      <c r="A472" s="12">
        <v>1240</v>
      </c>
      <c r="C472" s="25" t="s">
        <v>62</v>
      </c>
      <c r="D472" s="12">
        <f>COUNTIF(C:C,C472)</f>
        <v>1296</v>
      </c>
      <c r="E472" s="24" t="s">
        <v>97</v>
      </c>
      <c r="F472" s="12">
        <f>COUNTIF(E:E,E472)</f>
        <v>472</v>
      </c>
      <c r="G472" s="25" t="s">
        <v>1082</v>
      </c>
      <c r="H472" s="26">
        <v>44949.824305555558</v>
      </c>
      <c r="I472" s="26">
        <v>44950.40347222222</v>
      </c>
      <c r="J472" s="31" t="s">
        <v>1079</v>
      </c>
      <c r="K472" s="25" t="s">
        <v>1080</v>
      </c>
      <c r="L472" s="28">
        <v>57480</v>
      </c>
      <c r="M472" s="12" t="str">
        <f t="shared" si="14"/>
        <v>57</v>
      </c>
      <c r="N472" s="12">
        <f>COUNTIF(M:M,M472)</f>
        <v>16</v>
      </c>
      <c r="O472" s="25" t="s">
        <v>66</v>
      </c>
      <c r="P472" s="12">
        <f>COUNTIF(O:O,O472)</f>
        <v>830</v>
      </c>
      <c r="Q472" s="25" t="s">
        <v>66</v>
      </c>
      <c r="R472" s="2">
        <f>COUNTIF(Q:Q,Q472)</f>
        <v>1172</v>
      </c>
      <c r="S472" s="25" t="s">
        <v>1081</v>
      </c>
      <c r="T472" s="12" t="s">
        <v>68</v>
      </c>
      <c r="U472" s="25" t="s">
        <v>66</v>
      </c>
      <c r="V472" s="12">
        <f>COUNTIF(U:U,U472)</f>
        <v>1301</v>
      </c>
      <c r="W472" s="2" t="s">
        <v>69</v>
      </c>
      <c r="X472" s="2">
        <f>COUNTIF(W:W,W472)</f>
        <v>660</v>
      </c>
      <c r="Y472" s="25" t="s">
        <v>62</v>
      </c>
      <c r="Z472" s="12">
        <f>COUNTIF(Y:Y,Y472)</f>
        <v>616</v>
      </c>
      <c r="AA472" s="12" t="str">
        <f t="shared" si="15"/>
        <v>57</v>
      </c>
      <c r="AB472" s="16">
        <f>COUNTIF(AA:AA,AA472)</f>
        <v>13</v>
      </c>
      <c r="AC472" s="2" t="s">
        <v>66</v>
      </c>
      <c r="AD472" s="2">
        <f>COUNTIF(AC:AC,AC472)</f>
        <v>548</v>
      </c>
      <c r="AE472" s="2" t="s">
        <v>69</v>
      </c>
      <c r="AF472" s="2">
        <f>COUNTIF(AE:AE,AE472)</f>
        <v>622</v>
      </c>
      <c r="AG472" s="2" t="s">
        <v>69</v>
      </c>
      <c r="AH472" s="17">
        <f>COUNTIF(AG:AG,AG472)</f>
        <v>446</v>
      </c>
    </row>
    <row r="473" spans="1:34" ht="20.100000000000001" customHeight="1" x14ac:dyDescent="0.2">
      <c r="A473" s="12">
        <v>1241</v>
      </c>
      <c r="C473" s="25" t="s">
        <v>62</v>
      </c>
      <c r="D473" s="12">
        <f>COUNTIF(C:C,C473)</f>
        <v>1296</v>
      </c>
      <c r="E473" s="24" t="s">
        <v>97</v>
      </c>
      <c r="F473" s="12">
        <f>COUNTIF(E:E,E473)</f>
        <v>472</v>
      </c>
      <c r="G473" s="25" t="s">
        <v>1083</v>
      </c>
      <c r="H473" s="26">
        <v>44942.243750000001</v>
      </c>
      <c r="I473" s="26">
        <v>44945.413194444445</v>
      </c>
      <c r="J473" s="31" t="s">
        <v>1079</v>
      </c>
      <c r="K473" s="25" t="s">
        <v>1080</v>
      </c>
      <c r="L473" s="28">
        <v>57480</v>
      </c>
      <c r="M473" s="12" t="str">
        <f t="shared" si="14"/>
        <v>57</v>
      </c>
      <c r="N473" s="12">
        <f>COUNTIF(M:M,M473)</f>
        <v>16</v>
      </c>
      <c r="O473" s="25" t="s">
        <v>66</v>
      </c>
      <c r="P473" s="12">
        <f>COUNTIF(O:O,O473)</f>
        <v>830</v>
      </c>
      <c r="Q473" s="25" t="s">
        <v>66</v>
      </c>
      <c r="R473" s="2">
        <f>COUNTIF(Q:Q,Q473)</f>
        <v>1172</v>
      </c>
      <c r="S473" s="25" t="s">
        <v>1081</v>
      </c>
      <c r="T473" s="12" t="s">
        <v>68</v>
      </c>
      <c r="U473" s="25" t="s">
        <v>66</v>
      </c>
      <c r="V473" s="12">
        <f>COUNTIF(U:U,U473)</f>
        <v>1301</v>
      </c>
      <c r="W473" s="2" t="s">
        <v>107</v>
      </c>
      <c r="X473" s="2">
        <f>COUNTIF(W:W,W473)</f>
        <v>178</v>
      </c>
      <c r="Y473" s="25" t="s">
        <v>62</v>
      </c>
      <c r="Z473" s="12">
        <f>COUNTIF(Y:Y,Y473)</f>
        <v>616</v>
      </c>
      <c r="AA473" s="12" t="str">
        <f t="shared" si="15"/>
        <v>57</v>
      </c>
      <c r="AB473" s="16">
        <f>COUNTIF(AA:AA,AA473)</f>
        <v>13</v>
      </c>
      <c r="AC473" s="2" t="s">
        <v>66</v>
      </c>
      <c r="AD473" s="2">
        <f>COUNTIF(AC:AC,AC473)</f>
        <v>548</v>
      </c>
      <c r="AE473" s="2" t="s">
        <v>69</v>
      </c>
      <c r="AF473" s="2">
        <f>COUNTIF(AE:AE,AE473)</f>
        <v>622</v>
      </c>
      <c r="AG473" s="2" t="s">
        <v>107</v>
      </c>
      <c r="AH473" s="17">
        <f>COUNTIF(AG:AG,AG473)</f>
        <v>177</v>
      </c>
    </row>
    <row r="474" spans="1:34" ht="20.100000000000001" customHeight="1" x14ac:dyDescent="0.2">
      <c r="A474" s="12">
        <v>1242</v>
      </c>
      <c r="C474" s="25" t="s">
        <v>62</v>
      </c>
      <c r="D474" s="12">
        <f>COUNTIF(C:C,C474)</f>
        <v>1296</v>
      </c>
      <c r="E474" s="24" t="s">
        <v>97</v>
      </c>
      <c r="F474" s="12">
        <f>COUNTIF(E:E,E474)</f>
        <v>472</v>
      </c>
      <c r="G474" s="25" t="s">
        <v>1084</v>
      </c>
      <c r="H474" s="26">
        <v>44949.823611111111</v>
      </c>
      <c r="I474" s="26">
        <v>44951.484722222223</v>
      </c>
      <c r="J474" s="31" t="s">
        <v>1085</v>
      </c>
      <c r="K474" s="25" t="s">
        <v>1086</v>
      </c>
      <c r="L474" s="28">
        <v>73700</v>
      </c>
      <c r="M474" s="12" t="str">
        <f t="shared" si="14"/>
        <v>73</v>
      </c>
      <c r="N474" s="12">
        <f>COUNTIF(M:M,M474)</f>
        <v>69</v>
      </c>
      <c r="O474" s="25" t="s">
        <v>66</v>
      </c>
      <c r="P474" s="12">
        <f>COUNTIF(O:O,O474)</f>
        <v>830</v>
      </c>
      <c r="Q474" s="25" t="s">
        <v>66</v>
      </c>
      <c r="R474" s="2">
        <f>COUNTIF(Q:Q,Q474)</f>
        <v>1172</v>
      </c>
      <c r="S474" s="25" t="s">
        <v>969</v>
      </c>
      <c r="T474" s="12" t="s">
        <v>68</v>
      </c>
      <c r="U474" s="25" t="s">
        <v>66</v>
      </c>
      <c r="V474" s="12">
        <f>COUNTIF(U:U,U474)</f>
        <v>1301</v>
      </c>
      <c r="W474" s="2" t="s">
        <v>107</v>
      </c>
      <c r="X474" s="2">
        <f>COUNTIF(W:W,W474)</f>
        <v>178</v>
      </c>
      <c r="Y474" s="25" t="s">
        <v>62</v>
      </c>
      <c r="Z474" s="12">
        <f>COUNTIF(Y:Y,Y474)</f>
        <v>616</v>
      </c>
      <c r="AA474" s="12" t="str">
        <f t="shared" si="15"/>
        <v>73</v>
      </c>
      <c r="AB474" s="16">
        <f>COUNTIF(AA:AA,AA474)</f>
        <v>65</v>
      </c>
      <c r="AC474" s="2" t="s">
        <v>66</v>
      </c>
      <c r="AD474" s="2">
        <f>COUNTIF(AC:AC,AC474)</f>
        <v>548</v>
      </c>
      <c r="AE474" s="2" t="s">
        <v>69</v>
      </c>
      <c r="AF474" s="2">
        <f>COUNTIF(AE:AE,AE474)</f>
        <v>622</v>
      </c>
      <c r="AG474" s="2" t="s">
        <v>107</v>
      </c>
      <c r="AH474" s="17">
        <f>COUNTIF(AG:AG,AG474)</f>
        <v>177</v>
      </c>
    </row>
    <row r="475" spans="1:34" ht="20.100000000000001" customHeight="1" x14ac:dyDescent="0.2">
      <c r="A475" s="12">
        <v>1243</v>
      </c>
      <c r="C475" s="25" t="s">
        <v>62</v>
      </c>
      <c r="D475" s="12">
        <f>COUNTIF(C:C,C475)</f>
        <v>1296</v>
      </c>
      <c r="E475" s="24" t="s">
        <v>97</v>
      </c>
      <c r="F475" s="12">
        <f>COUNTIF(E:E,E475)</f>
        <v>472</v>
      </c>
      <c r="G475" s="25" t="s">
        <v>1087</v>
      </c>
      <c r="H475" s="26">
        <v>44944.270138888889</v>
      </c>
      <c r="I475" s="26">
        <v>44946.431250000001</v>
      </c>
      <c r="J475" s="31" t="s">
        <v>1085</v>
      </c>
      <c r="K475" s="25" t="s">
        <v>1086</v>
      </c>
      <c r="L475" s="28">
        <v>73700</v>
      </c>
      <c r="M475" s="12" t="str">
        <f t="shared" si="14"/>
        <v>73</v>
      </c>
      <c r="N475" s="12">
        <f>COUNTIF(M:M,M475)</f>
        <v>69</v>
      </c>
      <c r="O475" s="25" t="s">
        <v>66</v>
      </c>
      <c r="P475" s="12">
        <f>COUNTIF(O:O,O475)</f>
        <v>830</v>
      </c>
      <c r="Q475" s="25" t="s">
        <v>66</v>
      </c>
      <c r="R475" s="2">
        <f>COUNTIF(Q:Q,Q475)</f>
        <v>1172</v>
      </c>
      <c r="S475" s="25" t="s">
        <v>969</v>
      </c>
      <c r="T475" s="12" t="s">
        <v>68</v>
      </c>
      <c r="U475" s="25" t="s">
        <v>66</v>
      </c>
      <c r="V475" s="12">
        <f>COUNTIF(U:U,U475)</f>
        <v>1301</v>
      </c>
      <c r="W475" s="2" t="s">
        <v>107</v>
      </c>
      <c r="X475" s="2">
        <f>COUNTIF(W:W,W475)</f>
        <v>178</v>
      </c>
      <c r="Y475" s="25" t="s">
        <v>62</v>
      </c>
      <c r="Z475" s="12">
        <f>COUNTIF(Y:Y,Y475)</f>
        <v>616</v>
      </c>
      <c r="AA475" s="12" t="str">
        <f t="shared" si="15"/>
        <v>73</v>
      </c>
      <c r="AB475" s="16">
        <f>COUNTIF(AA:AA,AA475)</f>
        <v>65</v>
      </c>
      <c r="AC475" s="2" t="s">
        <v>66</v>
      </c>
      <c r="AD475" s="2">
        <f>COUNTIF(AC:AC,AC475)</f>
        <v>548</v>
      </c>
      <c r="AE475" s="2" t="s">
        <v>69</v>
      </c>
      <c r="AF475" s="2">
        <f>COUNTIF(AE:AE,AE475)</f>
        <v>622</v>
      </c>
      <c r="AG475" s="2" t="s">
        <v>107</v>
      </c>
      <c r="AH475" s="17">
        <f>COUNTIF(AG:AG,AG475)</f>
        <v>177</v>
      </c>
    </row>
    <row r="476" spans="1:34" ht="20.100000000000001" customHeight="1" x14ac:dyDescent="0.2">
      <c r="A476" s="12">
        <v>1244</v>
      </c>
      <c r="C476" s="25" t="s">
        <v>62</v>
      </c>
      <c r="D476" s="12">
        <f>COUNTIF(C:C,C476)</f>
        <v>1296</v>
      </c>
      <c r="E476" s="24" t="s">
        <v>97</v>
      </c>
      <c r="F476" s="12">
        <f>COUNTIF(E:E,E476)</f>
        <v>472</v>
      </c>
      <c r="G476" s="25" t="s">
        <v>1088</v>
      </c>
      <c r="H476" s="26">
        <v>44944.275000000001</v>
      </c>
      <c r="I476" s="26">
        <v>44946.462500000001</v>
      </c>
      <c r="J476" s="31" t="s">
        <v>1089</v>
      </c>
      <c r="K476" s="25" t="s">
        <v>1090</v>
      </c>
      <c r="L476" s="28">
        <v>9110</v>
      </c>
      <c r="M476" s="12" t="str">
        <f t="shared" si="14"/>
        <v>91</v>
      </c>
      <c r="N476" s="12">
        <f>COUNTIF(M:M,M476)</f>
        <v>47</v>
      </c>
      <c r="O476" s="25" t="s">
        <v>66</v>
      </c>
      <c r="P476" s="12">
        <f>COUNTIF(O:O,O476)</f>
        <v>830</v>
      </c>
      <c r="Q476" s="25" t="s">
        <v>66</v>
      </c>
      <c r="R476" s="2">
        <f>COUNTIF(Q:Q,Q476)</f>
        <v>1172</v>
      </c>
      <c r="S476" s="25" t="s">
        <v>1091</v>
      </c>
      <c r="T476" s="12" t="s">
        <v>68</v>
      </c>
      <c r="U476" s="25" t="s">
        <v>66</v>
      </c>
      <c r="V476" s="12">
        <f>COUNTIF(U:U,U476)</f>
        <v>1301</v>
      </c>
      <c r="W476" s="2" t="s">
        <v>107</v>
      </c>
      <c r="X476" s="2">
        <f>COUNTIF(W:W,W476)</f>
        <v>178</v>
      </c>
      <c r="Y476" s="25" t="s">
        <v>62</v>
      </c>
      <c r="Z476" s="12">
        <f>COUNTIF(Y:Y,Y476)</f>
        <v>616</v>
      </c>
      <c r="AA476" s="12" t="str">
        <f t="shared" si="15"/>
        <v>91</v>
      </c>
      <c r="AB476" s="16">
        <f>COUNTIF(AA:AA,AA476)</f>
        <v>27</v>
      </c>
      <c r="AC476" s="2" t="s">
        <v>65</v>
      </c>
      <c r="AD476" s="2">
        <f>COUNTIF(AC:AC,AC476)</f>
        <v>75</v>
      </c>
      <c r="AE476" s="2" t="s">
        <v>69</v>
      </c>
      <c r="AF476" s="2">
        <f>COUNTIF(AE:AE,AE476)</f>
        <v>622</v>
      </c>
      <c r="AG476" s="2" t="s">
        <v>107</v>
      </c>
      <c r="AH476" s="17">
        <f>COUNTIF(AG:AG,AG476)</f>
        <v>177</v>
      </c>
    </row>
    <row r="477" spans="1:34" ht="20.100000000000001" customHeight="1" x14ac:dyDescent="0.2">
      <c r="A477" s="12">
        <v>1245</v>
      </c>
      <c r="C477" s="25" t="s">
        <v>62</v>
      </c>
      <c r="D477" s="12">
        <f>COUNTIF(C:C,C477)</f>
        <v>1296</v>
      </c>
      <c r="E477" s="24" t="s">
        <v>97</v>
      </c>
      <c r="F477" s="12">
        <f>COUNTIF(E:E,E477)</f>
        <v>472</v>
      </c>
      <c r="G477" s="25" t="s">
        <v>1092</v>
      </c>
      <c r="H477" s="26">
        <v>44944.27847222222</v>
      </c>
      <c r="I477" s="26">
        <v>44946.436111111114</v>
      </c>
      <c r="J477" s="31" t="s">
        <v>1093</v>
      </c>
      <c r="K477" s="25" t="s">
        <v>990</v>
      </c>
      <c r="L477" s="28">
        <v>73700</v>
      </c>
      <c r="M477" s="12" t="str">
        <f t="shared" si="14"/>
        <v>73</v>
      </c>
      <c r="N477" s="12">
        <f>COUNTIF(M:M,M477)</f>
        <v>69</v>
      </c>
      <c r="O477" s="25" t="s">
        <v>66</v>
      </c>
      <c r="P477" s="12">
        <f>COUNTIF(O:O,O477)</f>
        <v>830</v>
      </c>
      <c r="Q477" s="25" t="s">
        <v>66</v>
      </c>
      <c r="R477" s="2">
        <f>COUNTIF(Q:Q,Q477)</f>
        <v>1172</v>
      </c>
      <c r="S477" s="25" t="s">
        <v>969</v>
      </c>
      <c r="T477" s="12" t="s">
        <v>68</v>
      </c>
      <c r="U477" s="25" t="s">
        <v>66</v>
      </c>
      <c r="V477" s="12">
        <f>COUNTIF(U:U,U477)</f>
        <v>1301</v>
      </c>
      <c r="W477" s="2" t="s">
        <v>107</v>
      </c>
      <c r="X477" s="2">
        <f>COUNTIF(W:W,W477)</f>
        <v>178</v>
      </c>
      <c r="Y477" s="25" t="s">
        <v>62</v>
      </c>
      <c r="Z477" s="12">
        <f>COUNTIF(Y:Y,Y477)</f>
        <v>616</v>
      </c>
      <c r="AA477" s="12" t="str">
        <f t="shared" si="15"/>
        <v>73</v>
      </c>
      <c r="AB477" s="16">
        <f>COUNTIF(AA:AA,AA477)</f>
        <v>65</v>
      </c>
      <c r="AC477" s="2" t="s">
        <v>66</v>
      </c>
      <c r="AD477" s="2">
        <f>COUNTIF(AC:AC,AC477)</f>
        <v>548</v>
      </c>
      <c r="AE477" s="2" t="s">
        <v>69</v>
      </c>
      <c r="AF477" s="2">
        <f>COUNTIF(AE:AE,AE477)</f>
        <v>622</v>
      </c>
      <c r="AG477" s="2" t="s">
        <v>107</v>
      </c>
      <c r="AH477" s="17">
        <f>COUNTIF(AG:AG,AG477)</f>
        <v>177</v>
      </c>
    </row>
    <row r="478" spans="1:34" ht="20.100000000000001" customHeight="1" x14ac:dyDescent="0.2">
      <c r="A478" s="12">
        <v>1246</v>
      </c>
      <c r="C478" s="25" t="s">
        <v>62</v>
      </c>
      <c r="D478" s="12">
        <f>COUNTIF(C:C,C478)</f>
        <v>1296</v>
      </c>
      <c r="E478" s="24" t="s">
        <v>97</v>
      </c>
      <c r="F478" s="12">
        <f>COUNTIF(E:E,E478)</f>
        <v>472</v>
      </c>
      <c r="G478" s="25" t="s">
        <v>1094</v>
      </c>
      <c r="H478" s="26">
        <v>44931.81527777778</v>
      </c>
      <c r="I478" s="26">
        <v>44932.459722222222</v>
      </c>
      <c r="J478" s="31" t="s">
        <v>1095</v>
      </c>
      <c r="K478" s="25" t="s">
        <v>978</v>
      </c>
      <c r="L478" s="28">
        <v>74300</v>
      </c>
      <c r="M478" s="12" t="str">
        <f t="shared" si="14"/>
        <v>74</v>
      </c>
      <c r="N478" s="12">
        <f>COUNTIF(M:M,M478)</f>
        <v>29</v>
      </c>
      <c r="O478" s="25" t="s">
        <v>66</v>
      </c>
      <c r="P478" s="12">
        <f>COUNTIF(O:O,O478)</f>
        <v>830</v>
      </c>
      <c r="Q478" s="25" t="s">
        <v>66</v>
      </c>
      <c r="R478" s="2">
        <f>COUNTIF(Q:Q,Q478)</f>
        <v>1172</v>
      </c>
      <c r="S478" s="25" t="s">
        <v>979</v>
      </c>
      <c r="T478" s="12" t="s">
        <v>68</v>
      </c>
      <c r="U478" s="25" t="s">
        <v>66</v>
      </c>
      <c r="V478" s="12">
        <f>COUNTIF(U:U,U478)</f>
        <v>1301</v>
      </c>
      <c r="W478" s="2" t="s">
        <v>69</v>
      </c>
      <c r="X478" s="2">
        <f>COUNTIF(W:W,W478)</f>
        <v>660</v>
      </c>
      <c r="Y478" s="25" t="s">
        <v>62</v>
      </c>
      <c r="Z478" s="12">
        <f>COUNTIF(Y:Y,Y478)</f>
        <v>616</v>
      </c>
      <c r="AA478" s="12" t="str">
        <f t="shared" si="15"/>
        <v>74</v>
      </c>
      <c r="AB478" s="16">
        <f>COUNTIF(AA:AA,AA478)</f>
        <v>25</v>
      </c>
      <c r="AC478" s="2" t="s">
        <v>66</v>
      </c>
      <c r="AD478" s="2">
        <f>COUNTIF(AC:AC,AC478)</f>
        <v>548</v>
      </c>
      <c r="AE478" s="2" t="s">
        <v>69</v>
      </c>
      <c r="AF478" s="2">
        <f>COUNTIF(AE:AE,AE478)</f>
        <v>622</v>
      </c>
      <c r="AG478" s="2" t="s">
        <v>69</v>
      </c>
      <c r="AH478" s="17">
        <f>COUNTIF(AG:AG,AG478)</f>
        <v>446</v>
      </c>
    </row>
    <row r="479" spans="1:34" ht="20.100000000000001" customHeight="1" x14ac:dyDescent="0.2">
      <c r="A479" s="12">
        <v>1247</v>
      </c>
      <c r="C479" s="25" t="s">
        <v>62</v>
      </c>
      <c r="D479" s="12">
        <f>COUNTIF(C:C,C479)</f>
        <v>1296</v>
      </c>
      <c r="E479" s="24" t="s">
        <v>97</v>
      </c>
      <c r="F479" s="12">
        <f>COUNTIF(E:E,E479)</f>
        <v>472</v>
      </c>
      <c r="G479" s="25" t="s">
        <v>1096</v>
      </c>
      <c r="H479" s="26">
        <v>44944.284722222219</v>
      </c>
      <c r="I479" s="26">
        <v>44946.492361111108</v>
      </c>
      <c r="J479" s="31" t="s">
        <v>1097</v>
      </c>
      <c r="K479" s="25" t="s">
        <v>968</v>
      </c>
      <c r="L479" s="28">
        <v>73700</v>
      </c>
      <c r="M479" s="12" t="str">
        <f t="shared" si="14"/>
        <v>73</v>
      </c>
      <c r="N479" s="12">
        <f>COUNTIF(M:M,M479)</f>
        <v>69</v>
      </c>
      <c r="O479" s="25" t="s">
        <v>66</v>
      </c>
      <c r="P479" s="12">
        <f>COUNTIF(O:O,O479)</f>
        <v>830</v>
      </c>
      <c r="Q479" s="25" t="s">
        <v>66</v>
      </c>
      <c r="R479" s="2">
        <f>COUNTIF(Q:Q,Q479)</f>
        <v>1172</v>
      </c>
      <c r="S479" s="25" t="s">
        <v>969</v>
      </c>
      <c r="T479" s="12" t="s">
        <v>68</v>
      </c>
      <c r="U479" s="25" t="s">
        <v>66</v>
      </c>
      <c r="V479" s="12">
        <f>COUNTIF(U:U,U479)</f>
        <v>1301</v>
      </c>
      <c r="W479" s="2" t="s">
        <v>107</v>
      </c>
      <c r="X479" s="2">
        <f>COUNTIF(W:W,W479)</f>
        <v>178</v>
      </c>
      <c r="Y479" s="25" t="s">
        <v>62</v>
      </c>
      <c r="Z479" s="12">
        <f>COUNTIF(Y:Y,Y479)</f>
        <v>616</v>
      </c>
      <c r="AA479" s="12" t="str">
        <f t="shared" si="15"/>
        <v>73</v>
      </c>
      <c r="AB479" s="16">
        <f>COUNTIF(AA:AA,AA479)</f>
        <v>65</v>
      </c>
      <c r="AC479" s="2" t="s">
        <v>66</v>
      </c>
      <c r="AD479" s="2">
        <f>COUNTIF(AC:AC,AC479)</f>
        <v>548</v>
      </c>
      <c r="AE479" s="2" t="s">
        <v>69</v>
      </c>
      <c r="AF479" s="2">
        <f>COUNTIF(AE:AE,AE479)</f>
        <v>622</v>
      </c>
      <c r="AG479" s="2" t="s">
        <v>107</v>
      </c>
      <c r="AH479" s="17">
        <f>COUNTIF(AG:AG,AG479)</f>
        <v>177</v>
      </c>
    </row>
    <row r="480" spans="1:34" ht="20.100000000000001" customHeight="1" x14ac:dyDescent="0.2">
      <c r="A480" s="12">
        <v>1248</v>
      </c>
      <c r="C480" s="25" t="s">
        <v>62</v>
      </c>
      <c r="D480" s="12">
        <f>COUNTIF(C:C,C480)</f>
        <v>1296</v>
      </c>
      <c r="E480" s="24" t="s">
        <v>97</v>
      </c>
      <c r="F480" s="12">
        <f>COUNTIF(E:E,E480)</f>
        <v>472</v>
      </c>
      <c r="G480" s="25" t="s">
        <v>1098</v>
      </c>
      <c r="H480" s="26">
        <v>44944.263194444444</v>
      </c>
      <c r="I480" s="26">
        <v>44946.435416666667</v>
      </c>
      <c r="J480" s="31" t="s">
        <v>1099</v>
      </c>
      <c r="K480" s="25" t="s">
        <v>990</v>
      </c>
      <c r="L480" s="28">
        <v>73700</v>
      </c>
      <c r="M480" s="12" t="str">
        <f t="shared" si="14"/>
        <v>73</v>
      </c>
      <c r="N480" s="12">
        <f>COUNTIF(M:M,M480)</f>
        <v>69</v>
      </c>
      <c r="O480" s="25" t="s">
        <v>66</v>
      </c>
      <c r="P480" s="12">
        <f>COUNTIF(O:O,O480)</f>
        <v>830</v>
      </c>
      <c r="Q480" s="25" t="s">
        <v>66</v>
      </c>
      <c r="R480" s="2">
        <f>COUNTIF(Q:Q,Q480)</f>
        <v>1172</v>
      </c>
      <c r="S480" s="25" t="s">
        <v>969</v>
      </c>
      <c r="T480" s="12" t="s">
        <v>68</v>
      </c>
      <c r="U480" s="25" t="s">
        <v>66</v>
      </c>
      <c r="V480" s="12">
        <f>COUNTIF(U:U,U480)</f>
        <v>1301</v>
      </c>
      <c r="W480" s="2" t="s">
        <v>107</v>
      </c>
      <c r="X480" s="2">
        <f>COUNTIF(W:W,W480)</f>
        <v>178</v>
      </c>
      <c r="Y480" s="25" t="s">
        <v>62</v>
      </c>
      <c r="Z480" s="12">
        <f>COUNTIF(Y:Y,Y480)</f>
        <v>616</v>
      </c>
      <c r="AA480" s="12" t="str">
        <f t="shared" si="15"/>
        <v>73</v>
      </c>
      <c r="AB480" s="16">
        <f>COUNTIF(AA:AA,AA480)</f>
        <v>65</v>
      </c>
      <c r="AC480" s="2" t="s">
        <v>66</v>
      </c>
      <c r="AD480" s="2">
        <f>COUNTIF(AC:AC,AC480)</f>
        <v>548</v>
      </c>
      <c r="AE480" s="2" t="s">
        <v>69</v>
      </c>
      <c r="AF480" s="2">
        <f>COUNTIF(AE:AE,AE480)</f>
        <v>622</v>
      </c>
      <c r="AG480" s="2" t="s">
        <v>107</v>
      </c>
      <c r="AH480" s="17">
        <f>COUNTIF(AG:AG,AG480)</f>
        <v>177</v>
      </c>
    </row>
    <row r="481" spans="1:43" ht="20.100000000000001" customHeight="1" x14ac:dyDescent="0.2">
      <c r="A481" s="12">
        <v>1249</v>
      </c>
      <c r="C481" s="25" t="s">
        <v>62</v>
      </c>
      <c r="D481" s="12">
        <f>COUNTIF(C:C,C481)</f>
        <v>1296</v>
      </c>
      <c r="E481" s="24" t="s">
        <v>97</v>
      </c>
      <c r="F481" s="12">
        <f>COUNTIF(E:E,E481)</f>
        <v>472</v>
      </c>
      <c r="G481" s="25" t="s">
        <v>1100</v>
      </c>
      <c r="H481" s="26">
        <v>44952.567361111112</v>
      </c>
      <c r="I481" s="26">
        <v>44953.509722222225</v>
      </c>
      <c r="J481" s="23"/>
      <c r="K481" s="25" t="s">
        <v>1101</v>
      </c>
      <c r="L481" s="28">
        <v>74300</v>
      </c>
      <c r="M481" s="12" t="str">
        <f t="shared" si="14"/>
        <v>74</v>
      </c>
      <c r="N481" s="12">
        <f>COUNTIF(M:M,M481)</f>
        <v>29</v>
      </c>
      <c r="O481" s="25" t="s">
        <v>66</v>
      </c>
      <c r="P481" s="12">
        <f>COUNTIF(O:O,O481)</f>
        <v>830</v>
      </c>
      <c r="Q481" s="25" t="s">
        <v>66</v>
      </c>
      <c r="R481" s="2">
        <f>COUNTIF(Q:Q,Q481)</f>
        <v>1172</v>
      </c>
      <c r="S481" s="25" t="s">
        <v>979</v>
      </c>
      <c r="T481" s="12" t="s">
        <v>68</v>
      </c>
      <c r="U481" s="25" t="s">
        <v>66</v>
      </c>
      <c r="V481" s="12">
        <f>COUNTIF(U:U,U481)</f>
        <v>1301</v>
      </c>
      <c r="W481" s="2" t="s">
        <v>69</v>
      </c>
      <c r="X481" s="2">
        <f>COUNTIF(W:W,W481)</f>
        <v>660</v>
      </c>
      <c r="Y481" s="25" t="s">
        <v>62</v>
      </c>
      <c r="Z481" s="12">
        <f>COUNTIF(Y:Y,Y481)</f>
        <v>616</v>
      </c>
      <c r="AA481" s="12" t="str">
        <f t="shared" si="15"/>
        <v>74</v>
      </c>
      <c r="AB481" s="16">
        <f>COUNTIF(AA:AA,AA481)</f>
        <v>25</v>
      </c>
      <c r="AC481" s="2" t="s">
        <v>66</v>
      </c>
      <c r="AD481" s="2">
        <f>COUNTIF(AC:AC,AC481)</f>
        <v>548</v>
      </c>
      <c r="AE481" s="2" t="s">
        <v>69</v>
      </c>
      <c r="AF481" s="2">
        <f>COUNTIF(AE:AE,AE481)</f>
        <v>622</v>
      </c>
      <c r="AG481" s="2" t="s">
        <v>69</v>
      </c>
      <c r="AH481" s="17">
        <f>COUNTIF(AG:AG,AG481)</f>
        <v>446</v>
      </c>
    </row>
    <row r="482" spans="1:43" ht="20.100000000000001" customHeight="1" x14ac:dyDescent="0.2">
      <c r="A482" s="12">
        <v>1250</v>
      </c>
      <c r="C482" s="25" t="s">
        <v>62</v>
      </c>
      <c r="D482" s="12">
        <f>COUNTIF(C:C,C482)</f>
        <v>1296</v>
      </c>
      <c r="E482" s="24" t="s">
        <v>97</v>
      </c>
      <c r="F482" s="12">
        <f>COUNTIF(E:E,E482)</f>
        <v>472</v>
      </c>
      <c r="G482" s="25" t="s">
        <v>1102</v>
      </c>
      <c r="H482" s="26">
        <v>44937.856249999997</v>
      </c>
      <c r="I482" s="26">
        <v>44938.438888888886</v>
      </c>
      <c r="J482" s="23"/>
      <c r="K482" s="25" t="s">
        <v>1019</v>
      </c>
      <c r="L482" s="28">
        <v>66120</v>
      </c>
      <c r="M482" s="12" t="str">
        <f t="shared" si="14"/>
        <v>66</v>
      </c>
      <c r="N482" s="12">
        <f>COUNTIF(M:M,M482)</f>
        <v>13</v>
      </c>
      <c r="O482" s="25" t="s">
        <v>66</v>
      </c>
      <c r="P482" s="12">
        <f>COUNTIF(O:O,O482)</f>
        <v>830</v>
      </c>
      <c r="Q482" s="25" t="s">
        <v>66</v>
      </c>
      <c r="R482" s="2">
        <f>COUNTIF(Q:Q,Q482)</f>
        <v>1172</v>
      </c>
      <c r="S482" s="25" t="s">
        <v>1020</v>
      </c>
      <c r="T482" s="12" t="s">
        <v>68</v>
      </c>
      <c r="U482" s="25" t="s">
        <v>66</v>
      </c>
      <c r="V482" s="12">
        <f>COUNTIF(U:U,U482)</f>
        <v>1301</v>
      </c>
      <c r="W482" s="2" t="s">
        <v>69</v>
      </c>
      <c r="X482" s="2">
        <f>COUNTIF(W:W,W482)</f>
        <v>660</v>
      </c>
      <c r="Y482" s="25" t="s">
        <v>62</v>
      </c>
      <c r="Z482" s="12">
        <f>COUNTIF(Y:Y,Y482)</f>
        <v>616</v>
      </c>
      <c r="AA482" s="12" t="str">
        <f t="shared" si="15"/>
        <v>66</v>
      </c>
      <c r="AB482" s="16">
        <f>COUNTIF(AA:AA,AA482)</f>
        <v>11</v>
      </c>
      <c r="AC482" s="2" t="s">
        <v>66</v>
      </c>
      <c r="AD482" s="2">
        <f>COUNTIF(AC:AC,AC482)</f>
        <v>548</v>
      </c>
      <c r="AE482" s="2" t="s">
        <v>69</v>
      </c>
      <c r="AF482" s="2">
        <f>COUNTIF(AE:AE,AE482)</f>
        <v>622</v>
      </c>
      <c r="AG482" s="2" t="s">
        <v>69</v>
      </c>
      <c r="AH482" s="17">
        <f>COUNTIF(AG:AG,AG482)</f>
        <v>446</v>
      </c>
    </row>
    <row r="483" spans="1:43" ht="20.100000000000001" customHeight="1" x14ac:dyDescent="0.2">
      <c r="A483" s="12">
        <v>1251</v>
      </c>
      <c r="C483" s="25" t="s">
        <v>62</v>
      </c>
      <c r="D483" s="12">
        <f>COUNTIF(C:C,C483)</f>
        <v>1296</v>
      </c>
      <c r="E483" s="24" t="s">
        <v>97</v>
      </c>
      <c r="F483" s="12">
        <f>COUNTIF(E:E,E483)</f>
        <v>472</v>
      </c>
      <c r="G483" s="25" t="s">
        <v>1103</v>
      </c>
      <c r="H483" s="26">
        <v>44952.563194444447</v>
      </c>
      <c r="I483" s="26">
        <v>44953.448611111111</v>
      </c>
      <c r="J483" s="23"/>
      <c r="K483" s="25" t="s">
        <v>1104</v>
      </c>
      <c r="L483" s="28">
        <v>73550</v>
      </c>
      <c r="M483" s="12" t="str">
        <f t="shared" si="14"/>
        <v>73</v>
      </c>
      <c r="N483" s="12">
        <f>COUNTIF(M:M,M483)</f>
        <v>69</v>
      </c>
      <c r="O483" s="25" t="s">
        <v>66</v>
      </c>
      <c r="P483" s="12">
        <f>COUNTIF(O:O,O483)</f>
        <v>830</v>
      </c>
      <c r="Q483" s="25" t="s">
        <v>66</v>
      </c>
      <c r="R483" s="2">
        <f>COUNTIF(Q:Q,Q483)</f>
        <v>1172</v>
      </c>
      <c r="S483" s="25" t="s">
        <v>998</v>
      </c>
      <c r="T483" s="12" t="s">
        <v>68</v>
      </c>
      <c r="U483" s="25" t="s">
        <v>66</v>
      </c>
      <c r="V483" s="12">
        <f>COUNTIF(U:U,U483)</f>
        <v>1301</v>
      </c>
      <c r="W483" s="2" t="s">
        <v>69</v>
      </c>
      <c r="X483" s="2">
        <f>COUNTIF(W:W,W483)</f>
        <v>660</v>
      </c>
      <c r="Y483" s="25" t="s">
        <v>62</v>
      </c>
      <c r="Z483" s="12">
        <f>COUNTIF(Y:Y,Y483)</f>
        <v>616</v>
      </c>
      <c r="AA483" s="12" t="str">
        <f t="shared" si="15"/>
        <v>73</v>
      </c>
      <c r="AB483" s="16">
        <f>COUNTIF(AA:AA,AA483)</f>
        <v>65</v>
      </c>
      <c r="AC483" s="2" t="s">
        <v>66</v>
      </c>
      <c r="AD483" s="2">
        <f>COUNTIF(AC:AC,AC483)</f>
        <v>548</v>
      </c>
      <c r="AE483" s="2" t="s">
        <v>69</v>
      </c>
      <c r="AF483" s="2">
        <f>COUNTIF(AE:AE,AE483)</f>
        <v>622</v>
      </c>
      <c r="AG483" s="2" t="s">
        <v>69</v>
      </c>
      <c r="AH483" s="17">
        <f>COUNTIF(AG:AG,AG483)</f>
        <v>446</v>
      </c>
    </row>
    <row r="484" spans="1:43" ht="20.100000000000001" customHeight="1" x14ac:dyDescent="0.2">
      <c r="A484" s="12">
        <v>1252</v>
      </c>
      <c r="C484" s="25" t="s">
        <v>62</v>
      </c>
      <c r="D484" s="12">
        <f>COUNTIF(C:C,C484)</f>
        <v>1296</v>
      </c>
      <c r="E484" s="24" t="s">
        <v>97</v>
      </c>
      <c r="F484" s="12">
        <f>COUNTIF(E:E,E484)</f>
        <v>472</v>
      </c>
      <c r="G484" s="25" t="s">
        <v>1105</v>
      </c>
      <c r="H484" s="26">
        <v>44944.286111111112</v>
      </c>
      <c r="I484" s="26">
        <v>44946.464583333334</v>
      </c>
      <c r="J484" s="23"/>
      <c r="K484" s="25" t="s">
        <v>1104</v>
      </c>
      <c r="L484" s="28">
        <v>73550</v>
      </c>
      <c r="M484" s="12" t="str">
        <f t="shared" si="14"/>
        <v>73</v>
      </c>
      <c r="N484" s="12">
        <f>COUNTIF(M:M,M484)</f>
        <v>69</v>
      </c>
      <c r="O484" s="25" t="s">
        <v>66</v>
      </c>
      <c r="P484" s="12">
        <f>COUNTIF(O:O,O484)</f>
        <v>830</v>
      </c>
      <c r="Q484" s="25" t="s">
        <v>66</v>
      </c>
      <c r="R484" s="2">
        <f>COUNTIF(Q:Q,Q484)</f>
        <v>1172</v>
      </c>
      <c r="S484" s="25" t="s">
        <v>998</v>
      </c>
      <c r="T484" s="12" t="s">
        <v>68</v>
      </c>
      <c r="U484" s="25" t="s">
        <v>66</v>
      </c>
      <c r="V484" s="12">
        <f>COUNTIF(U:U,U484)</f>
        <v>1301</v>
      </c>
      <c r="W484" s="2" t="s">
        <v>107</v>
      </c>
      <c r="X484" s="2">
        <f>COUNTIF(W:W,W484)</f>
        <v>178</v>
      </c>
      <c r="Y484" s="25" t="s">
        <v>62</v>
      </c>
      <c r="Z484" s="12">
        <f>COUNTIF(Y:Y,Y484)</f>
        <v>616</v>
      </c>
      <c r="AA484" s="12" t="str">
        <f t="shared" si="15"/>
        <v>73</v>
      </c>
      <c r="AB484" s="16">
        <f>COUNTIF(AA:AA,AA484)</f>
        <v>65</v>
      </c>
      <c r="AC484" s="2" t="s">
        <v>66</v>
      </c>
      <c r="AD484" s="2">
        <f>COUNTIF(AC:AC,AC484)</f>
        <v>548</v>
      </c>
      <c r="AE484" s="2" t="s">
        <v>69</v>
      </c>
      <c r="AF484" s="2">
        <f>COUNTIF(AE:AE,AE484)</f>
        <v>622</v>
      </c>
      <c r="AG484" s="2" t="s">
        <v>107</v>
      </c>
      <c r="AH484" s="17">
        <f>COUNTIF(AG:AG,AG484)</f>
        <v>177</v>
      </c>
    </row>
    <row r="485" spans="1:43" ht="20.100000000000001" customHeight="1" x14ac:dyDescent="0.2">
      <c r="A485" s="12">
        <v>1253</v>
      </c>
      <c r="C485" s="25" t="s">
        <v>62</v>
      </c>
      <c r="D485" s="12">
        <f>COUNTIF(C:C,C485)</f>
        <v>1296</v>
      </c>
      <c r="E485" s="24" t="s">
        <v>97</v>
      </c>
      <c r="F485" s="12">
        <f>COUNTIF(E:E,E485)</f>
        <v>472</v>
      </c>
      <c r="G485" s="25" t="s">
        <v>1106</v>
      </c>
      <c r="H485" s="26">
        <v>44927.993055555555</v>
      </c>
      <c r="I485" s="26">
        <v>44929.436805555553</v>
      </c>
      <c r="J485" s="23"/>
      <c r="K485" s="25" t="s">
        <v>978</v>
      </c>
      <c r="L485" s="28">
        <v>74300</v>
      </c>
      <c r="M485" s="12" t="str">
        <f t="shared" si="14"/>
        <v>74</v>
      </c>
      <c r="N485" s="12">
        <f>COUNTIF(M:M,M485)</f>
        <v>29</v>
      </c>
      <c r="O485" s="25" t="s">
        <v>66</v>
      </c>
      <c r="P485" s="12">
        <f>COUNTIF(O:O,O485)</f>
        <v>830</v>
      </c>
      <c r="Q485" s="25" t="s">
        <v>66</v>
      </c>
      <c r="R485" s="2">
        <f>COUNTIF(Q:Q,Q485)</f>
        <v>1172</v>
      </c>
      <c r="S485" s="25" t="s">
        <v>979</v>
      </c>
      <c r="T485" s="12" t="s">
        <v>68</v>
      </c>
      <c r="U485" s="25" t="s">
        <v>66</v>
      </c>
      <c r="V485" s="12">
        <f>COUNTIF(U:U,U485)</f>
        <v>1301</v>
      </c>
      <c r="W485" s="2" t="s">
        <v>107</v>
      </c>
      <c r="X485" s="2">
        <f>COUNTIF(W:W,W485)</f>
        <v>178</v>
      </c>
      <c r="Y485" s="25" t="s">
        <v>62</v>
      </c>
      <c r="Z485" s="12">
        <f>COUNTIF(Y:Y,Y485)</f>
        <v>616</v>
      </c>
      <c r="AA485" s="12" t="str">
        <f t="shared" si="15"/>
        <v>74</v>
      </c>
      <c r="AB485" s="16">
        <f>COUNTIF(AA:AA,AA485)</f>
        <v>25</v>
      </c>
      <c r="AC485" s="2" t="s">
        <v>66</v>
      </c>
      <c r="AD485" s="2">
        <f>COUNTIF(AC:AC,AC485)</f>
        <v>548</v>
      </c>
      <c r="AE485" s="2" t="s">
        <v>69</v>
      </c>
      <c r="AF485" s="2">
        <f>COUNTIF(AE:AE,AE485)</f>
        <v>622</v>
      </c>
      <c r="AG485" s="2" t="s">
        <v>107</v>
      </c>
      <c r="AH485" s="17">
        <f>COUNTIF(AG:AG,AG485)</f>
        <v>177</v>
      </c>
    </row>
    <row r="486" spans="1:43" ht="20.100000000000001" customHeight="1" x14ac:dyDescent="0.2">
      <c r="A486" s="12">
        <v>1254</v>
      </c>
      <c r="C486" s="23" t="s">
        <v>62</v>
      </c>
      <c r="D486" s="12">
        <f>COUNTIF(C:C,C486)</f>
        <v>1296</v>
      </c>
      <c r="E486" s="32" t="s">
        <v>97</v>
      </c>
      <c r="F486" s="12">
        <f>COUNTIF(E:E,E486)</f>
        <v>472</v>
      </c>
      <c r="G486" s="23" t="s">
        <v>1107</v>
      </c>
      <c r="H486" s="33">
        <v>44928.043055555558</v>
      </c>
      <c r="I486" s="33">
        <v>44930.390277777777</v>
      </c>
      <c r="J486" s="2" t="s">
        <v>1108</v>
      </c>
      <c r="K486" s="31" t="s">
        <v>1109</v>
      </c>
      <c r="L486" s="28">
        <v>17000</v>
      </c>
      <c r="M486" s="12" t="str">
        <f t="shared" si="14"/>
        <v>17</v>
      </c>
      <c r="N486" s="12">
        <f>COUNTIF(M:M,M486)</f>
        <v>28</v>
      </c>
      <c r="O486" s="25" t="s">
        <v>66</v>
      </c>
      <c r="P486" s="12">
        <f>COUNTIF(O:O,O486)</f>
        <v>830</v>
      </c>
      <c r="Q486" s="25" t="s">
        <v>66</v>
      </c>
      <c r="R486" s="2">
        <f>COUNTIF(Q:Q,Q486)</f>
        <v>1172</v>
      </c>
      <c r="S486" s="23" t="s">
        <v>359</v>
      </c>
      <c r="T486" s="12" t="s">
        <v>68</v>
      </c>
      <c r="U486" s="25" t="s">
        <v>66</v>
      </c>
      <c r="V486" s="12">
        <f>COUNTIF(U:U,U486)</f>
        <v>1301</v>
      </c>
      <c r="W486" s="2" t="s">
        <v>107</v>
      </c>
      <c r="X486" s="2">
        <f>COUNTIF(W:W,W486)</f>
        <v>178</v>
      </c>
      <c r="Y486" s="23" t="s">
        <v>62</v>
      </c>
      <c r="Z486" s="12">
        <f>COUNTIF(Y:Y,Y486)</f>
        <v>616</v>
      </c>
      <c r="AA486" s="12" t="str">
        <f t="shared" si="15"/>
        <v>17</v>
      </c>
      <c r="AB486" s="16">
        <f>COUNTIF(AA:AA,AA486)</f>
        <v>19</v>
      </c>
      <c r="AC486" s="2" t="s">
        <v>66</v>
      </c>
      <c r="AD486" s="2">
        <f>COUNTIF(AC:AC,AC486)</f>
        <v>548</v>
      </c>
      <c r="AE486" s="2" t="s">
        <v>69</v>
      </c>
      <c r="AF486" s="2">
        <f>COUNTIF(AE:AE,AE486)</f>
        <v>622</v>
      </c>
      <c r="AG486" s="2" t="s">
        <v>107</v>
      </c>
      <c r="AH486" s="17">
        <f>COUNTIF(AG:AG,AG486)</f>
        <v>177</v>
      </c>
    </row>
    <row r="487" spans="1:43" ht="20.100000000000001" customHeight="1" x14ac:dyDescent="0.2">
      <c r="A487" s="12">
        <v>1255</v>
      </c>
      <c r="C487" s="23" t="s">
        <v>62</v>
      </c>
      <c r="D487" s="12">
        <f>COUNTIF(C:C,C487)</f>
        <v>1296</v>
      </c>
      <c r="E487" s="32" t="s">
        <v>97</v>
      </c>
      <c r="F487" s="12">
        <f>COUNTIF(E:E,E487)</f>
        <v>472</v>
      </c>
      <c r="G487" s="23" t="s">
        <v>1110</v>
      </c>
      <c r="H487" s="33">
        <v>44928.043749999997</v>
      </c>
      <c r="I487" s="33">
        <v>44930.523611111108</v>
      </c>
      <c r="J487" s="2" t="s">
        <v>1111</v>
      </c>
      <c r="K487" s="31" t="s">
        <v>1112</v>
      </c>
      <c r="L487" s="28">
        <v>31200</v>
      </c>
      <c r="M487" s="12" t="str">
        <f t="shared" si="14"/>
        <v>31</v>
      </c>
      <c r="N487" s="12">
        <f>COUNTIF(M:M,M487)</f>
        <v>23</v>
      </c>
      <c r="O487" s="25" t="s">
        <v>66</v>
      </c>
      <c r="P487" s="12">
        <f>COUNTIF(O:O,O487)</f>
        <v>830</v>
      </c>
      <c r="Q487" s="25" t="s">
        <v>66</v>
      </c>
      <c r="R487" s="2">
        <f>COUNTIF(Q:Q,Q487)</f>
        <v>1172</v>
      </c>
      <c r="S487" s="23" t="s">
        <v>354</v>
      </c>
      <c r="T487" s="12" t="s">
        <v>68</v>
      </c>
      <c r="U487" s="25" t="s">
        <v>66</v>
      </c>
      <c r="V487" s="12">
        <f>COUNTIF(U:U,U487)</f>
        <v>1301</v>
      </c>
      <c r="W487" s="2" t="s">
        <v>107</v>
      </c>
      <c r="X487" s="2">
        <f>COUNTIF(W:W,W487)</f>
        <v>178</v>
      </c>
      <c r="Y487" s="23" t="s">
        <v>62</v>
      </c>
      <c r="Z487" s="12">
        <f>COUNTIF(Y:Y,Y487)</f>
        <v>616</v>
      </c>
      <c r="AA487" s="12" t="str">
        <f t="shared" si="15"/>
        <v>31</v>
      </c>
      <c r="AB487" s="16">
        <f>COUNTIF(AA:AA,AA487)</f>
        <v>16</v>
      </c>
      <c r="AC487" s="2" t="s">
        <v>66</v>
      </c>
      <c r="AD487" s="2">
        <f>COUNTIF(AC:AC,AC487)</f>
        <v>548</v>
      </c>
      <c r="AE487" s="2" t="s">
        <v>69</v>
      </c>
      <c r="AF487" s="2">
        <f>COUNTIF(AE:AE,AE487)</f>
        <v>622</v>
      </c>
      <c r="AG487" s="2" t="s">
        <v>107</v>
      </c>
      <c r="AH487" s="17">
        <f>COUNTIF(AG:AG,AG487)</f>
        <v>177</v>
      </c>
    </row>
    <row r="488" spans="1:43" ht="20.100000000000001" customHeight="1" x14ac:dyDescent="0.2">
      <c r="A488" s="12">
        <v>395</v>
      </c>
      <c r="B488" s="12">
        <v>20506950</v>
      </c>
      <c r="C488" s="12" t="s">
        <v>62</v>
      </c>
      <c r="D488" s="12">
        <f>COUNTIF(C:C,C488)</f>
        <v>1296</v>
      </c>
      <c r="E488" s="18" t="s">
        <v>1113</v>
      </c>
      <c r="F488" s="12">
        <f>COUNTIF(E:E,E488)</f>
        <v>150</v>
      </c>
      <c r="G488" s="12" t="s">
        <v>1114</v>
      </c>
      <c r="H488" s="19">
        <v>44937.883333333331</v>
      </c>
      <c r="I488" s="19">
        <v>44938.344444444447</v>
      </c>
      <c r="J488" s="12" t="s">
        <v>1115</v>
      </c>
      <c r="K488" s="12"/>
      <c r="L488" s="20">
        <v>91220</v>
      </c>
      <c r="M488" s="12" t="str">
        <f t="shared" si="14"/>
        <v>91</v>
      </c>
      <c r="N488" s="12">
        <f>COUNTIF(M:M,M488)</f>
        <v>47</v>
      </c>
      <c r="O488" s="12" t="s">
        <v>65</v>
      </c>
      <c r="P488" s="12">
        <f>COUNTIF(O:O,O488)</f>
        <v>475</v>
      </c>
      <c r="Q488" s="12" t="s">
        <v>66</v>
      </c>
      <c r="R488" s="2">
        <f>COUNTIF(Q:Q,Q488)</f>
        <v>1172</v>
      </c>
      <c r="S488" s="12" t="s">
        <v>1116</v>
      </c>
      <c r="T488" s="12" t="s">
        <v>68</v>
      </c>
      <c r="U488" s="12" t="s">
        <v>66</v>
      </c>
      <c r="V488" s="12">
        <f>COUNTIF(U:U,U488)</f>
        <v>1301</v>
      </c>
      <c r="W488" s="12" t="s">
        <v>69</v>
      </c>
      <c r="X488" s="2">
        <f>COUNTIF(W:W,W488)</f>
        <v>660</v>
      </c>
      <c r="Y488" s="12" t="s">
        <v>62</v>
      </c>
      <c r="Z488" s="12">
        <f>COUNTIF(Y:Y,Y488)</f>
        <v>616</v>
      </c>
      <c r="AA488" s="12" t="str">
        <f t="shared" si="15"/>
        <v>91</v>
      </c>
      <c r="AB488" s="16">
        <f>COUNTIF(AA:AA,AA488)</f>
        <v>27</v>
      </c>
      <c r="AC488" s="2" t="s">
        <v>65</v>
      </c>
      <c r="AD488" s="2">
        <f>COUNTIF(AC:AC,AC488)</f>
        <v>75</v>
      </c>
      <c r="AE488" s="2" t="s">
        <v>69</v>
      </c>
      <c r="AF488" s="2">
        <f>COUNTIF(AE:AE,AE488)</f>
        <v>622</v>
      </c>
      <c r="AG488" s="12" t="s">
        <v>69</v>
      </c>
      <c r="AH488" s="17">
        <f>COUNTIF(AG:AG,AG488)</f>
        <v>446</v>
      </c>
      <c r="AI488" s="17"/>
      <c r="AJ488" s="17"/>
      <c r="AK488" s="12"/>
      <c r="AL488" s="12"/>
      <c r="AM488" s="12"/>
      <c r="AN488" s="12"/>
      <c r="AO488" s="12"/>
      <c r="AP488" s="12"/>
      <c r="AQ488" s="12"/>
    </row>
    <row r="489" spans="1:43" ht="20.100000000000001" customHeight="1" x14ac:dyDescent="0.2">
      <c r="A489" s="12">
        <v>396</v>
      </c>
      <c r="B489" s="12">
        <v>20506950</v>
      </c>
      <c r="C489" s="12" t="s">
        <v>62</v>
      </c>
      <c r="D489" s="12">
        <f>COUNTIF(C:C,C489)</f>
        <v>1296</v>
      </c>
      <c r="E489" s="18" t="s">
        <v>1113</v>
      </c>
      <c r="F489" s="12">
        <f>COUNTIF(E:E,E489)</f>
        <v>150</v>
      </c>
      <c r="G489" s="12" t="s">
        <v>1117</v>
      </c>
      <c r="H489" s="19">
        <v>44944.590277777781</v>
      </c>
      <c r="I489" s="19">
        <v>44946.434027777781</v>
      </c>
      <c r="J489" s="12" t="s">
        <v>1118</v>
      </c>
      <c r="K489" s="12"/>
      <c r="L489" s="20">
        <v>67500</v>
      </c>
      <c r="M489" s="12" t="str">
        <f t="shared" si="14"/>
        <v>67</v>
      </c>
      <c r="N489" s="12">
        <f>COUNTIF(M:M,M489)</f>
        <v>20</v>
      </c>
      <c r="O489" s="12" t="s">
        <v>66</v>
      </c>
      <c r="P489" s="12">
        <f>COUNTIF(O:O,O489)</f>
        <v>830</v>
      </c>
      <c r="Q489" s="12" t="s">
        <v>66</v>
      </c>
      <c r="R489" s="2">
        <f>COUNTIF(Q:Q,Q489)</f>
        <v>1172</v>
      </c>
      <c r="S489" s="12" t="s">
        <v>1119</v>
      </c>
      <c r="T489" s="12" t="s">
        <v>68</v>
      </c>
      <c r="U489" s="12" t="s">
        <v>66</v>
      </c>
      <c r="V489" s="12">
        <f>COUNTIF(U:U,U489)</f>
        <v>1301</v>
      </c>
      <c r="W489" s="12" t="s">
        <v>107</v>
      </c>
      <c r="X489" s="2">
        <f>COUNTIF(W:W,W489)</f>
        <v>178</v>
      </c>
      <c r="Y489" s="12" t="s">
        <v>62</v>
      </c>
      <c r="Z489" s="12">
        <f>COUNTIF(Y:Y,Y489)</f>
        <v>616</v>
      </c>
      <c r="AA489" s="12" t="str">
        <f t="shared" si="15"/>
        <v>67</v>
      </c>
      <c r="AB489" s="16">
        <f>COUNTIF(AA:AA,AA489)</f>
        <v>16</v>
      </c>
      <c r="AC489" s="2" t="s">
        <v>66</v>
      </c>
      <c r="AD489" s="2">
        <f>COUNTIF(AC:AC,AC489)</f>
        <v>548</v>
      </c>
      <c r="AE489" s="2" t="s">
        <v>69</v>
      </c>
      <c r="AF489" s="2">
        <f>COUNTIF(AE:AE,AE489)</f>
        <v>622</v>
      </c>
      <c r="AG489" s="12" t="s">
        <v>107</v>
      </c>
      <c r="AH489" s="17">
        <f>COUNTIF(AG:AG,AG489)</f>
        <v>177</v>
      </c>
      <c r="AI489" s="17"/>
      <c r="AJ489" s="17"/>
      <c r="AK489" s="12"/>
      <c r="AL489" s="12"/>
      <c r="AM489" s="12"/>
      <c r="AN489" s="12"/>
      <c r="AO489" s="12"/>
      <c r="AP489" s="12"/>
      <c r="AQ489" s="12"/>
    </row>
    <row r="490" spans="1:43" ht="20.100000000000001" customHeight="1" x14ac:dyDescent="0.2">
      <c r="A490" s="12">
        <v>397</v>
      </c>
      <c r="B490" s="12">
        <v>20506950</v>
      </c>
      <c r="C490" s="12" t="s">
        <v>62</v>
      </c>
      <c r="D490" s="12">
        <f>COUNTIF(C:C,C490)</f>
        <v>1296</v>
      </c>
      <c r="E490" s="18" t="s">
        <v>1113</v>
      </c>
      <c r="F490" s="12">
        <f>COUNTIF(E:E,E490)</f>
        <v>150</v>
      </c>
      <c r="G490" s="12" t="s">
        <v>1120</v>
      </c>
      <c r="H490" s="19">
        <v>44944.591666666667</v>
      </c>
      <c r="I490" s="19">
        <v>44946.617361111108</v>
      </c>
      <c r="J490" s="12" t="s">
        <v>1121</v>
      </c>
      <c r="K490" s="12"/>
      <c r="L490" s="20">
        <v>54400</v>
      </c>
      <c r="M490" s="12" t="str">
        <f t="shared" si="14"/>
        <v>54</v>
      </c>
      <c r="N490" s="12">
        <f>COUNTIF(M:M,M490)</f>
        <v>6</v>
      </c>
      <c r="O490" s="12" t="s">
        <v>66</v>
      </c>
      <c r="P490" s="12">
        <f>COUNTIF(O:O,O490)</f>
        <v>830</v>
      </c>
      <c r="Q490" s="12" t="s">
        <v>66</v>
      </c>
      <c r="R490" s="2">
        <f>COUNTIF(Q:Q,Q490)</f>
        <v>1172</v>
      </c>
      <c r="S490" s="12" t="s">
        <v>117</v>
      </c>
      <c r="T490" s="12" t="s">
        <v>68</v>
      </c>
      <c r="U490" s="12" t="s">
        <v>66</v>
      </c>
      <c r="V490" s="12">
        <f>COUNTIF(U:U,U490)</f>
        <v>1301</v>
      </c>
      <c r="W490" s="12" t="s">
        <v>107</v>
      </c>
      <c r="X490" s="2">
        <f>COUNTIF(W:W,W490)</f>
        <v>178</v>
      </c>
      <c r="Y490" s="12" t="s">
        <v>62</v>
      </c>
      <c r="Z490" s="12">
        <f>COUNTIF(Y:Y,Y490)</f>
        <v>616</v>
      </c>
      <c r="AA490" s="12" t="str">
        <f t="shared" si="15"/>
        <v>54</v>
      </c>
      <c r="AB490" s="16">
        <f>COUNTIF(AA:AA,AA490)</f>
        <v>4</v>
      </c>
      <c r="AC490" s="2" t="s">
        <v>66</v>
      </c>
      <c r="AD490" s="2">
        <f>COUNTIF(AC:AC,AC490)</f>
        <v>548</v>
      </c>
      <c r="AE490" s="2" t="s">
        <v>69</v>
      </c>
      <c r="AF490" s="2">
        <f>COUNTIF(AE:AE,AE490)</f>
        <v>622</v>
      </c>
      <c r="AG490" s="12" t="s">
        <v>107</v>
      </c>
      <c r="AH490" s="17">
        <f>COUNTIF(AG:AG,AG490)</f>
        <v>177</v>
      </c>
      <c r="AI490" s="17"/>
      <c r="AJ490" s="17"/>
      <c r="AK490" s="12"/>
      <c r="AL490" s="12"/>
      <c r="AM490" s="12"/>
      <c r="AN490" s="12"/>
      <c r="AO490" s="12"/>
      <c r="AP490" s="12"/>
      <c r="AQ490" s="12"/>
    </row>
    <row r="491" spans="1:43" ht="20.100000000000001" customHeight="1" x14ac:dyDescent="0.2">
      <c r="A491" s="12">
        <v>398</v>
      </c>
      <c r="B491" s="12">
        <v>20506950</v>
      </c>
      <c r="C491" s="12" t="s">
        <v>62</v>
      </c>
      <c r="D491" s="12">
        <f>COUNTIF(C:C,C491)</f>
        <v>1296</v>
      </c>
      <c r="E491" s="18" t="s">
        <v>1113</v>
      </c>
      <c r="F491" s="12">
        <f>COUNTIF(E:E,E491)</f>
        <v>150</v>
      </c>
      <c r="G491" s="12" t="s">
        <v>1122</v>
      </c>
      <c r="H491" s="19">
        <v>44937.874305555553</v>
      </c>
      <c r="I491" s="19">
        <v>44938.45208333333</v>
      </c>
      <c r="J491" s="12" t="s">
        <v>1123</v>
      </c>
      <c r="K491" s="12"/>
      <c r="L491" s="20">
        <v>78630</v>
      </c>
      <c r="M491" s="12" t="str">
        <f t="shared" si="14"/>
        <v>78</v>
      </c>
      <c r="N491" s="12">
        <f>COUNTIF(M:M,M491)</f>
        <v>73</v>
      </c>
      <c r="O491" s="12" t="s">
        <v>65</v>
      </c>
      <c r="P491" s="12">
        <f>COUNTIF(O:O,O491)</f>
        <v>475</v>
      </c>
      <c r="Q491" s="12" t="s">
        <v>66</v>
      </c>
      <c r="R491" s="2">
        <f>COUNTIF(Q:Q,Q491)</f>
        <v>1172</v>
      </c>
      <c r="S491" s="12" t="s">
        <v>1124</v>
      </c>
      <c r="T491" s="12" t="s">
        <v>68</v>
      </c>
      <c r="U491" s="12" t="s">
        <v>66</v>
      </c>
      <c r="V491" s="12">
        <f>COUNTIF(U:U,U491)</f>
        <v>1301</v>
      </c>
      <c r="W491" s="12" t="s">
        <v>69</v>
      </c>
      <c r="X491" s="2">
        <f>COUNTIF(W:W,W491)</f>
        <v>660</v>
      </c>
      <c r="Y491" s="12" t="s">
        <v>62</v>
      </c>
      <c r="Z491" s="12">
        <f>COUNTIF(Y:Y,Y491)</f>
        <v>616</v>
      </c>
      <c r="AA491" s="12" t="str">
        <f t="shared" si="15"/>
        <v>78</v>
      </c>
      <c r="AB491" s="16">
        <f>COUNTIF(AA:AA,AA491)</f>
        <v>21</v>
      </c>
      <c r="AC491" s="2" t="s">
        <v>65</v>
      </c>
      <c r="AD491" s="2">
        <f>COUNTIF(AC:AC,AC491)</f>
        <v>75</v>
      </c>
      <c r="AE491" s="2" t="s">
        <v>69</v>
      </c>
      <c r="AF491" s="2">
        <f>COUNTIF(AE:AE,AE491)</f>
        <v>622</v>
      </c>
      <c r="AG491" s="12" t="s">
        <v>69</v>
      </c>
      <c r="AH491" s="17">
        <f>COUNTIF(AG:AG,AG491)</f>
        <v>446</v>
      </c>
      <c r="AI491" s="17"/>
      <c r="AJ491" s="17"/>
      <c r="AK491" s="12"/>
      <c r="AL491" s="12"/>
      <c r="AM491" s="12"/>
      <c r="AN491" s="12"/>
      <c r="AO491" s="12"/>
      <c r="AP491" s="12"/>
      <c r="AQ491" s="12"/>
    </row>
    <row r="492" spans="1:43" ht="20.100000000000001" customHeight="1" x14ac:dyDescent="0.2">
      <c r="A492" s="12">
        <v>399</v>
      </c>
      <c r="B492" s="12">
        <v>20506950</v>
      </c>
      <c r="C492" s="12" t="s">
        <v>62</v>
      </c>
      <c r="D492" s="12">
        <f>COUNTIF(C:C,C492)</f>
        <v>1296</v>
      </c>
      <c r="E492" s="18" t="s">
        <v>1113</v>
      </c>
      <c r="F492" s="12">
        <f>COUNTIF(E:E,E492)</f>
        <v>150</v>
      </c>
      <c r="G492" s="12" t="s">
        <v>1125</v>
      </c>
      <c r="H492" s="19">
        <v>44952.291666666664</v>
      </c>
      <c r="I492" s="19">
        <v>44953.502083333333</v>
      </c>
      <c r="J492" s="12" t="s">
        <v>1126</v>
      </c>
      <c r="K492" s="12"/>
      <c r="L492" s="20">
        <v>13600</v>
      </c>
      <c r="M492" s="12" t="str">
        <f t="shared" si="14"/>
        <v>13</v>
      </c>
      <c r="N492" s="12">
        <f>COUNTIF(M:M,M492)</f>
        <v>37</v>
      </c>
      <c r="O492" s="12" t="s">
        <v>66</v>
      </c>
      <c r="P492" s="12">
        <f>COUNTIF(O:O,O492)</f>
        <v>830</v>
      </c>
      <c r="Q492" s="12" t="s">
        <v>66</v>
      </c>
      <c r="R492" s="2">
        <f>COUNTIF(Q:Q,Q492)</f>
        <v>1172</v>
      </c>
      <c r="S492" s="12" t="s">
        <v>1127</v>
      </c>
      <c r="T492" s="12" t="s">
        <v>68</v>
      </c>
      <c r="U492" s="12" t="s">
        <v>66</v>
      </c>
      <c r="V492" s="12">
        <f>COUNTIF(U:U,U492)</f>
        <v>1301</v>
      </c>
      <c r="W492" s="12" t="s">
        <v>69</v>
      </c>
      <c r="X492" s="2">
        <f>COUNTIF(W:W,W492)</f>
        <v>660</v>
      </c>
      <c r="Y492" s="12" t="s">
        <v>62</v>
      </c>
      <c r="Z492" s="12">
        <f>COUNTIF(Y:Y,Y492)</f>
        <v>616</v>
      </c>
      <c r="AA492" s="12" t="str">
        <f t="shared" si="15"/>
        <v>13</v>
      </c>
      <c r="AB492" s="16">
        <f>COUNTIF(AA:AA,AA492)</f>
        <v>16</v>
      </c>
      <c r="AC492" s="2" t="s">
        <v>66</v>
      </c>
      <c r="AD492" s="2">
        <f>COUNTIF(AC:AC,AC492)</f>
        <v>548</v>
      </c>
      <c r="AE492" s="2" t="s">
        <v>69</v>
      </c>
      <c r="AF492" s="2">
        <f>COUNTIF(AE:AE,AE492)</f>
        <v>622</v>
      </c>
      <c r="AG492" s="12" t="s">
        <v>69</v>
      </c>
      <c r="AH492" s="17">
        <f>COUNTIF(AG:AG,AG492)</f>
        <v>446</v>
      </c>
      <c r="AI492" s="17"/>
      <c r="AJ492" s="17"/>
      <c r="AK492" s="12"/>
      <c r="AL492" s="12"/>
      <c r="AM492" s="12"/>
      <c r="AN492" s="12"/>
      <c r="AO492" s="12"/>
      <c r="AP492" s="12"/>
      <c r="AQ492" s="12"/>
    </row>
    <row r="493" spans="1:43" ht="20.100000000000001" customHeight="1" x14ac:dyDescent="0.2">
      <c r="A493" s="12">
        <v>400</v>
      </c>
      <c r="B493" s="12">
        <v>20506950</v>
      </c>
      <c r="C493" s="12" t="s">
        <v>62</v>
      </c>
      <c r="D493" s="12">
        <f>COUNTIF(C:C,C493)</f>
        <v>1296</v>
      </c>
      <c r="E493" s="18" t="s">
        <v>1113</v>
      </c>
      <c r="F493" s="12">
        <f>COUNTIF(E:E,E493)</f>
        <v>150</v>
      </c>
      <c r="G493" s="12" t="s">
        <v>1128</v>
      </c>
      <c r="H493" s="19">
        <v>44952.291666666664</v>
      </c>
      <c r="I493" s="19">
        <v>44953.469444444447</v>
      </c>
      <c r="J493" s="12" t="s">
        <v>1129</v>
      </c>
      <c r="K493" s="12"/>
      <c r="L493" s="20">
        <v>78110</v>
      </c>
      <c r="M493" s="12" t="str">
        <f t="shared" si="14"/>
        <v>78</v>
      </c>
      <c r="N493" s="12">
        <f>COUNTIF(M:M,M493)</f>
        <v>73</v>
      </c>
      <c r="O493" s="12" t="s">
        <v>65</v>
      </c>
      <c r="P493" s="12">
        <f>COUNTIF(O:O,O493)</f>
        <v>475</v>
      </c>
      <c r="Q493" s="12" t="s">
        <v>66</v>
      </c>
      <c r="R493" s="2">
        <f>COUNTIF(Q:Q,Q493)</f>
        <v>1172</v>
      </c>
      <c r="S493" s="12" t="s">
        <v>1130</v>
      </c>
      <c r="T493" s="12" t="s">
        <v>68</v>
      </c>
      <c r="U493" s="12" t="s">
        <v>66</v>
      </c>
      <c r="V493" s="12">
        <f>COUNTIF(U:U,U493)</f>
        <v>1301</v>
      </c>
      <c r="W493" s="12" t="s">
        <v>69</v>
      </c>
      <c r="X493" s="2">
        <f>COUNTIF(W:W,W493)</f>
        <v>660</v>
      </c>
      <c r="Y493" s="12" t="s">
        <v>62</v>
      </c>
      <c r="Z493" s="12">
        <f>COUNTIF(Y:Y,Y493)</f>
        <v>616</v>
      </c>
      <c r="AA493" s="12" t="str">
        <f t="shared" si="15"/>
        <v>78</v>
      </c>
      <c r="AB493" s="16">
        <f>COUNTIF(AA:AA,AA493)</f>
        <v>21</v>
      </c>
      <c r="AC493" s="2" t="s">
        <v>65</v>
      </c>
      <c r="AD493" s="2">
        <f>COUNTIF(AC:AC,AC493)</f>
        <v>75</v>
      </c>
      <c r="AE493" s="2" t="s">
        <v>69</v>
      </c>
      <c r="AF493" s="2">
        <f>COUNTIF(AE:AE,AE493)</f>
        <v>622</v>
      </c>
      <c r="AG493" s="12" t="s">
        <v>69</v>
      </c>
      <c r="AH493" s="17">
        <f>COUNTIF(AG:AG,AG493)</f>
        <v>446</v>
      </c>
      <c r="AI493" s="17"/>
      <c r="AJ493" s="17"/>
      <c r="AK493" s="12"/>
      <c r="AL493" s="12"/>
      <c r="AM493" s="12"/>
      <c r="AN493" s="12"/>
      <c r="AO493" s="12"/>
      <c r="AP493" s="12"/>
      <c r="AQ493" s="12"/>
    </row>
    <row r="494" spans="1:43" ht="20.100000000000001" customHeight="1" x14ac:dyDescent="0.2">
      <c r="A494" s="12">
        <v>401</v>
      </c>
      <c r="B494" s="12">
        <v>20506950</v>
      </c>
      <c r="C494" s="12" t="s">
        <v>62</v>
      </c>
      <c r="D494" s="12">
        <f>COUNTIF(C:C,C494)</f>
        <v>1296</v>
      </c>
      <c r="E494" s="18" t="s">
        <v>1113</v>
      </c>
      <c r="F494" s="12">
        <f>COUNTIF(E:E,E494)</f>
        <v>150</v>
      </c>
      <c r="G494" s="12" t="s">
        <v>1131</v>
      </c>
      <c r="H494" s="19">
        <v>44952.291666666664</v>
      </c>
      <c r="I494" s="19">
        <v>44953.507638888892</v>
      </c>
      <c r="J494" s="12" t="s">
        <v>1132</v>
      </c>
      <c r="K494" s="12"/>
      <c r="L494" s="20">
        <v>89100</v>
      </c>
      <c r="M494" s="12" t="str">
        <f t="shared" si="14"/>
        <v>89</v>
      </c>
      <c r="N494" s="12">
        <f>COUNTIF(M:M,M494)</f>
        <v>2</v>
      </c>
      <c r="O494" s="12" t="s">
        <v>66</v>
      </c>
      <c r="P494" s="12">
        <f>COUNTIF(O:O,O494)</f>
        <v>830</v>
      </c>
      <c r="Q494" s="12" t="s">
        <v>66</v>
      </c>
      <c r="R494" s="2">
        <f>COUNTIF(Q:Q,Q494)</f>
        <v>1172</v>
      </c>
      <c r="S494" s="12" t="s">
        <v>1133</v>
      </c>
      <c r="T494" s="12" t="s">
        <v>68</v>
      </c>
      <c r="U494" s="12" t="s">
        <v>66</v>
      </c>
      <c r="V494" s="12">
        <f>COUNTIF(U:U,U494)</f>
        <v>1301</v>
      </c>
      <c r="W494" s="12" t="s">
        <v>69</v>
      </c>
      <c r="X494" s="2">
        <f>COUNTIF(W:W,W494)</f>
        <v>660</v>
      </c>
      <c r="Y494" s="12" t="s">
        <v>62</v>
      </c>
      <c r="Z494" s="12">
        <f>COUNTIF(Y:Y,Y494)</f>
        <v>616</v>
      </c>
      <c r="AA494" s="12" t="str">
        <f t="shared" si="15"/>
        <v>89</v>
      </c>
      <c r="AB494" s="16">
        <f>COUNTIF(AA:AA,AA494)</f>
        <v>2</v>
      </c>
      <c r="AC494" s="2" t="s">
        <v>66</v>
      </c>
      <c r="AD494" s="2">
        <f>COUNTIF(AC:AC,AC494)</f>
        <v>548</v>
      </c>
      <c r="AE494" s="2" t="s">
        <v>69</v>
      </c>
      <c r="AF494" s="2">
        <f>COUNTIF(AE:AE,AE494)</f>
        <v>622</v>
      </c>
      <c r="AG494" s="12" t="s">
        <v>69</v>
      </c>
      <c r="AH494" s="17">
        <f>COUNTIF(AG:AG,AG494)</f>
        <v>446</v>
      </c>
      <c r="AI494" s="17"/>
      <c r="AJ494" s="17"/>
      <c r="AK494" s="12"/>
      <c r="AL494" s="12"/>
      <c r="AM494" s="12"/>
      <c r="AN494" s="12"/>
      <c r="AO494" s="12"/>
      <c r="AP494" s="12"/>
      <c r="AQ494" s="12"/>
    </row>
    <row r="495" spans="1:43" ht="20.100000000000001" customHeight="1" x14ac:dyDescent="0.2">
      <c r="A495" s="12">
        <v>402</v>
      </c>
      <c r="B495" s="12">
        <v>20506950</v>
      </c>
      <c r="C495" s="12" t="s">
        <v>62</v>
      </c>
      <c r="D495" s="12">
        <f>COUNTIF(C:C,C495)</f>
        <v>1296</v>
      </c>
      <c r="E495" s="18" t="s">
        <v>1113</v>
      </c>
      <c r="F495" s="12">
        <f>COUNTIF(E:E,E495)</f>
        <v>150</v>
      </c>
      <c r="G495" s="12" t="s">
        <v>1134</v>
      </c>
      <c r="H495" s="19">
        <v>44952.291666666664</v>
      </c>
      <c r="I495" s="19">
        <v>44953.436805555553</v>
      </c>
      <c r="J495" s="12" t="s">
        <v>1135</v>
      </c>
      <c r="K495" s="12"/>
      <c r="L495" s="20">
        <v>27310</v>
      </c>
      <c r="M495" s="12" t="str">
        <f t="shared" si="14"/>
        <v>27</v>
      </c>
      <c r="N495" s="12">
        <f>COUNTIF(M:M,M495)</f>
        <v>7</v>
      </c>
      <c r="O495" s="12" t="s">
        <v>66</v>
      </c>
      <c r="P495" s="12">
        <f>COUNTIF(O:O,O495)</f>
        <v>830</v>
      </c>
      <c r="Q495" s="12" t="s">
        <v>66</v>
      </c>
      <c r="R495" s="2">
        <f>COUNTIF(Q:Q,Q495)</f>
        <v>1172</v>
      </c>
      <c r="S495" s="12" t="s">
        <v>1136</v>
      </c>
      <c r="T495" s="12" t="s">
        <v>68</v>
      </c>
      <c r="U495" s="12" t="s">
        <v>66</v>
      </c>
      <c r="V495" s="12">
        <f>COUNTIF(U:U,U495)</f>
        <v>1301</v>
      </c>
      <c r="W495" s="12" t="s">
        <v>69</v>
      </c>
      <c r="X495" s="2">
        <f>COUNTIF(W:W,W495)</f>
        <v>660</v>
      </c>
      <c r="Y495" s="12" t="s">
        <v>62</v>
      </c>
      <c r="Z495" s="12">
        <f>COUNTIF(Y:Y,Y495)</f>
        <v>616</v>
      </c>
      <c r="AA495" s="12" t="str">
        <f t="shared" si="15"/>
        <v>27</v>
      </c>
      <c r="AB495" s="16">
        <f>COUNTIF(AA:AA,AA495)</f>
        <v>5</v>
      </c>
      <c r="AC495" s="2" t="s">
        <v>66</v>
      </c>
      <c r="AD495" s="2">
        <f>COUNTIF(AC:AC,AC495)</f>
        <v>548</v>
      </c>
      <c r="AE495" s="2" t="s">
        <v>69</v>
      </c>
      <c r="AF495" s="2">
        <f>COUNTIF(AE:AE,AE495)</f>
        <v>622</v>
      </c>
      <c r="AG495" s="12" t="s">
        <v>69</v>
      </c>
      <c r="AH495" s="17">
        <f>COUNTIF(AG:AG,AG495)</f>
        <v>446</v>
      </c>
      <c r="AI495" s="17"/>
      <c r="AJ495" s="17"/>
      <c r="AK495" s="12"/>
      <c r="AL495" s="12"/>
      <c r="AM495" s="12"/>
      <c r="AN495" s="12"/>
      <c r="AO495" s="12"/>
      <c r="AP495" s="12"/>
      <c r="AQ495" s="12"/>
    </row>
    <row r="496" spans="1:43" ht="20.100000000000001" customHeight="1" x14ac:dyDescent="0.2">
      <c r="A496" s="12">
        <v>403</v>
      </c>
      <c r="B496" s="12">
        <v>20506950</v>
      </c>
      <c r="C496" s="12" t="s">
        <v>62</v>
      </c>
      <c r="D496" s="12">
        <f>COUNTIF(C:C,C496)</f>
        <v>1296</v>
      </c>
      <c r="E496" s="18" t="s">
        <v>1113</v>
      </c>
      <c r="F496" s="12">
        <f>COUNTIF(E:E,E496)</f>
        <v>150</v>
      </c>
      <c r="G496" s="12" t="s">
        <v>1137</v>
      </c>
      <c r="H496" s="19">
        <v>44952.293055555558</v>
      </c>
      <c r="I496" s="19">
        <v>44953.468055555553</v>
      </c>
      <c r="J496" s="12" t="s">
        <v>1138</v>
      </c>
      <c r="K496" s="12"/>
      <c r="L496" s="20">
        <v>92220</v>
      </c>
      <c r="M496" s="12" t="str">
        <f t="shared" si="14"/>
        <v>92</v>
      </c>
      <c r="N496" s="12">
        <f>COUNTIF(M:M,M496)</f>
        <v>98</v>
      </c>
      <c r="O496" s="12" t="s">
        <v>65</v>
      </c>
      <c r="P496" s="12">
        <f>COUNTIF(O:O,O496)</f>
        <v>475</v>
      </c>
      <c r="Q496" s="12" t="s">
        <v>66</v>
      </c>
      <c r="R496" s="2">
        <f>COUNTIF(Q:Q,Q496)</f>
        <v>1172</v>
      </c>
      <c r="S496" s="12" t="s">
        <v>422</v>
      </c>
      <c r="T496" s="12" t="s">
        <v>68</v>
      </c>
      <c r="U496" s="12" t="s">
        <v>66</v>
      </c>
      <c r="V496" s="12">
        <f>COUNTIF(U:U,U496)</f>
        <v>1301</v>
      </c>
      <c r="W496" s="12" t="s">
        <v>69</v>
      </c>
      <c r="X496" s="2">
        <f>COUNTIF(W:W,W496)</f>
        <v>660</v>
      </c>
      <c r="Y496" s="12" t="s">
        <v>62</v>
      </c>
      <c r="Z496" s="12">
        <f>COUNTIF(Y:Y,Y496)</f>
        <v>616</v>
      </c>
      <c r="AA496" s="12" t="str">
        <f t="shared" si="15"/>
        <v>92</v>
      </c>
      <c r="AB496" s="16">
        <f>COUNTIF(AA:AA,AA496)</f>
        <v>5</v>
      </c>
      <c r="AC496" s="2" t="s">
        <v>65</v>
      </c>
      <c r="AD496" s="2">
        <f>COUNTIF(AC:AC,AC496)</f>
        <v>75</v>
      </c>
      <c r="AE496" s="2" t="s">
        <v>69</v>
      </c>
      <c r="AF496" s="2">
        <f>COUNTIF(AE:AE,AE496)</f>
        <v>622</v>
      </c>
      <c r="AG496" s="12" t="s">
        <v>69</v>
      </c>
      <c r="AH496" s="17">
        <f>COUNTIF(AG:AG,AG496)</f>
        <v>446</v>
      </c>
      <c r="AI496" s="17"/>
      <c r="AJ496" s="17"/>
      <c r="AK496" s="12"/>
      <c r="AL496" s="12"/>
      <c r="AM496" s="12"/>
      <c r="AN496" s="12"/>
      <c r="AO496" s="12"/>
      <c r="AP496" s="12"/>
      <c r="AQ496" s="12"/>
    </row>
    <row r="497" spans="1:43" ht="20.100000000000001" customHeight="1" x14ac:dyDescent="0.2">
      <c r="A497" s="12">
        <v>404</v>
      </c>
      <c r="B497" s="12">
        <v>20506950</v>
      </c>
      <c r="C497" s="12" t="s">
        <v>62</v>
      </c>
      <c r="D497" s="12">
        <f>COUNTIF(C:C,C497)</f>
        <v>1296</v>
      </c>
      <c r="E497" s="18" t="s">
        <v>1113</v>
      </c>
      <c r="F497" s="12">
        <f>COUNTIF(E:E,E497)</f>
        <v>150</v>
      </c>
      <c r="G497" s="12" t="s">
        <v>1139</v>
      </c>
      <c r="H497" s="19">
        <v>44942.043749999997</v>
      </c>
      <c r="I497" s="19">
        <v>44943.44027777778</v>
      </c>
      <c r="J497" s="12" t="s">
        <v>1140</v>
      </c>
      <c r="K497" s="12"/>
      <c r="L497" s="20">
        <v>50120</v>
      </c>
      <c r="M497" s="12" t="str">
        <f t="shared" si="14"/>
        <v>50</v>
      </c>
      <c r="N497" s="12">
        <f>COUNTIF(M:M,M497)</f>
        <v>5</v>
      </c>
      <c r="O497" s="12" t="s">
        <v>66</v>
      </c>
      <c r="P497" s="12">
        <f>COUNTIF(O:O,O497)</f>
        <v>830</v>
      </c>
      <c r="Q497" s="12" t="s">
        <v>66</v>
      </c>
      <c r="R497" s="2">
        <f>COUNTIF(Q:Q,Q497)</f>
        <v>1172</v>
      </c>
      <c r="S497" s="12" t="s">
        <v>1141</v>
      </c>
      <c r="T497" s="12" t="s">
        <v>68</v>
      </c>
      <c r="U497" s="12" t="s">
        <v>66</v>
      </c>
      <c r="V497" s="12">
        <f>COUNTIF(U:U,U497)</f>
        <v>1301</v>
      </c>
      <c r="W497" s="12" t="s">
        <v>69</v>
      </c>
      <c r="X497" s="2">
        <f>COUNTIF(W:W,W497)</f>
        <v>660</v>
      </c>
      <c r="Y497" s="12" t="s">
        <v>62</v>
      </c>
      <c r="Z497" s="12">
        <f>COUNTIF(Y:Y,Y497)</f>
        <v>616</v>
      </c>
      <c r="AA497" s="12" t="str">
        <f t="shared" si="15"/>
        <v>50</v>
      </c>
      <c r="AB497" s="16">
        <f>COUNTIF(AA:AA,AA497)</f>
        <v>1</v>
      </c>
      <c r="AC497" s="2" t="s">
        <v>66</v>
      </c>
      <c r="AD497" s="2">
        <f>COUNTIF(AC:AC,AC497)</f>
        <v>548</v>
      </c>
      <c r="AE497" s="2" t="s">
        <v>69</v>
      </c>
      <c r="AF497" s="2">
        <f>COUNTIF(AE:AE,AE497)</f>
        <v>622</v>
      </c>
      <c r="AG497" s="12" t="s">
        <v>69</v>
      </c>
      <c r="AH497" s="17">
        <f>COUNTIF(AG:AG,AG497)</f>
        <v>446</v>
      </c>
      <c r="AI497" s="17"/>
      <c r="AJ497" s="17"/>
      <c r="AK497" s="12"/>
      <c r="AL497" s="12"/>
      <c r="AM497" s="12"/>
      <c r="AN497" s="12"/>
      <c r="AO497" s="12"/>
      <c r="AP497" s="12"/>
      <c r="AQ497" s="12"/>
    </row>
    <row r="498" spans="1:43" ht="20.100000000000001" customHeight="1" x14ac:dyDescent="0.2">
      <c r="A498" s="12">
        <v>405</v>
      </c>
      <c r="B498" s="12">
        <v>20506950</v>
      </c>
      <c r="C498" s="12" t="s">
        <v>62</v>
      </c>
      <c r="D498" s="12">
        <f>COUNTIF(C:C,C498)</f>
        <v>1296</v>
      </c>
      <c r="E498" s="18" t="s">
        <v>1113</v>
      </c>
      <c r="F498" s="12">
        <f>COUNTIF(E:E,E498)</f>
        <v>150</v>
      </c>
      <c r="G498" s="12" t="s">
        <v>1142</v>
      </c>
      <c r="H498" s="19">
        <v>44944.201388888891</v>
      </c>
      <c r="I498" s="19">
        <v>44949.404861111114</v>
      </c>
      <c r="J498" s="12" t="s">
        <v>1143</v>
      </c>
      <c r="K498" s="12"/>
      <c r="L498" s="20">
        <v>66280</v>
      </c>
      <c r="M498" s="12" t="str">
        <f t="shared" si="14"/>
        <v>66</v>
      </c>
      <c r="N498" s="12">
        <f>COUNTIF(M:M,M498)</f>
        <v>13</v>
      </c>
      <c r="O498" s="12" t="s">
        <v>66</v>
      </c>
      <c r="P498" s="12">
        <f>COUNTIF(O:O,O498)</f>
        <v>830</v>
      </c>
      <c r="Q498" s="12" t="s">
        <v>66</v>
      </c>
      <c r="R498" s="2">
        <f>COUNTIF(Q:Q,Q498)</f>
        <v>1172</v>
      </c>
      <c r="S498" s="12" t="s">
        <v>1144</v>
      </c>
      <c r="T498" s="12" t="s">
        <v>68</v>
      </c>
      <c r="U498" s="12" t="s">
        <v>66</v>
      </c>
      <c r="V498" s="12">
        <f>COUNTIF(U:U,U498)</f>
        <v>1301</v>
      </c>
      <c r="W498" s="12" t="s">
        <v>107</v>
      </c>
      <c r="X498" s="2">
        <f>COUNTIF(W:W,W498)</f>
        <v>178</v>
      </c>
      <c r="Y498" s="12" t="s">
        <v>62</v>
      </c>
      <c r="Z498" s="12">
        <f>COUNTIF(Y:Y,Y498)</f>
        <v>616</v>
      </c>
      <c r="AA498" s="12" t="str">
        <f t="shared" si="15"/>
        <v>66</v>
      </c>
      <c r="AB498" s="16">
        <f>COUNTIF(AA:AA,AA498)</f>
        <v>11</v>
      </c>
      <c r="AC498" s="2" t="s">
        <v>66</v>
      </c>
      <c r="AD498" s="2">
        <f>COUNTIF(AC:AC,AC498)</f>
        <v>548</v>
      </c>
      <c r="AE498" s="2" t="s">
        <v>69</v>
      </c>
      <c r="AF498" s="2">
        <f>COUNTIF(AE:AE,AE498)</f>
        <v>622</v>
      </c>
      <c r="AG498" s="12" t="s">
        <v>107</v>
      </c>
      <c r="AH498" s="17">
        <f>COUNTIF(AG:AG,AG498)</f>
        <v>177</v>
      </c>
      <c r="AI498" s="17"/>
      <c r="AJ498" s="17"/>
      <c r="AK498" s="12"/>
      <c r="AL498" s="12"/>
      <c r="AM498" s="12"/>
      <c r="AN498" s="12"/>
      <c r="AO498" s="12"/>
      <c r="AP498" s="12"/>
      <c r="AQ498" s="12"/>
    </row>
    <row r="499" spans="1:43" ht="20.100000000000001" customHeight="1" x14ac:dyDescent="0.2">
      <c r="A499" s="12">
        <v>406</v>
      </c>
      <c r="B499" s="12">
        <v>20506950</v>
      </c>
      <c r="C499" s="17" t="s">
        <v>582</v>
      </c>
      <c r="D499" s="12">
        <f>COUNTIF(C:C,C499)</f>
        <v>9</v>
      </c>
      <c r="E499" s="18" t="s">
        <v>1113</v>
      </c>
      <c r="F499" s="12">
        <f>COUNTIF(E:E,E499)</f>
        <v>150</v>
      </c>
      <c r="G499" s="12" t="s">
        <v>1145</v>
      </c>
      <c r="H499" s="19">
        <v>44935.059027777781</v>
      </c>
      <c r="I499" s="19">
        <v>44951.20208333333</v>
      </c>
      <c r="J499" s="12" t="s">
        <v>1146</v>
      </c>
      <c r="K499" s="12"/>
      <c r="L499" s="20">
        <v>95320</v>
      </c>
      <c r="M499" s="12" t="str">
        <f t="shared" si="14"/>
        <v>95</v>
      </c>
      <c r="N499" s="12">
        <f>COUNTIF(M:M,M499)</f>
        <v>8</v>
      </c>
      <c r="O499" s="12" t="s">
        <v>65</v>
      </c>
      <c r="P499" s="12">
        <f>COUNTIF(O:O,O499)</f>
        <v>475</v>
      </c>
      <c r="Q499" s="12" t="s">
        <v>66</v>
      </c>
      <c r="R499" s="2">
        <f>COUNTIF(Q:Q,Q499)</f>
        <v>1172</v>
      </c>
      <c r="S499" s="12" t="s">
        <v>96</v>
      </c>
      <c r="T499" s="12" t="s">
        <v>68</v>
      </c>
      <c r="U499" s="12" t="s">
        <v>66</v>
      </c>
      <c r="V499" s="12">
        <f>COUNTIF(U:U,U499)</f>
        <v>1301</v>
      </c>
      <c r="W499" s="12" t="s">
        <v>107</v>
      </c>
      <c r="X499" s="2">
        <f>COUNTIF(W:W,W499)</f>
        <v>178</v>
      </c>
      <c r="Y499" s="17" t="s">
        <v>582</v>
      </c>
      <c r="Z499" s="12">
        <f>COUNTIF(Y:Y,Y499)</f>
        <v>7</v>
      </c>
      <c r="AA499" s="12" t="str">
        <f t="shared" si="15"/>
        <v>95</v>
      </c>
      <c r="AB499" s="16">
        <f>COUNTIF(AA:AA,AA499)</f>
        <v>6</v>
      </c>
      <c r="AC499" s="2" t="s">
        <v>65</v>
      </c>
      <c r="AD499" s="2">
        <f>COUNTIF(AC:AC,AC499)</f>
        <v>75</v>
      </c>
      <c r="AE499" s="2" t="s">
        <v>69</v>
      </c>
      <c r="AF499" s="2">
        <f>COUNTIF(AE:AE,AE499)</f>
        <v>622</v>
      </c>
      <c r="AG499" s="12" t="s">
        <v>107</v>
      </c>
      <c r="AH499" s="17">
        <f>COUNTIF(AG:AG,AG499)</f>
        <v>177</v>
      </c>
      <c r="AI499" s="17"/>
      <c r="AJ499" s="17"/>
      <c r="AK499" s="12"/>
      <c r="AL499" s="12"/>
      <c r="AM499" s="12"/>
      <c r="AN499" s="12"/>
      <c r="AO499" s="12"/>
      <c r="AP499" s="12"/>
      <c r="AQ499" s="12"/>
    </row>
    <row r="500" spans="1:43" ht="20.100000000000001" customHeight="1" x14ac:dyDescent="0.2">
      <c r="A500" s="12">
        <v>407</v>
      </c>
      <c r="B500" s="12">
        <v>20506950</v>
      </c>
      <c r="C500" s="17" t="s">
        <v>582</v>
      </c>
      <c r="D500" s="12">
        <f>COUNTIF(C:C,C500)</f>
        <v>9</v>
      </c>
      <c r="E500" s="18" t="s">
        <v>1113</v>
      </c>
      <c r="F500" s="12">
        <f>COUNTIF(E:E,E500)</f>
        <v>150</v>
      </c>
      <c r="G500" s="12" t="s">
        <v>1147</v>
      </c>
      <c r="H500" s="19">
        <v>44935.025000000001</v>
      </c>
      <c r="I500" s="19">
        <v>44937.556250000001</v>
      </c>
      <c r="J500" s="12" t="s">
        <v>1148</v>
      </c>
      <c r="K500" s="12"/>
      <c r="L500" s="20">
        <v>64410</v>
      </c>
      <c r="M500" s="12" t="str">
        <f t="shared" si="14"/>
        <v>64</v>
      </c>
      <c r="N500" s="12">
        <f>COUNTIF(M:M,M500)</f>
        <v>14</v>
      </c>
      <c r="O500" s="12" t="s">
        <v>66</v>
      </c>
      <c r="P500" s="12">
        <f>COUNTIF(O:O,O500)</f>
        <v>830</v>
      </c>
      <c r="Q500" s="12" t="s">
        <v>66</v>
      </c>
      <c r="R500" s="2">
        <f>COUNTIF(Q:Q,Q500)</f>
        <v>1172</v>
      </c>
      <c r="S500" s="12" t="s">
        <v>1149</v>
      </c>
      <c r="T500" s="12" t="s">
        <v>68</v>
      </c>
      <c r="U500" s="12" t="s">
        <v>66</v>
      </c>
      <c r="V500" s="12">
        <f>COUNTIF(U:U,U500)</f>
        <v>1301</v>
      </c>
      <c r="W500" s="12" t="s">
        <v>107</v>
      </c>
      <c r="X500" s="2">
        <f>COUNTIF(W:W,W500)</f>
        <v>178</v>
      </c>
      <c r="Y500" s="17" t="s">
        <v>582</v>
      </c>
      <c r="Z500" s="12">
        <f>COUNTIF(Y:Y,Y500)</f>
        <v>7</v>
      </c>
      <c r="AA500" s="12" t="str">
        <f t="shared" si="15"/>
        <v>64</v>
      </c>
      <c r="AB500" s="16">
        <f>COUNTIF(AA:AA,AA500)</f>
        <v>12</v>
      </c>
      <c r="AC500" s="2" t="s">
        <v>66</v>
      </c>
      <c r="AD500" s="2">
        <f>COUNTIF(AC:AC,AC500)</f>
        <v>548</v>
      </c>
      <c r="AE500" s="2" t="s">
        <v>69</v>
      </c>
      <c r="AF500" s="2">
        <f>COUNTIF(AE:AE,AE500)</f>
        <v>622</v>
      </c>
      <c r="AG500" s="12" t="s">
        <v>107</v>
      </c>
      <c r="AH500" s="17">
        <f>COUNTIF(AG:AG,AG500)</f>
        <v>177</v>
      </c>
      <c r="AI500" s="17"/>
      <c r="AJ500" s="17"/>
      <c r="AK500" s="12"/>
      <c r="AL500" s="12"/>
      <c r="AM500" s="12"/>
      <c r="AN500" s="12"/>
      <c r="AO500" s="12"/>
      <c r="AP500" s="12"/>
      <c r="AQ500" s="12"/>
    </row>
    <row r="501" spans="1:43" ht="20.100000000000001" customHeight="1" x14ac:dyDescent="0.2">
      <c r="A501" s="12">
        <v>408</v>
      </c>
      <c r="B501" s="12">
        <v>20506950</v>
      </c>
      <c r="C501" s="12" t="s">
        <v>62</v>
      </c>
      <c r="D501" s="12">
        <f>COUNTIF(C:C,C501)</f>
        <v>1296</v>
      </c>
      <c r="E501" s="18" t="s">
        <v>1113</v>
      </c>
      <c r="F501" s="12">
        <f>COUNTIF(E:E,E501)</f>
        <v>150</v>
      </c>
      <c r="G501" s="12" t="s">
        <v>1150</v>
      </c>
      <c r="H501" s="19">
        <v>44935.034722222219</v>
      </c>
      <c r="I501" s="19">
        <v>44936.466666666667</v>
      </c>
      <c r="J501" s="12" t="s">
        <v>1151</v>
      </c>
      <c r="K501" s="12"/>
      <c r="L501" s="20">
        <v>38200</v>
      </c>
      <c r="M501" s="12" t="str">
        <f t="shared" si="14"/>
        <v>38</v>
      </c>
      <c r="N501" s="12">
        <f>COUNTIF(M:M,M501)</f>
        <v>24</v>
      </c>
      <c r="O501" s="12" t="s">
        <v>66</v>
      </c>
      <c r="P501" s="12">
        <f>COUNTIF(O:O,O501)</f>
        <v>830</v>
      </c>
      <c r="Q501" s="12" t="s">
        <v>66</v>
      </c>
      <c r="R501" s="2">
        <f>COUNTIF(Q:Q,Q501)</f>
        <v>1172</v>
      </c>
      <c r="S501" s="12" t="s">
        <v>1152</v>
      </c>
      <c r="T501" s="12" t="s">
        <v>68</v>
      </c>
      <c r="U501" s="12" t="s">
        <v>66</v>
      </c>
      <c r="V501" s="12">
        <f>COUNTIF(U:U,U501)</f>
        <v>1301</v>
      </c>
      <c r="W501" s="12" t="s">
        <v>69</v>
      </c>
      <c r="X501" s="2">
        <f>COUNTIF(W:W,W501)</f>
        <v>660</v>
      </c>
      <c r="Y501" s="12" t="s">
        <v>62</v>
      </c>
      <c r="Z501" s="12">
        <f>COUNTIF(Y:Y,Y501)</f>
        <v>616</v>
      </c>
      <c r="AA501" s="12" t="str">
        <f t="shared" si="15"/>
        <v>38</v>
      </c>
      <c r="AB501" s="16">
        <f>COUNTIF(AA:AA,AA501)</f>
        <v>18</v>
      </c>
      <c r="AC501" s="2" t="s">
        <v>66</v>
      </c>
      <c r="AD501" s="2">
        <f>COUNTIF(AC:AC,AC501)</f>
        <v>548</v>
      </c>
      <c r="AE501" s="2" t="s">
        <v>69</v>
      </c>
      <c r="AF501" s="2">
        <f>COUNTIF(AE:AE,AE501)</f>
        <v>622</v>
      </c>
      <c r="AG501" s="12" t="s">
        <v>69</v>
      </c>
      <c r="AH501" s="17">
        <f>COUNTIF(AG:AG,AG501)</f>
        <v>446</v>
      </c>
      <c r="AI501" s="17"/>
      <c r="AJ501" s="17"/>
      <c r="AK501" s="12"/>
      <c r="AL501" s="12"/>
      <c r="AM501" s="12"/>
      <c r="AN501" s="12"/>
      <c r="AO501" s="12"/>
      <c r="AP501" s="12"/>
      <c r="AQ501" s="12"/>
    </row>
    <row r="502" spans="1:43" ht="20.100000000000001" customHeight="1" x14ac:dyDescent="0.2">
      <c r="A502" s="12">
        <v>409</v>
      </c>
      <c r="B502" s="12">
        <v>20506950</v>
      </c>
      <c r="C502" s="12" t="s">
        <v>62</v>
      </c>
      <c r="D502" s="12">
        <f>COUNTIF(C:C,C502)</f>
        <v>1296</v>
      </c>
      <c r="E502" s="18" t="s">
        <v>1113</v>
      </c>
      <c r="F502" s="12">
        <f>COUNTIF(E:E,E502)</f>
        <v>150</v>
      </c>
      <c r="G502" s="12" t="s">
        <v>1153</v>
      </c>
      <c r="H502" s="19">
        <v>44956.87777777778</v>
      </c>
      <c r="I502" s="19">
        <v>44958.394444444442</v>
      </c>
      <c r="J502" s="12" t="s">
        <v>1154</v>
      </c>
      <c r="K502" s="12"/>
      <c r="L502" s="20">
        <v>13005</v>
      </c>
      <c r="M502" s="12" t="str">
        <f t="shared" si="14"/>
        <v>13</v>
      </c>
      <c r="N502" s="12">
        <f>COUNTIF(M:M,M502)</f>
        <v>37</v>
      </c>
      <c r="O502" s="12" t="s">
        <v>66</v>
      </c>
      <c r="P502" s="12">
        <f>COUNTIF(O:O,O502)</f>
        <v>830</v>
      </c>
      <c r="Q502" s="12" t="s">
        <v>66</v>
      </c>
      <c r="R502" s="2">
        <f>COUNTIF(Q:Q,Q502)</f>
        <v>1172</v>
      </c>
      <c r="S502" s="12" t="s">
        <v>192</v>
      </c>
      <c r="T502" s="12" t="s">
        <v>68</v>
      </c>
      <c r="U502" s="12" t="s">
        <v>66</v>
      </c>
      <c r="V502" s="12">
        <f>COUNTIF(U:U,U502)</f>
        <v>1301</v>
      </c>
      <c r="W502" s="12" t="s">
        <v>107</v>
      </c>
      <c r="X502" s="2">
        <f>COUNTIF(W:W,W502)</f>
        <v>178</v>
      </c>
      <c r="Y502" s="12" t="s">
        <v>62</v>
      </c>
      <c r="Z502" s="12">
        <f>COUNTIF(Y:Y,Y502)</f>
        <v>616</v>
      </c>
      <c r="AA502" s="12" t="str">
        <f t="shared" si="15"/>
        <v>13</v>
      </c>
      <c r="AB502" s="16">
        <f>COUNTIF(AA:AA,AA502)</f>
        <v>16</v>
      </c>
      <c r="AC502" s="2" t="s">
        <v>66</v>
      </c>
      <c r="AD502" s="2">
        <f>COUNTIF(AC:AC,AC502)</f>
        <v>548</v>
      </c>
      <c r="AE502" s="2" t="s">
        <v>69</v>
      </c>
      <c r="AF502" s="2">
        <f>COUNTIF(AE:AE,AE502)</f>
        <v>622</v>
      </c>
      <c r="AG502" s="12" t="s">
        <v>107</v>
      </c>
      <c r="AH502" s="17">
        <f>COUNTIF(AG:AG,AG502)</f>
        <v>177</v>
      </c>
      <c r="AI502" s="17"/>
      <c r="AJ502" s="17"/>
      <c r="AK502" s="12"/>
      <c r="AL502" s="12"/>
      <c r="AM502" s="12"/>
      <c r="AN502" s="12"/>
      <c r="AO502" s="12"/>
      <c r="AP502" s="12"/>
      <c r="AQ502" s="12"/>
    </row>
    <row r="503" spans="1:43" ht="20.100000000000001" customHeight="1" x14ac:dyDescent="0.2">
      <c r="A503" s="12">
        <v>410</v>
      </c>
      <c r="B503" s="12">
        <v>20506950</v>
      </c>
      <c r="C503" s="12" t="s">
        <v>62</v>
      </c>
      <c r="D503" s="12">
        <f>COUNTIF(C:C,C503)</f>
        <v>1296</v>
      </c>
      <c r="E503" s="18" t="s">
        <v>1113</v>
      </c>
      <c r="F503" s="12">
        <f>COUNTIF(E:E,E503)</f>
        <v>150</v>
      </c>
      <c r="G503" s="12" t="s">
        <v>1155</v>
      </c>
      <c r="H503" s="19">
        <v>44942.040972222225</v>
      </c>
      <c r="I503" s="19">
        <v>44944.458333333336</v>
      </c>
      <c r="J503" s="12" t="s">
        <v>1156</v>
      </c>
      <c r="K503" s="12"/>
      <c r="L503" s="20">
        <v>73800</v>
      </c>
      <c r="M503" s="12" t="str">
        <f t="shared" si="14"/>
        <v>73</v>
      </c>
      <c r="N503" s="12">
        <f>COUNTIF(M:M,M503)</f>
        <v>69</v>
      </c>
      <c r="O503" s="12" t="s">
        <v>66</v>
      </c>
      <c r="P503" s="12">
        <f>COUNTIF(O:O,O503)</f>
        <v>830</v>
      </c>
      <c r="Q503" s="12" t="s">
        <v>66</v>
      </c>
      <c r="R503" s="2">
        <f>COUNTIF(Q:Q,Q503)</f>
        <v>1172</v>
      </c>
      <c r="S503" s="12" t="s">
        <v>1157</v>
      </c>
      <c r="T503" s="12" t="s">
        <v>68</v>
      </c>
      <c r="U503" s="12" t="s">
        <v>66</v>
      </c>
      <c r="V503" s="12">
        <f>COUNTIF(U:U,U503)</f>
        <v>1301</v>
      </c>
      <c r="W503" s="12" t="s">
        <v>107</v>
      </c>
      <c r="X503" s="2">
        <f>COUNTIF(W:W,W503)</f>
        <v>178</v>
      </c>
      <c r="Y503" s="12" t="s">
        <v>62</v>
      </c>
      <c r="Z503" s="12">
        <f>COUNTIF(Y:Y,Y503)</f>
        <v>616</v>
      </c>
      <c r="AA503" s="12" t="str">
        <f t="shared" si="15"/>
        <v>73</v>
      </c>
      <c r="AB503" s="16">
        <f>COUNTIF(AA:AA,AA503)</f>
        <v>65</v>
      </c>
      <c r="AC503" s="2" t="s">
        <v>66</v>
      </c>
      <c r="AD503" s="2">
        <f>COUNTIF(AC:AC,AC503)</f>
        <v>548</v>
      </c>
      <c r="AE503" s="2" t="s">
        <v>69</v>
      </c>
      <c r="AF503" s="2">
        <f>COUNTIF(AE:AE,AE503)</f>
        <v>622</v>
      </c>
      <c r="AG503" s="12" t="s">
        <v>107</v>
      </c>
      <c r="AH503" s="17">
        <f>COUNTIF(AG:AG,AG503)</f>
        <v>177</v>
      </c>
      <c r="AI503" s="17"/>
      <c r="AJ503" s="17"/>
      <c r="AK503" s="12"/>
      <c r="AL503" s="12"/>
      <c r="AM503" s="12"/>
      <c r="AN503" s="12"/>
      <c r="AO503" s="12"/>
      <c r="AP503" s="12"/>
      <c r="AQ503" s="12"/>
    </row>
    <row r="504" spans="1:43" ht="20.100000000000001" customHeight="1" x14ac:dyDescent="0.2">
      <c r="A504" s="12">
        <v>411</v>
      </c>
      <c r="B504" s="12">
        <v>20506950</v>
      </c>
      <c r="C504" s="12" t="s">
        <v>62</v>
      </c>
      <c r="D504" s="12">
        <f>COUNTIF(C:C,C504)</f>
        <v>1296</v>
      </c>
      <c r="E504" s="18" t="s">
        <v>1113</v>
      </c>
      <c r="F504" s="12">
        <f>COUNTIF(E:E,E504)</f>
        <v>150</v>
      </c>
      <c r="G504" s="12" t="s">
        <v>1158</v>
      </c>
      <c r="H504" s="19">
        <v>44928.223611111112</v>
      </c>
      <c r="I504" s="19">
        <v>44929.48333333333</v>
      </c>
      <c r="J504" s="12" t="s">
        <v>1159</v>
      </c>
      <c r="K504" s="12"/>
      <c r="L504" s="20">
        <v>4100</v>
      </c>
      <c r="M504" s="12" t="str">
        <f t="shared" si="14"/>
        <v>41</v>
      </c>
      <c r="N504" s="12">
        <f>COUNTIF(M:M,M504)</f>
        <v>3</v>
      </c>
      <c r="O504" s="12" t="s">
        <v>66</v>
      </c>
      <c r="P504" s="12">
        <f>COUNTIF(O:O,O504)</f>
        <v>830</v>
      </c>
      <c r="Q504" s="12" t="s">
        <v>66</v>
      </c>
      <c r="R504" s="2">
        <f>COUNTIF(Q:Q,Q504)</f>
        <v>1172</v>
      </c>
      <c r="S504" s="12" t="s">
        <v>1160</v>
      </c>
      <c r="T504" s="12" t="s">
        <v>68</v>
      </c>
      <c r="U504" s="12" t="s">
        <v>66</v>
      </c>
      <c r="V504" s="12">
        <f>COUNTIF(U:U,U504)</f>
        <v>1301</v>
      </c>
      <c r="W504" s="12" t="s">
        <v>69</v>
      </c>
      <c r="X504" s="2">
        <f>COUNTIF(W:W,W504)</f>
        <v>660</v>
      </c>
      <c r="Y504" s="12" t="s">
        <v>62</v>
      </c>
      <c r="Z504" s="12">
        <f>COUNTIF(Y:Y,Y504)</f>
        <v>616</v>
      </c>
      <c r="AA504" s="12" t="str">
        <f t="shared" si="15"/>
        <v>41</v>
      </c>
      <c r="AB504" s="16">
        <f>COUNTIF(AA:AA,AA504)</f>
        <v>3</v>
      </c>
      <c r="AC504" s="2" t="s">
        <v>66</v>
      </c>
      <c r="AD504" s="2">
        <f>COUNTIF(AC:AC,AC504)</f>
        <v>548</v>
      </c>
      <c r="AE504" s="2" t="s">
        <v>69</v>
      </c>
      <c r="AF504" s="2">
        <f>COUNTIF(AE:AE,AE504)</f>
        <v>622</v>
      </c>
      <c r="AG504" s="12" t="s">
        <v>69</v>
      </c>
      <c r="AH504" s="17">
        <f>COUNTIF(AG:AG,AG504)</f>
        <v>446</v>
      </c>
      <c r="AI504" s="17"/>
      <c r="AJ504" s="17"/>
      <c r="AK504" s="12"/>
      <c r="AL504" s="12"/>
      <c r="AM504" s="12"/>
      <c r="AN504" s="12"/>
      <c r="AO504" s="12"/>
      <c r="AP504" s="12"/>
      <c r="AQ504" s="12"/>
    </row>
    <row r="505" spans="1:43" ht="20.100000000000001" customHeight="1" x14ac:dyDescent="0.2">
      <c r="A505" s="12">
        <v>412</v>
      </c>
      <c r="B505" s="12">
        <v>20506950</v>
      </c>
      <c r="C505" s="12" t="s">
        <v>62</v>
      </c>
      <c r="D505" s="12">
        <f>COUNTIF(C:C,C505)</f>
        <v>1296</v>
      </c>
      <c r="E505" s="18" t="s">
        <v>1113</v>
      </c>
      <c r="F505" s="12">
        <f>COUNTIF(E:E,E505)</f>
        <v>150</v>
      </c>
      <c r="G505" s="12" t="s">
        <v>1161</v>
      </c>
      <c r="H505" s="19">
        <v>44944.204861111109</v>
      </c>
      <c r="I505" s="19">
        <v>44945.433333333334</v>
      </c>
      <c r="J505" s="12" t="s">
        <v>1162</v>
      </c>
      <c r="K505" s="12"/>
      <c r="L505" s="20">
        <v>77134</v>
      </c>
      <c r="M505" s="12" t="str">
        <f t="shared" si="14"/>
        <v>77</v>
      </c>
      <c r="N505" s="12">
        <f>COUNTIF(M:M,M505)</f>
        <v>27</v>
      </c>
      <c r="O505" s="12" t="s">
        <v>65</v>
      </c>
      <c r="P505" s="12">
        <f>COUNTIF(O:O,O505)</f>
        <v>475</v>
      </c>
      <c r="Q505" s="12" t="s">
        <v>66</v>
      </c>
      <c r="R505" s="2">
        <f>COUNTIF(Q:Q,Q505)</f>
        <v>1172</v>
      </c>
      <c r="S505" s="12" t="s">
        <v>1163</v>
      </c>
      <c r="T505" s="12" t="s">
        <v>68</v>
      </c>
      <c r="U505" s="12" t="s">
        <v>66</v>
      </c>
      <c r="V505" s="12">
        <f>COUNTIF(U:U,U505)</f>
        <v>1301</v>
      </c>
      <c r="W505" s="12" t="s">
        <v>69</v>
      </c>
      <c r="X505" s="2">
        <f>COUNTIF(W:W,W505)</f>
        <v>660</v>
      </c>
      <c r="Y505" s="12" t="s">
        <v>62</v>
      </c>
      <c r="Z505" s="12">
        <f>COUNTIF(Y:Y,Y505)</f>
        <v>616</v>
      </c>
      <c r="AA505" s="12" t="str">
        <f t="shared" si="15"/>
        <v>77</v>
      </c>
      <c r="AB505" s="16">
        <f>COUNTIF(AA:AA,AA505)</f>
        <v>13</v>
      </c>
      <c r="AC505" s="2" t="s">
        <v>65</v>
      </c>
      <c r="AD505" s="2">
        <f>COUNTIF(AC:AC,AC505)</f>
        <v>75</v>
      </c>
      <c r="AE505" s="2" t="s">
        <v>69</v>
      </c>
      <c r="AF505" s="2">
        <f>COUNTIF(AE:AE,AE505)</f>
        <v>622</v>
      </c>
      <c r="AG505" s="12" t="s">
        <v>69</v>
      </c>
      <c r="AH505" s="17">
        <f>COUNTIF(AG:AG,AG505)</f>
        <v>446</v>
      </c>
      <c r="AI505" s="17"/>
      <c r="AJ505" s="17"/>
      <c r="AK505" s="12"/>
      <c r="AL505" s="12"/>
      <c r="AM505" s="12"/>
      <c r="AN505" s="12"/>
      <c r="AO505" s="12"/>
      <c r="AP505" s="12"/>
      <c r="AQ505" s="12"/>
    </row>
    <row r="506" spans="1:43" ht="20.100000000000001" customHeight="1" x14ac:dyDescent="0.2">
      <c r="A506" s="12">
        <v>413</v>
      </c>
      <c r="B506" s="12">
        <v>20506950</v>
      </c>
      <c r="C506" s="12" t="s">
        <v>62</v>
      </c>
      <c r="D506" s="12">
        <f>COUNTIF(C:C,C506)</f>
        <v>1296</v>
      </c>
      <c r="E506" s="18" t="s">
        <v>1113</v>
      </c>
      <c r="F506" s="12">
        <f>COUNTIF(E:E,E506)</f>
        <v>150</v>
      </c>
      <c r="G506" s="12" t="s">
        <v>1164</v>
      </c>
      <c r="H506" s="19">
        <v>44952.293055555558</v>
      </c>
      <c r="I506" s="19">
        <v>44957.39166666667</v>
      </c>
      <c r="J506" s="12" t="s">
        <v>1165</v>
      </c>
      <c r="K506" s="12"/>
      <c r="L506" s="20">
        <v>49700</v>
      </c>
      <c r="M506" s="12" t="str">
        <f t="shared" si="14"/>
        <v>49</v>
      </c>
      <c r="N506" s="12">
        <f>COUNTIF(M:M,M506)</f>
        <v>8</v>
      </c>
      <c r="O506" s="12" t="s">
        <v>66</v>
      </c>
      <c r="P506" s="12">
        <f>COUNTIF(O:O,O506)</f>
        <v>830</v>
      </c>
      <c r="Q506" s="12" t="s">
        <v>66</v>
      </c>
      <c r="R506" s="2">
        <f>COUNTIF(Q:Q,Q506)</f>
        <v>1172</v>
      </c>
      <c r="S506" s="12" t="s">
        <v>1166</v>
      </c>
      <c r="T506" s="12" t="s">
        <v>68</v>
      </c>
      <c r="U506" s="12" t="s">
        <v>66</v>
      </c>
      <c r="V506" s="12">
        <f>COUNTIF(U:U,U506)</f>
        <v>1301</v>
      </c>
      <c r="W506" s="12" t="s">
        <v>107</v>
      </c>
      <c r="X506" s="2">
        <f>COUNTIF(W:W,W506)</f>
        <v>178</v>
      </c>
      <c r="Y506" s="12" t="s">
        <v>62</v>
      </c>
      <c r="Z506" s="12">
        <f>COUNTIF(Y:Y,Y506)</f>
        <v>616</v>
      </c>
      <c r="AA506" s="12" t="str">
        <f t="shared" si="15"/>
        <v>49</v>
      </c>
      <c r="AB506" s="16">
        <f>COUNTIF(AA:AA,AA506)</f>
        <v>4</v>
      </c>
      <c r="AC506" s="2" t="s">
        <v>66</v>
      </c>
      <c r="AD506" s="2">
        <f>COUNTIF(AC:AC,AC506)</f>
        <v>548</v>
      </c>
      <c r="AE506" s="2" t="s">
        <v>69</v>
      </c>
      <c r="AF506" s="2">
        <f>COUNTIF(AE:AE,AE506)</f>
        <v>622</v>
      </c>
      <c r="AG506" s="12" t="s">
        <v>107</v>
      </c>
      <c r="AH506" s="17">
        <f>COUNTIF(AG:AG,AG506)</f>
        <v>177</v>
      </c>
      <c r="AI506" s="17"/>
      <c r="AJ506" s="17"/>
      <c r="AK506" s="12"/>
      <c r="AL506" s="12"/>
      <c r="AM506" s="12"/>
      <c r="AN506" s="12"/>
      <c r="AO506" s="12"/>
      <c r="AP506" s="12"/>
      <c r="AQ506" s="12"/>
    </row>
    <row r="507" spans="1:43" ht="20.100000000000001" customHeight="1" x14ac:dyDescent="0.2">
      <c r="A507" s="12">
        <v>414</v>
      </c>
      <c r="B507" s="12">
        <v>20506950</v>
      </c>
      <c r="C507" s="12" t="s">
        <v>62</v>
      </c>
      <c r="D507" s="12">
        <f>COUNTIF(C:C,C507)</f>
        <v>1296</v>
      </c>
      <c r="E507" s="18" t="s">
        <v>1113</v>
      </c>
      <c r="F507" s="12">
        <f>COUNTIF(E:E,E507)</f>
        <v>150</v>
      </c>
      <c r="G507" s="12" t="s">
        <v>1167</v>
      </c>
      <c r="H507" s="19">
        <v>44944.584722222222</v>
      </c>
      <c r="I507" s="19">
        <v>44946.501388888886</v>
      </c>
      <c r="J507" s="12" t="s">
        <v>1168</v>
      </c>
      <c r="K507" s="12"/>
      <c r="L507" s="20">
        <v>45760</v>
      </c>
      <c r="M507" s="12" t="str">
        <f t="shared" si="14"/>
        <v>45</v>
      </c>
      <c r="N507" s="12">
        <f>COUNTIF(M:M,M507)</f>
        <v>4</v>
      </c>
      <c r="O507" s="12" t="s">
        <v>66</v>
      </c>
      <c r="P507" s="12">
        <f>COUNTIF(O:O,O507)</f>
        <v>830</v>
      </c>
      <c r="Q507" s="12" t="s">
        <v>66</v>
      </c>
      <c r="R507" s="2">
        <f>COUNTIF(Q:Q,Q507)</f>
        <v>1172</v>
      </c>
      <c r="S507" s="12" t="s">
        <v>1169</v>
      </c>
      <c r="T507" s="12" t="s">
        <v>68</v>
      </c>
      <c r="U507" s="12" t="s">
        <v>66</v>
      </c>
      <c r="V507" s="12">
        <f>COUNTIF(U:U,U507)</f>
        <v>1301</v>
      </c>
      <c r="W507" s="12" t="s">
        <v>107</v>
      </c>
      <c r="X507" s="2">
        <f>COUNTIF(W:W,W507)</f>
        <v>178</v>
      </c>
      <c r="Y507" s="12" t="s">
        <v>62</v>
      </c>
      <c r="Z507" s="12">
        <f>COUNTIF(Y:Y,Y507)</f>
        <v>616</v>
      </c>
      <c r="AA507" s="12" t="str">
        <f t="shared" si="15"/>
        <v>45</v>
      </c>
      <c r="AB507" s="16">
        <f>COUNTIF(AA:AA,AA507)</f>
        <v>3</v>
      </c>
      <c r="AC507" s="2" t="s">
        <v>66</v>
      </c>
      <c r="AD507" s="2">
        <f>COUNTIF(AC:AC,AC507)</f>
        <v>548</v>
      </c>
      <c r="AE507" s="2" t="s">
        <v>69</v>
      </c>
      <c r="AF507" s="2">
        <f>COUNTIF(AE:AE,AE507)</f>
        <v>622</v>
      </c>
      <c r="AG507" s="12" t="s">
        <v>107</v>
      </c>
      <c r="AH507" s="17">
        <f>COUNTIF(AG:AG,AG507)</f>
        <v>177</v>
      </c>
      <c r="AI507" s="17"/>
      <c r="AJ507" s="17"/>
      <c r="AK507" s="12"/>
      <c r="AL507" s="12"/>
      <c r="AM507" s="12"/>
      <c r="AN507" s="12"/>
      <c r="AO507" s="12"/>
      <c r="AP507" s="12"/>
      <c r="AQ507" s="12"/>
    </row>
    <row r="508" spans="1:43" ht="20.100000000000001" customHeight="1" x14ac:dyDescent="0.2">
      <c r="A508" s="12">
        <v>415</v>
      </c>
      <c r="B508" s="12">
        <v>20506950</v>
      </c>
      <c r="C508" s="12" t="s">
        <v>62</v>
      </c>
      <c r="D508" s="12">
        <f>COUNTIF(C:C,C508)</f>
        <v>1296</v>
      </c>
      <c r="E508" s="18" t="s">
        <v>1113</v>
      </c>
      <c r="F508" s="12">
        <f>COUNTIF(E:E,E508)</f>
        <v>150</v>
      </c>
      <c r="G508" s="12" t="s">
        <v>1170</v>
      </c>
      <c r="H508" s="19">
        <v>44952.293055555558</v>
      </c>
      <c r="I508" s="19">
        <v>44953.461805555555</v>
      </c>
      <c r="J508" s="12" t="s">
        <v>1171</v>
      </c>
      <c r="K508" s="12"/>
      <c r="L508" s="20">
        <v>14740</v>
      </c>
      <c r="M508" s="12" t="str">
        <f t="shared" si="14"/>
        <v>14</v>
      </c>
      <c r="N508" s="12">
        <f>COUNTIF(M:M,M508)</f>
        <v>17</v>
      </c>
      <c r="O508" s="12" t="s">
        <v>66</v>
      </c>
      <c r="P508" s="12">
        <f>COUNTIF(O:O,O508)</f>
        <v>830</v>
      </c>
      <c r="Q508" s="12" t="s">
        <v>66</v>
      </c>
      <c r="R508" s="2">
        <f>COUNTIF(Q:Q,Q508)</f>
        <v>1172</v>
      </c>
      <c r="S508" s="12" t="s">
        <v>137</v>
      </c>
      <c r="T508" s="12" t="s">
        <v>68</v>
      </c>
      <c r="U508" s="12" t="s">
        <v>66</v>
      </c>
      <c r="V508" s="12">
        <f>COUNTIF(U:U,U508)</f>
        <v>1301</v>
      </c>
      <c r="W508" s="12" t="s">
        <v>69</v>
      </c>
      <c r="X508" s="2">
        <f>COUNTIF(W:W,W508)</f>
        <v>660</v>
      </c>
      <c r="Y508" s="12" t="s">
        <v>62</v>
      </c>
      <c r="Z508" s="12">
        <f>COUNTIF(Y:Y,Y508)</f>
        <v>616</v>
      </c>
      <c r="AA508" s="12" t="str">
        <f t="shared" si="15"/>
        <v>14</v>
      </c>
      <c r="AB508" s="16">
        <f>COUNTIF(AA:AA,AA508)</f>
        <v>9</v>
      </c>
      <c r="AC508" s="2" t="s">
        <v>66</v>
      </c>
      <c r="AD508" s="2">
        <f>COUNTIF(AC:AC,AC508)</f>
        <v>548</v>
      </c>
      <c r="AE508" s="2" t="s">
        <v>69</v>
      </c>
      <c r="AF508" s="2">
        <f>COUNTIF(AE:AE,AE508)</f>
        <v>622</v>
      </c>
      <c r="AG508" s="12" t="s">
        <v>69</v>
      </c>
      <c r="AH508" s="17">
        <f>COUNTIF(AG:AG,AG508)</f>
        <v>446</v>
      </c>
      <c r="AI508" s="17"/>
      <c r="AJ508" s="17"/>
      <c r="AK508" s="12"/>
      <c r="AL508" s="12"/>
      <c r="AM508" s="12"/>
      <c r="AN508" s="12"/>
      <c r="AO508" s="12"/>
      <c r="AP508" s="12"/>
      <c r="AQ508" s="12"/>
    </row>
    <row r="509" spans="1:43" ht="20.100000000000001" customHeight="1" x14ac:dyDescent="0.2">
      <c r="A509" s="12">
        <v>416</v>
      </c>
      <c r="B509" s="12">
        <v>20506950</v>
      </c>
      <c r="C509" s="12" t="s">
        <v>62</v>
      </c>
      <c r="D509" s="12">
        <f>COUNTIF(C:C,C509)</f>
        <v>1296</v>
      </c>
      <c r="E509" s="18" t="s">
        <v>1113</v>
      </c>
      <c r="F509" s="12">
        <f>COUNTIF(E:E,E509)</f>
        <v>150</v>
      </c>
      <c r="G509" s="12" t="s">
        <v>1172</v>
      </c>
      <c r="H509" s="19">
        <v>44952.293055555558</v>
      </c>
      <c r="I509" s="19">
        <v>44953.506944444445</v>
      </c>
      <c r="J509" s="12" t="s">
        <v>1173</v>
      </c>
      <c r="K509" s="12"/>
      <c r="L509" s="20">
        <v>78290</v>
      </c>
      <c r="M509" s="12" t="str">
        <f t="shared" si="14"/>
        <v>78</v>
      </c>
      <c r="N509" s="12">
        <f>COUNTIF(M:M,M509)</f>
        <v>73</v>
      </c>
      <c r="O509" s="12" t="s">
        <v>65</v>
      </c>
      <c r="P509" s="12">
        <f>COUNTIF(O:O,O509)</f>
        <v>475</v>
      </c>
      <c r="Q509" s="12" t="s">
        <v>66</v>
      </c>
      <c r="R509" s="2">
        <f>COUNTIF(Q:Q,Q509)</f>
        <v>1172</v>
      </c>
      <c r="S509" s="12" t="s">
        <v>624</v>
      </c>
      <c r="T509" s="12" t="s">
        <v>68</v>
      </c>
      <c r="U509" s="12" t="s">
        <v>66</v>
      </c>
      <c r="V509" s="12">
        <f>COUNTIF(U:U,U509)</f>
        <v>1301</v>
      </c>
      <c r="W509" s="12" t="s">
        <v>69</v>
      </c>
      <c r="X509" s="2">
        <f>COUNTIF(W:W,W509)</f>
        <v>660</v>
      </c>
      <c r="Y509" s="12" t="s">
        <v>62</v>
      </c>
      <c r="Z509" s="12">
        <f>COUNTIF(Y:Y,Y509)</f>
        <v>616</v>
      </c>
      <c r="AA509" s="12" t="str">
        <f t="shared" si="15"/>
        <v>78</v>
      </c>
      <c r="AB509" s="16">
        <f>COUNTIF(AA:AA,AA509)</f>
        <v>21</v>
      </c>
      <c r="AC509" s="2" t="s">
        <v>65</v>
      </c>
      <c r="AD509" s="2">
        <f>COUNTIF(AC:AC,AC509)</f>
        <v>75</v>
      </c>
      <c r="AE509" s="2" t="s">
        <v>69</v>
      </c>
      <c r="AF509" s="2">
        <f>COUNTIF(AE:AE,AE509)</f>
        <v>622</v>
      </c>
      <c r="AG509" s="12" t="s">
        <v>69</v>
      </c>
      <c r="AH509" s="17">
        <f>COUNTIF(AG:AG,AG509)</f>
        <v>446</v>
      </c>
      <c r="AI509" s="17"/>
      <c r="AJ509" s="17"/>
      <c r="AK509" s="12"/>
      <c r="AL509" s="12"/>
      <c r="AM509" s="12"/>
      <c r="AN509" s="12"/>
      <c r="AO509" s="12"/>
      <c r="AP509" s="12"/>
      <c r="AQ509" s="12"/>
    </row>
    <row r="510" spans="1:43" ht="20.100000000000001" customHeight="1" x14ac:dyDescent="0.2">
      <c r="A510" s="12">
        <v>417</v>
      </c>
      <c r="B510" s="12">
        <v>20506950</v>
      </c>
      <c r="C510" s="12" t="s">
        <v>62</v>
      </c>
      <c r="D510" s="12">
        <f>COUNTIF(C:C,C510)</f>
        <v>1296</v>
      </c>
      <c r="E510" s="18" t="s">
        <v>1113</v>
      </c>
      <c r="F510" s="12">
        <f>COUNTIF(E:E,E510)</f>
        <v>150</v>
      </c>
      <c r="G510" s="12" t="s">
        <v>1174</v>
      </c>
      <c r="H510" s="19">
        <v>44944.2</v>
      </c>
      <c r="I510" s="19">
        <v>44945.663888888892</v>
      </c>
      <c r="J510" s="12" t="s">
        <v>1175</v>
      </c>
      <c r="K510" s="12"/>
      <c r="L510" s="20">
        <v>63200</v>
      </c>
      <c r="M510" s="12" t="str">
        <f t="shared" si="14"/>
        <v>63</v>
      </c>
      <c r="N510" s="12">
        <f>COUNTIF(M:M,M510)</f>
        <v>5</v>
      </c>
      <c r="O510" s="12" t="s">
        <v>66</v>
      </c>
      <c r="P510" s="12">
        <f>COUNTIF(O:O,O510)</f>
        <v>830</v>
      </c>
      <c r="Q510" s="12" t="s">
        <v>66</v>
      </c>
      <c r="R510" s="2">
        <f>COUNTIF(Q:Q,Q510)</f>
        <v>1172</v>
      </c>
      <c r="S510" s="12" t="s">
        <v>1176</v>
      </c>
      <c r="T510" s="12" t="s">
        <v>68</v>
      </c>
      <c r="U510" s="12" t="s">
        <v>66</v>
      </c>
      <c r="V510" s="12">
        <f>COUNTIF(U:U,U510)</f>
        <v>1301</v>
      </c>
      <c r="W510" s="12" t="s">
        <v>69</v>
      </c>
      <c r="X510" s="2">
        <f>COUNTIF(W:W,W510)</f>
        <v>660</v>
      </c>
      <c r="Y510" s="12" t="s">
        <v>62</v>
      </c>
      <c r="Z510" s="12">
        <f>COUNTIF(Y:Y,Y510)</f>
        <v>616</v>
      </c>
      <c r="AA510" s="12" t="str">
        <f t="shared" si="15"/>
        <v>63</v>
      </c>
      <c r="AB510" s="16">
        <f>COUNTIF(AA:AA,AA510)</f>
        <v>5</v>
      </c>
      <c r="AC510" s="2" t="s">
        <v>66</v>
      </c>
      <c r="AD510" s="2">
        <f>COUNTIF(AC:AC,AC510)</f>
        <v>548</v>
      </c>
      <c r="AE510" s="2" t="s">
        <v>69</v>
      </c>
      <c r="AF510" s="2">
        <f>COUNTIF(AE:AE,AE510)</f>
        <v>622</v>
      </c>
      <c r="AG510" s="12" t="s">
        <v>69</v>
      </c>
      <c r="AH510" s="17">
        <f>COUNTIF(AG:AG,AG510)</f>
        <v>446</v>
      </c>
      <c r="AI510" s="17"/>
      <c r="AJ510" s="17"/>
      <c r="AK510" s="12"/>
      <c r="AL510" s="12"/>
      <c r="AM510" s="12"/>
      <c r="AN510" s="12"/>
      <c r="AO510" s="12"/>
      <c r="AP510" s="12"/>
      <c r="AQ510" s="12"/>
    </row>
    <row r="511" spans="1:43" ht="20.100000000000001" customHeight="1" x14ac:dyDescent="0.2">
      <c r="A511" s="12">
        <v>418</v>
      </c>
      <c r="B511" s="12">
        <v>20506950</v>
      </c>
      <c r="C511" s="12" t="s">
        <v>62</v>
      </c>
      <c r="D511" s="12">
        <f>COUNTIF(C:C,C511)</f>
        <v>1296</v>
      </c>
      <c r="E511" s="18" t="s">
        <v>1113</v>
      </c>
      <c r="F511" s="12">
        <f>COUNTIF(E:E,E511)</f>
        <v>150</v>
      </c>
      <c r="G511" s="12" t="s">
        <v>1177</v>
      </c>
      <c r="H511" s="19">
        <v>44952.293055555558</v>
      </c>
      <c r="I511" s="19">
        <v>44953.375694444447</v>
      </c>
      <c r="J511" s="12" t="s">
        <v>1178</v>
      </c>
      <c r="K511" s="12"/>
      <c r="L511" s="20">
        <v>86190</v>
      </c>
      <c r="M511" s="12" t="str">
        <f t="shared" si="14"/>
        <v>86</v>
      </c>
      <c r="N511" s="12">
        <f>COUNTIF(M:M,M511)</f>
        <v>10</v>
      </c>
      <c r="O511" s="12" t="s">
        <v>66</v>
      </c>
      <c r="P511" s="12">
        <f>COUNTIF(O:O,O511)</f>
        <v>830</v>
      </c>
      <c r="Q511" s="12" t="s">
        <v>66</v>
      </c>
      <c r="R511" s="2">
        <f>COUNTIF(Q:Q,Q511)</f>
        <v>1172</v>
      </c>
      <c r="S511" s="12" t="s">
        <v>1179</v>
      </c>
      <c r="T511" s="12" t="s">
        <v>68</v>
      </c>
      <c r="U511" s="12" t="s">
        <v>66</v>
      </c>
      <c r="V511" s="12">
        <f>COUNTIF(U:U,U511)</f>
        <v>1301</v>
      </c>
      <c r="W511" s="12" t="s">
        <v>69</v>
      </c>
      <c r="X511" s="2">
        <f>COUNTIF(W:W,W511)</f>
        <v>660</v>
      </c>
      <c r="Y511" s="12" t="s">
        <v>62</v>
      </c>
      <c r="Z511" s="12">
        <f>COUNTIF(Y:Y,Y511)</f>
        <v>616</v>
      </c>
      <c r="AA511" s="12" t="str">
        <f t="shared" si="15"/>
        <v>86</v>
      </c>
      <c r="AB511" s="16">
        <f>COUNTIF(AA:AA,AA511)</f>
        <v>10</v>
      </c>
      <c r="AC511" s="2" t="s">
        <v>66</v>
      </c>
      <c r="AD511" s="2">
        <f>COUNTIF(AC:AC,AC511)</f>
        <v>548</v>
      </c>
      <c r="AE511" s="2" t="s">
        <v>69</v>
      </c>
      <c r="AF511" s="2">
        <f>COUNTIF(AE:AE,AE511)</f>
        <v>622</v>
      </c>
      <c r="AG511" s="12" t="s">
        <v>69</v>
      </c>
      <c r="AH511" s="17">
        <f>COUNTIF(AG:AG,AG511)</f>
        <v>446</v>
      </c>
      <c r="AI511" s="17"/>
      <c r="AJ511" s="17"/>
      <c r="AK511" s="12"/>
      <c r="AL511" s="12"/>
      <c r="AM511" s="12"/>
      <c r="AN511" s="12"/>
      <c r="AO511" s="12"/>
      <c r="AP511" s="12"/>
      <c r="AQ511" s="12"/>
    </row>
    <row r="512" spans="1:43" ht="20.100000000000001" customHeight="1" x14ac:dyDescent="0.2">
      <c r="A512" s="12">
        <v>419</v>
      </c>
      <c r="B512" s="12">
        <v>20506950</v>
      </c>
      <c r="C512" s="12" t="s">
        <v>62</v>
      </c>
      <c r="D512" s="12">
        <f>COUNTIF(C:C,C512)</f>
        <v>1296</v>
      </c>
      <c r="E512" s="18" t="s">
        <v>1113</v>
      </c>
      <c r="F512" s="12">
        <f>COUNTIF(E:E,E512)</f>
        <v>150</v>
      </c>
      <c r="G512" s="12" t="s">
        <v>1180</v>
      </c>
      <c r="H512" s="19">
        <v>44944.590277777781</v>
      </c>
      <c r="I512" s="19">
        <v>44946.487500000003</v>
      </c>
      <c r="J512" s="12" t="s">
        <v>1178</v>
      </c>
      <c r="K512" s="12"/>
      <c r="L512" s="20">
        <v>86190</v>
      </c>
      <c r="M512" s="12" t="str">
        <f t="shared" si="14"/>
        <v>86</v>
      </c>
      <c r="N512" s="12">
        <f>COUNTIF(M:M,M512)</f>
        <v>10</v>
      </c>
      <c r="O512" s="12" t="s">
        <v>66</v>
      </c>
      <c r="P512" s="12">
        <f>COUNTIF(O:O,O512)</f>
        <v>830</v>
      </c>
      <c r="Q512" s="12" t="s">
        <v>66</v>
      </c>
      <c r="R512" s="2">
        <f>COUNTIF(Q:Q,Q512)</f>
        <v>1172</v>
      </c>
      <c r="S512" s="12" t="s">
        <v>1179</v>
      </c>
      <c r="T512" s="12" t="s">
        <v>68</v>
      </c>
      <c r="U512" s="12" t="s">
        <v>66</v>
      </c>
      <c r="V512" s="12">
        <f>COUNTIF(U:U,U512)</f>
        <v>1301</v>
      </c>
      <c r="W512" s="12" t="s">
        <v>107</v>
      </c>
      <c r="X512" s="2">
        <f>COUNTIF(W:W,W512)</f>
        <v>178</v>
      </c>
      <c r="Y512" s="12" t="s">
        <v>62</v>
      </c>
      <c r="Z512" s="12">
        <f>COUNTIF(Y:Y,Y512)</f>
        <v>616</v>
      </c>
      <c r="AA512" s="12" t="str">
        <f t="shared" si="15"/>
        <v>86</v>
      </c>
      <c r="AB512" s="16">
        <f>COUNTIF(AA:AA,AA512)</f>
        <v>10</v>
      </c>
      <c r="AC512" s="2" t="s">
        <v>66</v>
      </c>
      <c r="AD512" s="2">
        <f>COUNTIF(AC:AC,AC512)</f>
        <v>548</v>
      </c>
      <c r="AE512" s="2" t="s">
        <v>69</v>
      </c>
      <c r="AF512" s="2">
        <f>COUNTIF(AE:AE,AE512)</f>
        <v>622</v>
      </c>
      <c r="AG512" s="12" t="s">
        <v>107</v>
      </c>
      <c r="AH512" s="17">
        <f>COUNTIF(AG:AG,AG512)</f>
        <v>177</v>
      </c>
      <c r="AI512" s="17"/>
      <c r="AJ512" s="17"/>
      <c r="AQ512" s="12"/>
    </row>
    <row r="513" spans="1:43" ht="20.100000000000001" customHeight="1" x14ac:dyDescent="0.2">
      <c r="A513" s="12">
        <v>420</v>
      </c>
      <c r="B513" s="12">
        <v>20506950</v>
      </c>
      <c r="C513" s="12" t="s">
        <v>62</v>
      </c>
      <c r="D513" s="12">
        <f>COUNTIF(C:C,C513)</f>
        <v>1296</v>
      </c>
      <c r="E513" s="18" t="s">
        <v>1113</v>
      </c>
      <c r="F513" s="12">
        <f>COUNTIF(E:E,E513)</f>
        <v>150</v>
      </c>
      <c r="G513" s="12" t="s">
        <v>1181</v>
      </c>
      <c r="H513" s="19">
        <v>44949.866666666669</v>
      </c>
      <c r="I513" s="19">
        <v>44953.5625</v>
      </c>
      <c r="J513" s="12" t="s">
        <v>1182</v>
      </c>
      <c r="K513" s="12"/>
      <c r="L513" s="20">
        <v>85110</v>
      </c>
      <c r="M513" s="12" t="str">
        <f t="shared" si="14"/>
        <v>85</v>
      </c>
      <c r="N513" s="12">
        <f>COUNTIF(M:M,M513)</f>
        <v>8</v>
      </c>
      <c r="O513" s="12" t="s">
        <v>66</v>
      </c>
      <c r="P513" s="12">
        <f>COUNTIF(O:O,O513)</f>
        <v>830</v>
      </c>
      <c r="Q513" s="12" t="s">
        <v>66</v>
      </c>
      <c r="R513" s="2">
        <f>COUNTIF(Q:Q,Q513)</f>
        <v>1172</v>
      </c>
      <c r="S513" s="12" t="s">
        <v>1183</v>
      </c>
      <c r="T513" s="12" t="s">
        <v>68</v>
      </c>
      <c r="U513" s="12" t="s">
        <v>66</v>
      </c>
      <c r="V513" s="12">
        <f>COUNTIF(U:U,U513)</f>
        <v>1301</v>
      </c>
      <c r="W513" s="12" t="s">
        <v>107</v>
      </c>
      <c r="X513" s="2">
        <f>COUNTIF(W:W,W513)</f>
        <v>178</v>
      </c>
      <c r="Y513" s="12" t="s">
        <v>62</v>
      </c>
      <c r="Z513" s="12">
        <f>COUNTIF(Y:Y,Y513)</f>
        <v>616</v>
      </c>
      <c r="AA513" s="12" t="str">
        <f t="shared" si="15"/>
        <v>85</v>
      </c>
      <c r="AB513" s="16">
        <f>COUNTIF(AA:AA,AA513)</f>
        <v>4</v>
      </c>
      <c r="AC513" s="2" t="s">
        <v>66</v>
      </c>
      <c r="AD513" s="2">
        <f>COUNTIF(AC:AC,AC513)</f>
        <v>548</v>
      </c>
      <c r="AE513" s="2" t="s">
        <v>69</v>
      </c>
      <c r="AF513" s="2">
        <f>COUNTIF(AE:AE,AE513)</f>
        <v>622</v>
      </c>
      <c r="AG513" s="12" t="s">
        <v>107</v>
      </c>
      <c r="AH513" s="17">
        <f>COUNTIF(AG:AG,AG513)</f>
        <v>177</v>
      </c>
      <c r="AI513" s="17"/>
      <c r="AJ513" s="17"/>
      <c r="AQ513" s="12"/>
    </row>
    <row r="514" spans="1:43" ht="20.100000000000001" customHeight="1" x14ac:dyDescent="0.2">
      <c r="A514" s="12">
        <v>421</v>
      </c>
      <c r="B514" s="12">
        <v>20506950</v>
      </c>
      <c r="C514" s="12" t="s">
        <v>62</v>
      </c>
      <c r="D514" s="12">
        <f>COUNTIF(C:C,C514)</f>
        <v>1296</v>
      </c>
      <c r="E514" s="18" t="s">
        <v>1113</v>
      </c>
      <c r="F514" s="12">
        <f>COUNTIF(E:E,E514)</f>
        <v>150</v>
      </c>
      <c r="G514" s="12" t="s">
        <v>1184</v>
      </c>
      <c r="H514" s="19">
        <v>44952.295138888891</v>
      </c>
      <c r="I514" s="19">
        <v>44953.51458333333</v>
      </c>
      <c r="J514" s="12" t="s">
        <v>1185</v>
      </c>
      <c r="K514" s="12"/>
      <c r="L514" s="20">
        <v>78100</v>
      </c>
      <c r="M514" s="12" t="str">
        <f t="shared" ref="M514:M577" si="16">LEFT(L514,2)</f>
        <v>78</v>
      </c>
      <c r="N514" s="12">
        <f>COUNTIF(M:M,M514)</f>
        <v>73</v>
      </c>
      <c r="O514" s="12" t="s">
        <v>65</v>
      </c>
      <c r="P514" s="12">
        <f>COUNTIF(O:O,O514)</f>
        <v>475</v>
      </c>
      <c r="Q514" s="12" t="s">
        <v>66</v>
      </c>
      <c r="R514" s="2">
        <f>COUNTIF(Q:Q,Q514)</f>
        <v>1172</v>
      </c>
      <c r="S514" s="12" t="s">
        <v>1186</v>
      </c>
      <c r="T514" s="12" t="s">
        <v>68</v>
      </c>
      <c r="U514" s="12" t="s">
        <v>66</v>
      </c>
      <c r="V514" s="12">
        <f>COUNTIF(U:U,U514)</f>
        <v>1301</v>
      </c>
      <c r="W514" s="12" t="s">
        <v>69</v>
      </c>
      <c r="X514" s="2">
        <f>COUNTIF(W:W,W514)</f>
        <v>660</v>
      </c>
      <c r="Y514" s="12" t="s">
        <v>62</v>
      </c>
      <c r="Z514" s="12">
        <f>COUNTIF(Y:Y,Y514)</f>
        <v>616</v>
      </c>
      <c r="AA514" s="12" t="str">
        <f t="shared" si="15"/>
        <v>78</v>
      </c>
      <c r="AB514" s="16">
        <f>COUNTIF(AA:AA,AA514)</f>
        <v>21</v>
      </c>
      <c r="AC514" s="2" t="s">
        <v>65</v>
      </c>
      <c r="AD514" s="2">
        <f>COUNTIF(AC:AC,AC514)</f>
        <v>75</v>
      </c>
      <c r="AE514" s="2" t="s">
        <v>69</v>
      </c>
      <c r="AF514" s="2">
        <f>COUNTIF(AE:AE,AE514)</f>
        <v>622</v>
      </c>
      <c r="AG514" s="12" t="s">
        <v>69</v>
      </c>
      <c r="AH514" s="17">
        <f>COUNTIF(AG:AG,AG514)</f>
        <v>446</v>
      </c>
      <c r="AI514" s="17"/>
      <c r="AJ514" s="17"/>
      <c r="AK514" s="12"/>
      <c r="AL514" s="12"/>
      <c r="AM514" s="12"/>
      <c r="AN514" s="12"/>
      <c r="AO514" s="12"/>
      <c r="AP514" s="12"/>
      <c r="AQ514" s="12"/>
    </row>
    <row r="515" spans="1:43" ht="20.100000000000001" customHeight="1" x14ac:dyDescent="0.2">
      <c r="A515" s="12">
        <v>422</v>
      </c>
      <c r="B515" s="12">
        <v>20506950</v>
      </c>
      <c r="C515" s="12" t="s">
        <v>62</v>
      </c>
      <c r="D515" s="12">
        <f>COUNTIF(C:C,C515)</f>
        <v>1296</v>
      </c>
      <c r="E515" s="18" t="s">
        <v>1113</v>
      </c>
      <c r="F515" s="12">
        <f>COUNTIF(E:E,E515)</f>
        <v>150</v>
      </c>
      <c r="G515" s="12" t="s">
        <v>1187</v>
      </c>
      <c r="H515" s="19">
        <v>44937.884722222225</v>
      </c>
      <c r="I515" s="19">
        <v>44938.331250000003</v>
      </c>
      <c r="J515" s="12" t="s">
        <v>1188</v>
      </c>
      <c r="K515" s="12"/>
      <c r="L515" s="20">
        <v>38120</v>
      </c>
      <c r="M515" s="12" t="str">
        <f t="shared" si="16"/>
        <v>38</v>
      </c>
      <c r="N515" s="12">
        <f>COUNTIF(M:M,M515)</f>
        <v>24</v>
      </c>
      <c r="O515" s="12" t="s">
        <v>66</v>
      </c>
      <c r="P515" s="12">
        <f>COUNTIF(O:O,O515)</f>
        <v>830</v>
      </c>
      <c r="Q515" s="12" t="s">
        <v>66</v>
      </c>
      <c r="R515" s="2">
        <f>COUNTIF(Q:Q,Q515)</f>
        <v>1172</v>
      </c>
      <c r="S515" s="12" t="s">
        <v>1189</v>
      </c>
      <c r="T515" s="12" t="s">
        <v>68</v>
      </c>
      <c r="U515" s="12" t="s">
        <v>66</v>
      </c>
      <c r="V515" s="12">
        <f>COUNTIF(U:U,U515)</f>
        <v>1301</v>
      </c>
      <c r="W515" s="12" t="s">
        <v>69</v>
      </c>
      <c r="X515" s="2">
        <f>COUNTIF(W:W,W515)</f>
        <v>660</v>
      </c>
      <c r="Y515" s="12" t="s">
        <v>62</v>
      </c>
      <c r="Z515" s="12">
        <f>COUNTIF(Y:Y,Y515)</f>
        <v>616</v>
      </c>
      <c r="AA515" s="12" t="str">
        <f t="shared" si="15"/>
        <v>38</v>
      </c>
      <c r="AB515" s="16">
        <f>COUNTIF(AA:AA,AA515)</f>
        <v>18</v>
      </c>
      <c r="AC515" s="2" t="s">
        <v>66</v>
      </c>
      <c r="AD515" s="2">
        <f>COUNTIF(AC:AC,AC515)</f>
        <v>548</v>
      </c>
      <c r="AE515" s="2" t="s">
        <v>69</v>
      </c>
      <c r="AF515" s="2">
        <f>COUNTIF(AE:AE,AE515)</f>
        <v>622</v>
      </c>
      <c r="AG515" s="12" t="s">
        <v>69</v>
      </c>
      <c r="AH515" s="17">
        <f>COUNTIF(AG:AG,AG515)</f>
        <v>446</v>
      </c>
      <c r="AI515" s="17"/>
      <c r="AJ515" s="17"/>
      <c r="AK515" s="12"/>
      <c r="AL515" s="12"/>
      <c r="AM515" s="12"/>
      <c r="AN515" s="12"/>
      <c r="AO515" s="12"/>
      <c r="AP515" s="12"/>
      <c r="AQ515" s="12"/>
    </row>
    <row r="516" spans="1:43" ht="20.100000000000001" customHeight="1" x14ac:dyDescent="0.2">
      <c r="A516" s="12">
        <v>423</v>
      </c>
      <c r="B516" s="12">
        <v>20506950</v>
      </c>
      <c r="C516" s="12" t="s">
        <v>62</v>
      </c>
      <c r="D516" s="12">
        <f>COUNTIF(C:C,C516)</f>
        <v>1296</v>
      </c>
      <c r="E516" s="18" t="s">
        <v>1113</v>
      </c>
      <c r="F516" s="12">
        <f>COUNTIF(E:E,E516)</f>
        <v>150</v>
      </c>
      <c r="G516" s="12" t="s">
        <v>1190</v>
      </c>
      <c r="H516" s="19">
        <v>44952.295138888891</v>
      </c>
      <c r="I516" s="19">
        <v>44953.465277777781</v>
      </c>
      <c r="J516" s="12" t="s">
        <v>1191</v>
      </c>
      <c r="K516" s="12"/>
      <c r="L516" s="20">
        <v>92260</v>
      </c>
      <c r="M516" s="12" t="str">
        <f t="shared" si="16"/>
        <v>92</v>
      </c>
      <c r="N516" s="12">
        <f>COUNTIF(M:M,M516)</f>
        <v>98</v>
      </c>
      <c r="O516" s="12" t="s">
        <v>65</v>
      </c>
      <c r="P516" s="12">
        <f>COUNTIF(O:O,O516)</f>
        <v>475</v>
      </c>
      <c r="Q516" s="12" t="s">
        <v>66</v>
      </c>
      <c r="R516" s="2">
        <f>COUNTIF(Q:Q,Q516)</f>
        <v>1172</v>
      </c>
      <c r="S516" s="12" t="s">
        <v>1192</v>
      </c>
      <c r="T516" s="12" t="s">
        <v>68</v>
      </c>
      <c r="U516" s="12" t="s">
        <v>66</v>
      </c>
      <c r="V516" s="12">
        <f>COUNTIF(U:U,U516)</f>
        <v>1301</v>
      </c>
      <c r="W516" s="12" t="s">
        <v>69</v>
      </c>
      <c r="X516" s="2">
        <f>COUNTIF(W:W,W516)</f>
        <v>660</v>
      </c>
      <c r="Y516" s="12" t="s">
        <v>62</v>
      </c>
      <c r="Z516" s="12">
        <f>COUNTIF(Y:Y,Y516)</f>
        <v>616</v>
      </c>
      <c r="AA516" s="12" t="str">
        <f t="shared" si="15"/>
        <v>92</v>
      </c>
      <c r="AB516" s="16">
        <f>COUNTIF(AA:AA,AA516)</f>
        <v>5</v>
      </c>
      <c r="AC516" s="2" t="s">
        <v>65</v>
      </c>
      <c r="AD516" s="2">
        <f>COUNTIF(AC:AC,AC516)</f>
        <v>75</v>
      </c>
      <c r="AE516" s="2" t="s">
        <v>69</v>
      </c>
      <c r="AF516" s="2">
        <f>COUNTIF(AE:AE,AE516)</f>
        <v>622</v>
      </c>
      <c r="AG516" s="12" t="s">
        <v>69</v>
      </c>
      <c r="AH516" s="17">
        <f>COUNTIF(AG:AG,AG516)</f>
        <v>446</v>
      </c>
      <c r="AI516" s="17"/>
      <c r="AJ516" s="17"/>
      <c r="AK516" s="12"/>
      <c r="AL516" s="12"/>
      <c r="AM516" s="12"/>
      <c r="AN516" s="12"/>
      <c r="AO516" s="12"/>
      <c r="AP516" s="12"/>
      <c r="AQ516" s="12"/>
    </row>
    <row r="517" spans="1:43" ht="20.100000000000001" customHeight="1" x14ac:dyDescent="0.2">
      <c r="A517" s="12">
        <v>424</v>
      </c>
      <c r="B517" s="12">
        <v>20506950</v>
      </c>
      <c r="C517" s="12" t="s">
        <v>62</v>
      </c>
      <c r="D517" s="12">
        <f>COUNTIF(C:C,C517)</f>
        <v>1296</v>
      </c>
      <c r="E517" s="18" t="s">
        <v>1113</v>
      </c>
      <c r="F517" s="12">
        <f>COUNTIF(E:E,E517)</f>
        <v>150</v>
      </c>
      <c r="G517" s="12" t="s">
        <v>1193</v>
      </c>
      <c r="H517" s="19">
        <v>44942.043749999997</v>
      </c>
      <c r="I517" s="19">
        <v>44943.406944444447</v>
      </c>
      <c r="J517" s="12" t="s">
        <v>1194</v>
      </c>
      <c r="K517" s="12"/>
      <c r="L517" s="20">
        <v>91600</v>
      </c>
      <c r="M517" s="12" t="str">
        <f t="shared" si="16"/>
        <v>91</v>
      </c>
      <c r="N517" s="12">
        <f>COUNTIF(M:M,M517)</f>
        <v>47</v>
      </c>
      <c r="O517" s="12" t="s">
        <v>65</v>
      </c>
      <c r="P517" s="12">
        <f>COUNTIF(O:O,O517)</f>
        <v>475</v>
      </c>
      <c r="Q517" s="12" t="s">
        <v>66</v>
      </c>
      <c r="R517" s="2">
        <f>COUNTIF(Q:Q,Q517)</f>
        <v>1172</v>
      </c>
      <c r="S517" s="12" t="s">
        <v>776</v>
      </c>
      <c r="T517" s="12" t="s">
        <v>68</v>
      </c>
      <c r="U517" s="12" t="s">
        <v>66</v>
      </c>
      <c r="V517" s="12">
        <f>COUNTIF(U:U,U517)</f>
        <v>1301</v>
      </c>
      <c r="W517" s="12" t="s">
        <v>69</v>
      </c>
      <c r="X517" s="2">
        <f>COUNTIF(W:W,W517)</f>
        <v>660</v>
      </c>
      <c r="Y517" s="12" t="s">
        <v>62</v>
      </c>
      <c r="Z517" s="12">
        <f>COUNTIF(Y:Y,Y517)</f>
        <v>616</v>
      </c>
      <c r="AA517" s="12" t="str">
        <f t="shared" si="15"/>
        <v>91</v>
      </c>
      <c r="AB517" s="16">
        <f>COUNTIF(AA:AA,AA517)</f>
        <v>27</v>
      </c>
      <c r="AC517" s="2" t="s">
        <v>65</v>
      </c>
      <c r="AD517" s="2">
        <f>COUNTIF(AC:AC,AC517)</f>
        <v>75</v>
      </c>
      <c r="AE517" s="2" t="s">
        <v>69</v>
      </c>
      <c r="AF517" s="2">
        <f>COUNTIF(AE:AE,AE517)</f>
        <v>622</v>
      </c>
      <c r="AG517" s="12" t="s">
        <v>69</v>
      </c>
      <c r="AH517" s="17">
        <f>COUNTIF(AG:AG,AG517)</f>
        <v>446</v>
      </c>
      <c r="AI517" s="17"/>
      <c r="AJ517" s="17"/>
      <c r="AK517" s="12"/>
      <c r="AL517" s="12"/>
      <c r="AM517" s="12"/>
      <c r="AN517" s="12"/>
      <c r="AO517" s="12"/>
      <c r="AP517" s="12"/>
      <c r="AQ517" s="12"/>
    </row>
    <row r="518" spans="1:43" ht="20.100000000000001" customHeight="1" x14ac:dyDescent="0.2">
      <c r="A518" s="12">
        <v>425</v>
      </c>
      <c r="B518" s="12">
        <v>20506950</v>
      </c>
      <c r="C518" s="12" t="s">
        <v>62</v>
      </c>
      <c r="D518" s="12">
        <f>COUNTIF(C:C,C518)</f>
        <v>1296</v>
      </c>
      <c r="E518" s="18" t="s">
        <v>1113</v>
      </c>
      <c r="F518" s="12">
        <f>COUNTIF(E:E,E518)</f>
        <v>150</v>
      </c>
      <c r="G518" s="12" t="s">
        <v>1195</v>
      </c>
      <c r="H518" s="19">
        <v>44944.590277777781</v>
      </c>
      <c r="I518" s="19">
        <v>44946.481249999997</v>
      </c>
      <c r="J518" s="12" t="s">
        <v>1196</v>
      </c>
      <c r="K518" s="12"/>
      <c r="L518" s="20">
        <v>1170</v>
      </c>
      <c r="M518" s="12" t="str">
        <f t="shared" si="16"/>
        <v>11</v>
      </c>
      <c r="N518" s="12">
        <f>COUNTIF(M:M,M518)</f>
        <v>6</v>
      </c>
      <c r="O518" s="12" t="s">
        <v>66</v>
      </c>
      <c r="P518" s="12">
        <f>COUNTIF(O:O,O518)</f>
        <v>830</v>
      </c>
      <c r="Q518" s="12" t="s">
        <v>66</v>
      </c>
      <c r="R518" s="2">
        <f>COUNTIF(Q:Q,Q518)</f>
        <v>1172</v>
      </c>
      <c r="S518" s="12" t="s">
        <v>1197</v>
      </c>
      <c r="T518" s="12" t="s">
        <v>68</v>
      </c>
      <c r="U518" s="12" t="s">
        <v>66</v>
      </c>
      <c r="V518" s="12">
        <f>COUNTIF(U:U,U518)</f>
        <v>1301</v>
      </c>
      <c r="W518" s="12" t="s">
        <v>107</v>
      </c>
      <c r="X518" s="2">
        <f>COUNTIF(W:W,W518)</f>
        <v>178</v>
      </c>
      <c r="Y518" s="12" t="s">
        <v>62</v>
      </c>
      <c r="Z518" s="12">
        <f>COUNTIF(Y:Y,Y518)</f>
        <v>616</v>
      </c>
      <c r="AA518" s="12" t="str">
        <f t="shared" si="15"/>
        <v>11</v>
      </c>
      <c r="AB518" s="16">
        <f>COUNTIF(AA:AA,AA518)</f>
        <v>4</v>
      </c>
      <c r="AC518" s="2" t="s">
        <v>66</v>
      </c>
      <c r="AD518" s="2">
        <f>COUNTIF(AC:AC,AC518)</f>
        <v>548</v>
      </c>
      <c r="AE518" s="2" t="s">
        <v>69</v>
      </c>
      <c r="AF518" s="2">
        <f>COUNTIF(AE:AE,AE518)</f>
        <v>622</v>
      </c>
      <c r="AG518" s="12" t="s">
        <v>107</v>
      </c>
      <c r="AH518" s="17">
        <f>COUNTIF(AG:AG,AG518)</f>
        <v>177</v>
      </c>
      <c r="AI518" s="17"/>
      <c r="AJ518" s="17"/>
      <c r="AK518" s="12"/>
      <c r="AL518" s="12"/>
      <c r="AM518" s="12"/>
      <c r="AN518" s="12"/>
      <c r="AO518" s="12"/>
      <c r="AP518" s="12"/>
      <c r="AQ518" s="12"/>
    </row>
    <row r="519" spans="1:43" ht="20.100000000000001" customHeight="1" x14ac:dyDescent="0.2">
      <c r="A519" s="12">
        <v>426</v>
      </c>
      <c r="B519" s="12">
        <v>20506950</v>
      </c>
      <c r="C519" s="12" t="s">
        <v>62</v>
      </c>
      <c r="D519" s="12">
        <f>COUNTIF(C:C,C519)</f>
        <v>1296</v>
      </c>
      <c r="E519" s="18" t="s">
        <v>1113</v>
      </c>
      <c r="F519" s="12">
        <f>COUNTIF(E:E,E519)</f>
        <v>150</v>
      </c>
      <c r="G519" s="12" t="s">
        <v>1198</v>
      </c>
      <c r="H519" s="19">
        <v>44935.033333333333</v>
      </c>
      <c r="I519" s="19">
        <v>44936.472916666666</v>
      </c>
      <c r="J519" s="12" t="s">
        <v>1199</v>
      </c>
      <c r="K519" s="12"/>
      <c r="L519" s="20">
        <v>1170</v>
      </c>
      <c r="M519" s="12" t="str">
        <f t="shared" si="16"/>
        <v>11</v>
      </c>
      <c r="N519" s="12">
        <f>COUNTIF(M:M,M519)</f>
        <v>6</v>
      </c>
      <c r="O519" s="12" t="s">
        <v>66</v>
      </c>
      <c r="P519" s="12">
        <f>COUNTIF(O:O,O519)</f>
        <v>830</v>
      </c>
      <c r="Q519" s="12" t="s">
        <v>66</v>
      </c>
      <c r="R519" s="2">
        <f>COUNTIF(Q:Q,Q519)</f>
        <v>1172</v>
      </c>
      <c r="S519" s="12" t="s">
        <v>1197</v>
      </c>
      <c r="T519" s="12" t="s">
        <v>68</v>
      </c>
      <c r="U519" s="12" t="s">
        <v>66</v>
      </c>
      <c r="V519" s="12">
        <f>COUNTIF(U:U,U519)</f>
        <v>1301</v>
      </c>
      <c r="W519" s="12" t="s">
        <v>69</v>
      </c>
      <c r="X519" s="2">
        <f>COUNTIF(W:W,W519)</f>
        <v>660</v>
      </c>
      <c r="Y519" s="12" t="s">
        <v>62</v>
      </c>
      <c r="Z519" s="12">
        <f>COUNTIF(Y:Y,Y519)</f>
        <v>616</v>
      </c>
      <c r="AA519" s="12" t="str">
        <f t="shared" si="15"/>
        <v>11</v>
      </c>
      <c r="AB519" s="16">
        <f>COUNTIF(AA:AA,AA519)</f>
        <v>4</v>
      </c>
      <c r="AC519" s="2" t="s">
        <v>66</v>
      </c>
      <c r="AD519" s="2">
        <f>COUNTIF(AC:AC,AC519)</f>
        <v>548</v>
      </c>
      <c r="AE519" s="2" t="s">
        <v>69</v>
      </c>
      <c r="AF519" s="2">
        <f>COUNTIF(AE:AE,AE519)</f>
        <v>622</v>
      </c>
      <c r="AG519" s="12" t="s">
        <v>69</v>
      </c>
      <c r="AH519" s="17">
        <f>COUNTIF(AG:AG,AG519)</f>
        <v>446</v>
      </c>
      <c r="AI519" s="17"/>
      <c r="AJ519" s="17"/>
      <c r="AK519" s="12"/>
      <c r="AL519" s="12"/>
      <c r="AM519" s="12"/>
      <c r="AN519" s="12"/>
      <c r="AO519" s="12"/>
      <c r="AP519" s="12"/>
      <c r="AQ519" s="12"/>
    </row>
    <row r="520" spans="1:43" ht="20.100000000000001" customHeight="1" x14ac:dyDescent="0.2">
      <c r="A520" s="12">
        <v>427</v>
      </c>
      <c r="B520" s="12">
        <v>20506950</v>
      </c>
      <c r="C520" s="12" t="s">
        <v>62</v>
      </c>
      <c r="D520" s="12">
        <f>COUNTIF(C:C,C520)</f>
        <v>1296</v>
      </c>
      <c r="E520" s="18" t="s">
        <v>1113</v>
      </c>
      <c r="F520" s="12">
        <f>COUNTIF(E:E,E520)</f>
        <v>150</v>
      </c>
      <c r="G520" s="12" t="s">
        <v>1200</v>
      </c>
      <c r="H520" s="19">
        <v>44944.209027777775</v>
      </c>
      <c r="I520" s="19">
        <v>44945.447916666664</v>
      </c>
      <c r="J520" s="12" t="s">
        <v>1201</v>
      </c>
      <c r="K520" s="12"/>
      <c r="L520" s="20">
        <v>79100</v>
      </c>
      <c r="M520" s="12" t="str">
        <f t="shared" si="16"/>
        <v>79</v>
      </c>
      <c r="N520" s="12">
        <f>COUNTIF(M:M,M520)</f>
        <v>2</v>
      </c>
      <c r="O520" s="12" t="s">
        <v>66</v>
      </c>
      <c r="P520" s="12">
        <f>COUNTIF(O:O,O520)</f>
        <v>830</v>
      </c>
      <c r="Q520" s="12" t="s">
        <v>66</v>
      </c>
      <c r="R520" s="2">
        <f>COUNTIF(Q:Q,Q520)</f>
        <v>1172</v>
      </c>
      <c r="S520" s="12" t="s">
        <v>1202</v>
      </c>
      <c r="T520" s="12" t="s">
        <v>68</v>
      </c>
      <c r="U520" s="12" t="s">
        <v>66</v>
      </c>
      <c r="V520" s="12">
        <f>COUNTIF(U:U,U520)</f>
        <v>1301</v>
      </c>
      <c r="W520" s="12" t="s">
        <v>69</v>
      </c>
      <c r="X520" s="2">
        <f>COUNTIF(W:W,W520)</f>
        <v>660</v>
      </c>
      <c r="Y520" s="12" t="s">
        <v>62</v>
      </c>
      <c r="Z520" s="12">
        <f>COUNTIF(Y:Y,Y520)</f>
        <v>616</v>
      </c>
      <c r="AA520" s="12" t="str">
        <f t="shared" si="15"/>
        <v>79</v>
      </c>
      <c r="AB520" s="16">
        <f>COUNTIF(AA:AA,AA520)</f>
        <v>2</v>
      </c>
      <c r="AC520" s="2" t="s">
        <v>66</v>
      </c>
      <c r="AD520" s="2">
        <f>COUNTIF(AC:AC,AC520)</f>
        <v>548</v>
      </c>
      <c r="AE520" s="2" t="s">
        <v>69</v>
      </c>
      <c r="AF520" s="2">
        <f>COUNTIF(AE:AE,AE520)</f>
        <v>622</v>
      </c>
      <c r="AG520" s="12" t="s">
        <v>69</v>
      </c>
      <c r="AH520" s="17">
        <f>COUNTIF(AG:AG,AG520)</f>
        <v>446</v>
      </c>
      <c r="AI520" s="17"/>
      <c r="AJ520" s="17"/>
      <c r="AK520" s="12"/>
      <c r="AL520" s="12"/>
      <c r="AM520" s="12"/>
      <c r="AN520" s="12"/>
      <c r="AO520" s="12"/>
      <c r="AP520" s="12"/>
      <c r="AQ520" s="12"/>
    </row>
    <row r="521" spans="1:43" ht="20.100000000000001" customHeight="1" x14ac:dyDescent="0.2">
      <c r="A521" s="12">
        <v>428</v>
      </c>
      <c r="B521" s="12">
        <v>20506950</v>
      </c>
      <c r="C521" s="12" t="s">
        <v>62</v>
      </c>
      <c r="D521" s="12">
        <f>COUNTIF(C:C,C521)</f>
        <v>1296</v>
      </c>
      <c r="E521" s="18" t="s">
        <v>1113</v>
      </c>
      <c r="F521" s="12">
        <f>COUNTIF(E:E,E521)</f>
        <v>150</v>
      </c>
      <c r="G521" s="12" t="s">
        <v>1203</v>
      </c>
      <c r="H521" s="19">
        <v>44944.2</v>
      </c>
      <c r="I521" s="19">
        <v>44945.429166666669</v>
      </c>
      <c r="J521" s="12" t="s">
        <v>1204</v>
      </c>
      <c r="K521" s="12"/>
      <c r="L521" s="20">
        <v>11120</v>
      </c>
      <c r="M521" s="12" t="str">
        <f t="shared" si="16"/>
        <v>11</v>
      </c>
      <c r="N521" s="12">
        <f>COUNTIF(M:M,M521)</f>
        <v>6</v>
      </c>
      <c r="O521" s="12" t="s">
        <v>66</v>
      </c>
      <c r="P521" s="12">
        <f>COUNTIF(O:O,O521)</f>
        <v>830</v>
      </c>
      <c r="Q521" s="12" t="s">
        <v>66</v>
      </c>
      <c r="R521" s="2">
        <f>COUNTIF(Q:Q,Q521)</f>
        <v>1172</v>
      </c>
      <c r="S521" s="12" t="s">
        <v>1205</v>
      </c>
      <c r="T521" s="12" t="s">
        <v>68</v>
      </c>
      <c r="U521" s="12" t="s">
        <v>66</v>
      </c>
      <c r="V521" s="12">
        <f>COUNTIF(U:U,U521)</f>
        <v>1301</v>
      </c>
      <c r="W521" s="12" t="s">
        <v>69</v>
      </c>
      <c r="X521" s="2">
        <f>COUNTIF(W:W,W521)</f>
        <v>660</v>
      </c>
      <c r="Y521" s="12" t="s">
        <v>62</v>
      </c>
      <c r="Z521" s="12">
        <f>COUNTIF(Y:Y,Y521)</f>
        <v>616</v>
      </c>
      <c r="AA521" s="12" t="str">
        <f t="shared" si="15"/>
        <v>11</v>
      </c>
      <c r="AB521" s="16">
        <f>COUNTIF(AA:AA,AA521)</f>
        <v>4</v>
      </c>
      <c r="AC521" s="2" t="s">
        <v>66</v>
      </c>
      <c r="AD521" s="2">
        <f>COUNTIF(AC:AC,AC521)</f>
        <v>548</v>
      </c>
      <c r="AE521" s="2" t="s">
        <v>69</v>
      </c>
      <c r="AF521" s="2">
        <f>COUNTIF(AE:AE,AE521)</f>
        <v>622</v>
      </c>
      <c r="AG521" s="12" t="s">
        <v>69</v>
      </c>
      <c r="AH521" s="17">
        <f>COUNTIF(AG:AG,AG521)</f>
        <v>446</v>
      </c>
      <c r="AI521" s="17"/>
      <c r="AJ521" s="17"/>
      <c r="AK521" s="12"/>
      <c r="AL521" s="12"/>
      <c r="AM521" s="12"/>
      <c r="AN521" s="12"/>
      <c r="AO521" s="12"/>
      <c r="AP521" s="12"/>
      <c r="AQ521" s="12"/>
    </row>
    <row r="522" spans="1:43" ht="20.100000000000001" customHeight="1" x14ac:dyDescent="0.2">
      <c r="A522" s="12">
        <v>429</v>
      </c>
      <c r="B522" s="12">
        <v>20506950</v>
      </c>
      <c r="C522" s="12" t="s">
        <v>62</v>
      </c>
      <c r="D522" s="12">
        <f>COUNTIF(C:C,C522)</f>
        <v>1296</v>
      </c>
      <c r="E522" s="18" t="s">
        <v>1113</v>
      </c>
      <c r="F522" s="12">
        <f>COUNTIF(E:E,E522)</f>
        <v>150</v>
      </c>
      <c r="G522" s="12" t="s">
        <v>1206</v>
      </c>
      <c r="H522" s="19">
        <v>44928.227083333331</v>
      </c>
      <c r="I522" s="19">
        <v>44929.45</v>
      </c>
      <c r="J522" s="12" t="s">
        <v>733</v>
      </c>
      <c r="K522" s="12"/>
      <c r="L522" s="20">
        <v>23300</v>
      </c>
      <c r="M522" s="12" t="str">
        <f t="shared" si="16"/>
        <v>23</v>
      </c>
      <c r="N522" s="12">
        <f>COUNTIF(M:M,M522)</f>
        <v>4</v>
      </c>
      <c r="O522" s="12" t="s">
        <v>66</v>
      </c>
      <c r="P522" s="12">
        <f>COUNTIF(O:O,O522)</f>
        <v>830</v>
      </c>
      <c r="Q522" s="12" t="s">
        <v>66</v>
      </c>
      <c r="R522" s="2">
        <f>COUNTIF(Q:Q,Q522)</f>
        <v>1172</v>
      </c>
      <c r="S522" s="12" t="s">
        <v>734</v>
      </c>
      <c r="T522" s="12" t="s">
        <v>68</v>
      </c>
      <c r="U522" s="12" t="s">
        <v>66</v>
      </c>
      <c r="V522" s="12">
        <f>COUNTIF(U:U,U522)</f>
        <v>1301</v>
      </c>
      <c r="W522" s="12" t="s">
        <v>69</v>
      </c>
      <c r="X522" s="2">
        <f>COUNTIF(W:W,W522)</f>
        <v>660</v>
      </c>
      <c r="Y522" s="12" t="s">
        <v>62</v>
      </c>
      <c r="Z522" s="12">
        <f>COUNTIF(Y:Y,Y522)</f>
        <v>616</v>
      </c>
      <c r="AA522" s="12" t="str">
        <f t="shared" si="15"/>
        <v>23</v>
      </c>
      <c r="AB522" s="16">
        <f>COUNTIF(AA:AA,AA522)</f>
        <v>2</v>
      </c>
      <c r="AC522" s="2" t="s">
        <v>66</v>
      </c>
      <c r="AD522" s="2">
        <f>COUNTIF(AC:AC,AC522)</f>
        <v>548</v>
      </c>
      <c r="AE522" s="2" t="s">
        <v>69</v>
      </c>
      <c r="AF522" s="2">
        <f>COUNTIF(AE:AE,AE522)</f>
        <v>622</v>
      </c>
      <c r="AG522" s="12" t="s">
        <v>69</v>
      </c>
      <c r="AH522" s="17">
        <f>COUNTIF(AG:AG,AG522)</f>
        <v>446</v>
      </c>
      <c r="AI522" s="17"/>
      <c r="AJ522" s="17"/>
      <c r="AK522" s="12"/>
      <c r="AL522" s="12"/>
      <c r="AM522" s="12"/>
      <c r="AN522" s="12"/>
      <c r="AO522" s="12"/>
      <c r="AP522" s="12"/>
      <c r="AQ522" s="12"/>
    </row>
    <row r="523" spans="1:43" ht="20.100000000000001" customHeight="1" x14ac:dyDescent="0.2">
      <c r="A523" s="12">
        <v>430</v>
      </c>
      <c r="B523" s="12">
        <v>20506950</v>
      </c>
      <c r="C523" s="12" t="s">
        <v>62</v>
      </c>
      <c r="D523" s="12">
        <f>COUNTIF(C:C,C523)</f>
        <v>1296</v>
      </c>
      <c r="E523" s="18" t="s">
        <v>1113</v>
      </c>
      <c r="F523" s="12">
        <f>COUNTIF(E:E,E523)</f>
        <v>150</v>
      </c>
      <c r="G523" s="12" t="s">
        <v>1207</v>
      </c>
      <c r="H523" s="19">
        <v>44928.241666666669</v>
      </c>
      <c r="I523" s="19">
        <v>44929.399305555555</v>
      </c>
      <c r="J523" s="12" t="s">
        <v>1208</v>
      </c>
      <c r="K523" s="12"/>
      <c r="L523" s="20">
        <v>67730</v>
      </c>
      <c r="M523" s="12" t="str">
        <f t="shared" si="16"/>
        <v>67</v>
      </c>
      <c r="N523" s="12">
        <f>COUNTIF(M:M,M523)</f>
        <v>20</v>
      </c>
      <c r="O523" s="12" t="s">
        <v>66</v>
      </c>
      <c r="P523" s="12">
        <f>COUNTIF(O:O,O523)</f>
        <v>830</v>
      </c>
      <c r="Q523" s="12" t="s">
        <v>66</v>
      </c>
      <c r="R523" s="2">
        <f>COUNTIF(Q:Q,Q523)</f>
        <v>1172</v>
      </c>
      <c r="S523" s="12" t="s">
        <v>1209</v>
      </c>
      <c r="T523" s="12" t="s">
        <v>68</v>
      </c>
      <c r="U523" s="12" t="s">
        <v>66</v>
      </c>
      <c r="V523" s="12">
        <f>COUNTIF(U:U,U523)</f>
        <v>1301</v>
      </c>
      <c r="W523" s="12" t="s">
        <v>69</v>
      </c>
      <c r="X523" s="2">
        <f>COUNTIF(W:W,W523)</f>
        <v>660</v>
      </c>
      <c r="Y523" s="12" t="s">
        <v>62</v>
      </c>
      <c r="Z523" s="12">
        <f>COUNTIF(Y:Y,Y523)</f>
        <v>616</v>
      </c>
      <c r="AA523" s="12" t="str">
        <f t="shared" si="15"/>
        <v>67</v>
      </c>
      <c r="AB523" s="16">
        <f>COUNTIF(AA:AA,AA523)</f>
        <v>16</v>
      </c>
      <c r="AC523" s="2" t="s">
        <v>66</v>
      </c>
      <c r="AD523" s="2">
        <f>COUNTIF(AC:AC,AC523)</f>
        <v>548</v>
      </c>
      <c r="AE523" s="2" t="s">
        <v>69</v>
      </c>
      <c r="AF523" s="2">
        <f>COUNTIF(AE:AE,AE523)</f>
        <v>622</v>
      </c>
      <c r="AG523" s="12" t="s">
        <v>69</v>
      </c>
      <c r="AH523" s="17">
        <f>COUNTIF(AG:AG,AG523)</f>
        <v>446</v>
      </c>
      <c r="AI523" s="17"/>
      <c r="AJ523" s="17"/>
      <c r="AK523" s="12"/>
      <c r="AL523" s="12"/>
      <c r="AM523" s="12"/>
      <c r="AN523" s="12"/>
      <c r="AO523" s="12"/>
      <c r="AP523" s="12"/>
      <c r="AQ523" s="12"/>
    </row>
    <row r="524" spans="1:43" ht="20.100000000000001" customHeight="1" x14ac:dyDescent="0.2">
      <c r="A524" s="12">
        <v>431</v>
      </c>
      <c r="B524" s="12">
        <v>20506950</v>
      </c>
      <c r="C524" s="12" t="s">
        <v>62</v>
      </c>
      <c r="D524" s="12">
        <f>COUNTIF(C:C,C524)</f>
        <v>1296</v>
      </c>
      <c r="E524" s="18" t="s">
        <v>1113</v>
      </c>
      <c r="F524" s="12">
        <f>COUNTIF(E:E,E524)</f>
        <v>150</v>
      </c>
      <c r="G524" s="12" t="s">
        <v>1210</v>
      </c>
      <c r="H524" s="19">
        <v>44928.238194444442</v>
      </c>
      <c r="I524" s="19">
        <v>44931.411111111112</v>
      </c>
      <c r="J524" s="12" t="s">
        <v>1211</v>
      </c>
      <c r="K524" s="12"/>
      <c r="L524" s="20">
        <v>8200</v>
      </c>
      <c r="M524" s="12" t="str">
        <f t="shared" si="16"/>
        <v>82</v>
      </c>
      <c r="N524" s="12">
        <f>COUNTIF(M:M,M524)</f>
        <v>6</v>
      </c>
      <c r="O524" s="12" t="s">
        <v>66</v>
      </c>
      <c r="P524" s="12">
        <f>COUNTIF(O:O,O524)</f>
        <v>830</v>
      </c>
      <c r="Q524" s="12" t="s">
        <v>66</v>
      </c>
      <c r="R524" s="2">
        <f>COUNTIF(Q:Q,Q524)</f>
        <v>1172</v>
      </c>
      <c r="S524" s="12" t="s">
        <v>497</v>
      </c>
      <c r="T524" s="12" t="s">
        <v>68</v>
      </c>
      <c r="U524" s="12" t="s">
        <v>66</v>
      </c>
      <c r="V524" s="12">
        <f>COUNTIF(U:U,U524)</f>
        <v>1301</v>
      </c>
      <c r="W524" s="12" t="s">
        <v>107</v>
      </c>
      <c r="X524" s="2">
        <f>COUNTIF(W:W,W524)</f>
        <v>178</v>
      </c>
      <c r="Y524" s="12" t="s">
        <v>62</v>
      </c>
      <c r="Z524" s="12">
        <f>COUNTIF(Y:Y,Y524)</f>
        <v>616</v>
      </c>
      <c r="AA524" s="12" t="str">
        <f t="shared" si="15"/>
        <v>82</v>
      </c>
      <c r="AB524" s="16">
        <f>COUNTIF(AA:AA,AA524)</f>
        <v>4</v>
      </c>
      <c r="AC524" s="2" t="s">
        <v>66</v>
      </c>
      <c r="AD524" s="2">
        <f>COUNTIF(AC:AC,AC524)</f>
        <v>548</v>
      </c>
      <c r="AE524" s="2" t="s">
        <v>69</v>
      </c>
      <c r="AF524" s="2">
        <f>COUNTIF(AE:AE,AE524)</f>
        <v>622</v>
      </c>
      <c r="AG524" s="12" t="s">
        <v>107</v>
      </c>
      <c r="AH524" s="17">
        <f>COUNTIF(AG:AG,AG524)</f>
        <v>177</v>
      </c>
      <c r="AI524" s="17"/>
      <c r="AJ524" s="17"/>
      <c r="AK524" s="12"/>
      <c r="AL524" s="12"/>
      <c r="AM524" s="12"/>
      <c r="AN524" s="12"/>
      <c r="AO524" s="12"/>
      <c r="AP524" s="12"/>
      <c r="AQ524" s="12"/>
    </row>
    <row r="525" spans="1:43" ht="20.100000000000001" customHeight="1" x14ac:dyDescent="0.2">
      <c r="A525" s="12">
        <v>432</v>
      </c>
      <c r="B525" s="12">
        <v>20506950</v>
      </c>
      <c r="C525" s="12" t="s">
        <v>62</v>
      </c>
      <c r="D525" s="12">
        <f>COUNTIF(C:C,C525)</f>
        <v>1296</v>
      </c>
      <c r="E525" s="18" t="s">
        <v>1113</v>
      </c>
      <c r="F525" s="12">
        <f>COUNTIF(E:E,E525)</f>
        <v>150</v>
      </c>
      <c r="G525" s="12" t="s">
        <v>1212</v>
      </c>
      <c r="H525" s="19">
        <v>44935.013888888891</v>
      </c>
      <c r="I525" s="19">
        <v>44936.44027777778</v>
      </c>
      <c r="J525" s="12" t="s">
        <v>1213</v>
      </c>
      <c r="K525" s="12"/>
      <c r="L525" s="20">
        <v>45590</v>
      </c>
      <c r="M525" s="12" t="str">
        <f t="shared" si="16"/>
        <v>45</v>
      </c>
      <c r="N525" s="12">
        <f>COUNTIF(M:M,M525)</f>
        <v>4</v>
      </c>
      <c r="O525" s="12" t="s">
        <v>66</v>
      </c>
      <c r="P525" s="12">
        <f>COUNTIF(O:O,O525)</f>
        <v>830</v>
      </c>
      <c r="Q525" s="12" t="s">
        <v>66</v>
      </c>
      <c r="R525" s="2">
        <f>COUNTIF(Q:Q,Q525)</f>
        <v>1172</v>
      </c>
      <c r="S525" s="12" t="s">
        <v>1214</v>
      </c>
      <c r="T525" s="12" t="s">
        <v>68</v>
      </c>
      <c r="U525" s="12" t="s">
        <v>66</v>
      </c>
      <c r="V525" s="12">
        <f>COUNTIF(U:U,U525)</f>
        <v>1301</v>
      </c>
      <c r="W525" s="12" t="s">
        <v>69</v>
      </c>
      <c r="X525" s="2">
        <f>COUNTIF(W:W,W525)</f>
        <v>660</v>
      </c>
      <c r="Y525" s="12" t="s">
        <v>62</v>
      </c>
      <c r="Z525" s="12">
        <f>COUNTIF(Y:Y,Y525)</f>
        <v>616</v>
      </c>
      <c r="AA525" s="12" t="str">
        <f t="shared" si="15"/>
        <v>45</v>
      </c>
      <c r="AB525" s="16">
        <f>COUNTIF(AA:AA,AA525)</f>
        <v>3</v>
      </c>
      <c r="AC525" s="2" t="s">
        <v>66</v>
      </c>
      <c r="AD525" s="2">
        <f>COUNTIF(AC:AC,AC525)</f>
        <v>548</v>
      </c>
      <c r="AE525" s="2" t="s">
        <v>69</v>
      </c>
      <c r="AF525" s="2">
        <f>COUNTIF(AE:AE,AE525)</f>
        <v>622</v>
      </c>
      <c r="AG525" s="12" t="s">
        <v>69</v>
      </c>
      <c r="AH525" s="17">
        <f>COUNTIF(AG:AG,AG525)</f>
        <v>446</v>
      </c>
      <c r="AI525" s="17"/>
      <c r="AJ525" s="17"/>
      <c r="AK525" s="12"/>
      <c r="AL525" s="12"/>
      <c r="AM525" s="12"/>
      <c r="AN525" s="12"/>
      <c r="AO525" s="12"/>
      <c r="AP525" s="12"/>
      <c r="AQ525" s="12"/>
    </row>
    <row r="526" spans="1:43" ht="20.100000000000001" customHeight="1" x14ac:dyDescent="0.2">
      <c r="A526" s="12">
        <v>433</v>
      </c>
      <c r="B526" s="12">
        <v>20506950</v>
      </c>
      <c r="C526" s="12" t="s">
        <v>62</v>
      </c>
      <c r="D526" s="12">
        <f>COUNTIF(C:C,C526)</f>
        <v>1296</v>
      </c>
      <c r="E526" s="18" t="s">
        <v>1113</v>
      </c>
      <c r="F526" s="12">
        <f>COUNTIF(E:E,E526)</f>
        <v>150</v>
      </c>
      <c r="G526" s="12" t="s">
        <v>1215</v>
      </c>
      <c r="H526" s="19">
        <v>44949.869444444441</v>
      </c>
      <c r="I526" s="19">
        <v>44950.519444444442</v>
      </c>
      <c r="J526" s="12" t="s">
        <v>1216</v>
      </c>
      <c r="K526" s="12"/>
      <c r="L526" s="20">
        <v>17000</v>
      </c>
      <c r="M526" s="12" t="str">
        <f t="shared" si="16"/>
        <v>17</v>
      </c>
      <c r="N526" s="12">
        <f>COUNTIF(M:M,M526)</f>
        <v>28</v>
      </c>
      <c r="O526" s="12" t="s">
        <v>66</v>
      </c>
      <c r="P526" s="12">
        <f>COUNTIF(O:O,O526)</f>
        <v>830</v>
      </c>
      <c r="Q526" s="12" t="s">
        <v>66</v>
      </c>
      <c r="R526" s="2">
        <f>COUNTIF(Q:Q,Q526)</f>
        <v>1172</v>
      </c>
      <c r="S526" s="12" t="s">
        <v>359</v>
      </c>
      <c r="T526" s="12" t="s">
        <v>68</v>
      </c>
      <c r="U526" s="12" t="s">
        <v>66</v>
      </c>
      <c r="V526" s="12">
        <f>COUNTIF(U:U,U526)</f>
        <v>1301</v>
      </c>
      <c r="W526" s="12" t="s">
        <v>69</v>
      </c>
      <c r="X526" s="2">
        <f>COUNTIF(W:W,W526)</f>
        <v>660</v>
      </c>
      <c r="Y526" s="12" t="s">
        <v>62</v>
      </c>
      <c r="Z526" s="12">
        <f>COUNTIF(Y:Y,Y526)</f>
        <v>616</v>
      </c>
      <c r="AA526" s="12" t="str">
        <f t="shared" si="15"/>
        <v>17</v>
      </c>
      <c r="AB526" s="16">
        <f>COUNTIF(AA:AA,AA526)</f>
        <v>19</v>
      </c>
      <c r="AC526" s="2" t="s">
        <v>66</v>
      </c>
      <c r="AD526" s="2">
        <f>COUNTIF(AC:AC,AC526)</f>
        <v>548</v>
      </c>
      <c r="AE526" s="2" t="s">
        <v>69</v>
      </c>
      <c r="AF526" s="2">
        <f>COUNTIF(AE:AE,AE526)</f>
        <v>622</v>
      </c>
      <c r="AG526" s="12" t="s">
        <v>69</v>
      </c>
      <c r="AH526" s="17">
        <f>COUNTIF(AG:AG,AG526)</f>
        <v>446</v>
      </c>
      <c r="AI526" s="17"/>
      <c r="AJ526" s="17"/>
      <c r="AK526" s="12"/>
      <c r="AL526" s="12"/>
      <c r="AM526" s="12"/>
      <c r="AN526" s="12"/>
      <c r="AO526" s="12"/>
      <c r="AP526" s="12"/>
      <c r="AQ526" s="12"/>
    </row>
    <row r="527" spans="1:43" ht="20.100000000000001" customHeight="1" x14ac:dyDescent="0.2">
      <c r="A527" s="12">
        <v>434</v>
      </c>
      <c r="B527" s="12">
        <v>20506950</v>
      </c>
      <c r="C527" s="12" t="s">
        <v>62</v>
      </c>
      <c r="D527" s="12">
        <f>COUNTIF(C:C,C527)</f>
        <v>1296</v>
      </c>
      <c r="E527" s="18" t="s">
        <v>1113</v>
      </c>
      <c r="F527" s="12">
        <f>COUNTIF(E:E,E527)</f>
        <v>150</v>
      </c>
      <c r="G527" s="12" t="s">
        <v>1217</v>
      </c>
      <c r="H527" s="19">
        <v>44928.220833333333</v>
      </c>
      <c r="I527" s="19">
        <v>44929.425000000003</v>
      </c>
      <c r="J527" s="12" t="s">
        <v>1218</v>
      </c>
      <c r="K527" s="12"/>
      <c r="L527" s="20">
        <v>17000</v>
      </c>
      <c r="M527" s="12" t="str">
        <f t="shared" si="16"/>
        <v>17</v>
      </c>
      <c r="N527" s="12">
        <f>COUNTIF(M:M,M527)</f>
        <v>28</v>
      </c>
      <c r="O527" s="12" t="s">
        <v>66</v>
      </c>
      <c r="P527" s="12">
        <f>COUNTIF(O:O,O527)</f>
        <v>830</v>
      </c>
      <c r="Q527" s="12" t="s">
        <v>66</v>
      </c>
      <c r="R527" s="2">
        <f>COUNTIF(Q:Q,Q527)</f>
        <v>1172</v>
      </c>
      <c r="S527" s="12" t="s">
        <v>359</v>
      </c>
      <c r="T527" s="12" t="s">
        <v>68</v>
      </c>
      <c r="U527" s="12" t="s">
        <v>66</v>
      </c>
      <c r="V527" s="12">
        <f>COUNTIF(U:U,U527)</f>
        <v>1301</v>
      </c>
      <c r="W527" s="12" t="s">
        <v>69</v>
      </c>
      <c r="X527" s="2">
        <f>COUNTIF(W:W,W527)</f>
        <v>660</v>
      </c>
      <c r="Y527" s="12" t="s">
        <v>62</v>
      </c>
      <c r="Z527" s="12">
        <f>COUNTIF(Y:Y,Y527)</f>
        <v>616</v>
      </c>
      <c r="AA527" s="12" t="str">
        <f t="shared" ref="AA527:AA533" si="17">LEFT(L527,2)</f>
        <v>17</v>
      </c>
      <c r="AB527" s="16">
        <f>COUNTIF(AA:AA,AA527)</f>
        <v>19</v>
      </c>
      <c r="AC527" s="2" t="s">
        <v>66</v>
      </c>
      <c r="AD527" s="2">
        <f>COUNTIF(AC:AC,AC527)</f>
        <v>548</v>
      </c>
      <c r="AE527" s="2" t="s">
        <v>69</v>
      </c>
      <c r="AF527" s="2">
        <f>COUNTIF(AE:AE,AE527)</f>
        <v>622</v>
      </c>
      <c r="AG527" s="12" t="s">
        <v>69</v>
      </c>
      <c r="AH527" s="17">
        <f>COUNTIF(AG:AG,AG527)</f>
        <v>446</v>
      </c>
      <c r="AI527" s="17"/>
      <c r="AJ527" s="17"/>
      <c r="AK527" s="12"/>
      <c r="AL527" s="12"/>
      <c r="AM527" s="12"/>
      <c r="AN527" s="12"/>
      <c r="AO527" s="12"/>
      <c r="AP527" s="12"/>
      <c r="AQ527" s="12"/>
    </row>
    <row r="528" spans="1:43" ht="20.100000000000001" customHeight="1" x14ac:dyDescent="0.2">
      <c r="A528" s="12">
        <v>435</v>
      </c>
      <c r="B528" s="12">
        <v>20506950</v>
      </c>
      <c r="C528" s="17" t="s">
        <v>582</v>
      </c>
      <c r="D528" s="12">
        <f>COUNTIF(C:C,C528)</f>
        <v>9</v>
      </c>
      <c r="E528" s="18" t="s">
        <v>1113</v>
      </c>
      <c r="F528" s="12">
        <f>COUNTIF(E:E,E528)</f>
        <v>150</v>
      </c>
      <c r="G528" s="12" t="s">
        <v>1219</v>
      </c>
      <c r="H528" s="19">
        <v>44944.201388888891</v>
      </c>
      <c r="I528" s="19">
        <v>44953.411805555559</v>
      </c>
      <c r="J528" s="12" t="s">
        <v>1220</v>
      </c>
      <c r="K528" s="12"/>
      <c r="L528" s="20">
        <v>71850</v>
      </c>
      <c r="M528" s="12" t="str">
        <f t="shared" si="16"/>
        <v>71</v>
      </c>
      <c r="N528" s="12">
        <f>COUNTIF(M:M,M528)</f>
        <v>5</v>
      </c>
      <c r="O528" s="12" t="s">
        <v>66</v>
      </c>
      <c r="P528" s="12">
        <f>COUNTIF(O:O,O528)</f>
        <v>830</v>
      </c>
      <c r="Q528" s="12" t="s">
        <v>66</v>
      </c>
      <c r="R528" s="2">
        <f>COUNTIF(Q:Q,Q528)</f>
        <v>1172</v>
      </c>
      <c r="S528" s="12" t="s">
        <v>1221</v>
      </c>
      <c r="T528" s="12" t="s">
        <v>68</v>
      </c>
      <c r="U528" s="12" t="s">
        <v>66</v>
      </c>
      <c r="V528" s="12">
        <f>COUNTIF(U:U,U528)</f>
        <v>1301</v>
      </c>
      <c r="W528" s="14" t="s">
        <v>69</v>
      </c>
      <c r="X528" s="2">
        <f>COUNTIF(W:W,W528)</f>
        <v>660</v>
      </c>
      <c r="Y528" s="17" t="s">
        <v>582</v>
      </c>
      <c r="Z528" s="12">
        <f>COUNTIF(Y:Y,Y528)</f>
        <v>7</v>
      </c>
      <c r="AA528" s="12" t="str">
        <f t="shared" si="17"/>
        <v>71</v>
      </c>
      <c r="AB528" s="16">
        <f>COUNTIF(AA:AA,AA528)</f>
        <v>4</v>
      </c>
      <c r="AC528" s="2" t="s">
        <v>66</v>
      </c>
      <c r="AD528" s="2">
        <f>COUNTIF(AC:AC,AC528)</f>
        <v>548</v>
      </c>
      <c r="AE528" s="2" t="s">
        <v>69</v>
      </c>
      <c r="AF528" s="2">
        <f>COUNTIF(AE:AE,AE528)</f>
        <v>622</v>
      </c>
      <c r="AG528" s="14" t="s">
        <v>69</v>
      </c>
      <c r="AH528" s="17">
        <f>COUNTIF(AG:AG,AG528)</f>
        <v>446</v>
      </c>
      <c r="AI528" s="17"/>
      <c r="AJ528" s="17"/>
      <c r="AK528" s="12"/>
      <c r="AL528" s="12"/>
      <c r="AM528" s="12"/>
      <c r="AN528" s="12"/>
      <c r="AO528" s="12"/>
      <c r="AP528" s="12"/>
      <c r="AQ528" s="21"/>
    </row>
    <row r="529" spans="1:49" ht="20.100000000000001" customHeight="1" x14ac:dyDescent="0.2">
      <c r="A529" s="12">
        <v>436</v>
      </c>
      <c r="B529" s="12">
        <v>20506950</v>
      </c>
      <c r="C529" s="12" t="s">
        <v>62</v>
      </c>
      <c r="D529" s="12">
        <f>COUNTIF(C:C,C529)</f>
        <v>1296</v>
      </c>
      <c r="E529" s="18" t="s">
        <v>1113</v>
      </c>
      <c r="F529" s="12">
        <f>COUNTIF(E:E,E529)</f>
        <v>150</v>
      </c>
      <c r="G529" s="12" t="s">
        <v>1222</v>
      </c>
      <c r="H529" s="19">
        <v>44928.234722222223</v>
      </c>
      <c r="I529" s="19">
        <v>44929.449305555558</v>
      </c>
      <c r="J529" s="12" t="s">
        <v>1223</v>
      </c>
      <c r="K529" s="12"/>
      <c r="L529" s="20">
        <v>72000</v>
      </c>
      <c r="M529" s="12" t="str">
        <f t="shared" si="16"/>
        <v>72</v>
      </c>
      <c r="N529" s="12">
        <f>COUNTIF(M:M,M529)</f>
        <v>2</v>
      </c>
      <c r="O529" s="12" t="s">
        <v>66</v>
      </c>
      <c r="P529" s="12">
        <f>COUNTIF(O:O,O529)</f>
        <v>830</v>
      </c>
      <c r="Q529" s="12" t="s">
        <v>66</v>
      </c>
      <c r="R529" s="2">
        <f>COUNTIF(Q:Q,Q529)</f>
        <v>1172</v>
      </c>
      <c r="S529" s="12" t="s">
        <v>1224</v>
      </c>
      <c r="T529" s="12" t="s">
        <v>68</v>
      </c>
      <c r="U529" s="12" t="s">
        <v>66</v>
      </c>
      <c r="V529" s="12">
        <f>COUNTIF(U:U,U529)</f>
        <v>1301</v>
      </c>
      <c r="W529" s="12" t="s">
        <v>69</v>
      </c>
      <c r="X529" s="2">
        <f>COUNTIF(W:W,W529)</f>
        <v>660</v>
      </c>
      <c r="Y529" s="12" t="s">
        <v>62</v>
      </c>
      <c r="Z529" s="12">
        <f>COUNTIF(Y:Y,Y529)</f>
        <v>616</v>
      </c>
      <c r="AA529" s="12" t="str">
        <f t="shared" si="17"/>
        <v>72</v>
      </c>
      <c r="AB529" s="16">
        <f>COUNTIF(AA:AA,AA529)</f>
        <v>1</v>
      </c>
      <c r="AC529" s="2" t="s">
        <v>66</v>
      </c>
      <c r="AD529" s="2">
        <f>COUNTIF(AC:AC,AC529)</f>
        <v>548</v>
      </c>
      <c r="AE529" s="2" t="s">
        <v>69</v>
      </c>
      <c r="AF529" s="2">
        <f>COUNTIF(AE:AE,AE529)</f>
        <v>622</v>
      </c>
      <c r="AG529" s="12" t="s">
        <v>69</v>
      </c>
      <c r="AH529" s="17">
        <f>COUNTIF(AG:AG,AG529)</f>
        <v>446</v>
      </c>
      <c r="AI529" s="17"/>
      <c r="AJ529" s="17"/>
      <c r="AK529" s="12"/>
      <c r="AL529" s="12"/>
      <c r="AM529" s="12"/>
      <c r="AN529" s="12"/>
      <c r="AO529" s="12"/>
      <c r="AP529" s="12"/>
      <c r="AQ529" s="12"/>
    </row>
    <row r="530" spans="1:49" ht="20.100000000000001" customHeight="1" x14ac:dyDescent="0.2">
      <c r="A530" s="12">
        <v>437</v>
      </c>
      <c r="B530" s="12">
        <v>20506950</v>
      </c>
      <c r="C530" s="12" t="s">
        <v>62</v>
      </c>
      <c r="D530" s="12">
        <f>COUNTIF(C:C,C530)</f>
        <v>1296</v>
      </c>
      <c r="E530" s="18" t="s">
        <v>1113</v>
      </c>
      <c r="F530" s="12">
        <f>COUNTIF(E:E,E530)</f>
        <v>150</v>
      </c>
      <c r="G530" s="12" t="s">
        <v>1225</v>
      </c>
      <c r="H530" s="19">
        <v>44952.295138888891</v>
      </c>
      <c r="I530" s="19">
        <v>44953.395138888889</v>
      </c>
      <c r="J530" s="12" t="s">
        <v>1226</v>
      </c>
      <c r="K530" s="12"/>
      <c r="L530" s="20">
        <v>59840</v>
      </c>
      <c r="M530" s="12" t="str">
        <f t="shared" si="16"/>
        <v>59</v>
      </c>
      <c r="N530" s="12">
        <f>COUNTIF(M:M,M530)</f>
        <v>24</v>
      </c>
      <c r="O530" s="12" t="s">
        <v>66</v>
      </c>
      <c r="P530" s="12">
        <f>COUNTIF(O:O,O530)</f>
        <v>830</v>
      </c>
      <c r="Q530" s="12" t="s">
        <v>66</v>
      </c>
      <c r="R530" s="2">
        <f>COUNTIF(Q:Q,Q530)</f>
        <v>1172</v>
      </c>
      <c r="S530" s="12" t="s">
        <v>1227</v>
      </c>
      <c r="T530" s="12" t="s">
        <v>68</v>
      </c>
      <c r="U530" s="12" t="s">
        <v>66</v>
      </c>
      <c r="V530" s="12">
        <f>COUNTIF(U:U,U530)</f>
        <v>1301</v>
      </c>
      <c r="W530" s="12" t="s">
        <v>69</v>
      </c>
      <c r="X530" s="2">
        <f>COUNTIF(W:W,W530)</f>
        <v>660</v>
      </c>
      <c r="Y530" s="12" t="s">
        <v>62</v>
      </c>
      <c r="Z530" s="12">
        <f>COUNTIF(Y:Y,Y530)</f>
        <v>616</v>
      </c>
      <c r="AA530" s="12" t="str">
        <f t="shared" si="17"/>
        <v>59</v>
      </c>
      <c r="AB530" s="16">
        <f>COUNTIF(AA:AA,AA530)</f>
        <v>15</v>
      </c>
      <c r="AC530" s="2" t="s">
        <v>66</v>
      </c>
      <c r="AD530" s="2">
        <f>COUNTIF(AC:AC,AC530)</f>
        <v>548</v>
      </c>
      <c r="AE530" s="2" t="s">
        <v>69</v>
      </c>
      <c r="AF530" s="2">
        <f>COUNTIF(AE:AE,AE530)</f>
        <v>622</v>
      </c>
      <c r="AG530" s="12" t="s">
        <v>69</v>
      </c>
      <c r="AH530" s="17">
        <f>COUNTIF(AG:AG,AG530)</f>
        <v>446</v>
      </c>
      <c r="AI530" s="17"/>
      <c r="AJ530" s="17"/>
      <c r="AK530" s="12"/>
      <c r="AL530" s="12"/>
      <c r="AM530" s="12"/>
      <c r="AN530" s="12"/>
      <c r="AO530" s="12"/>
      <c r="AP530" s="12"/>
      <c r="AQ530" s="12"/>
    </row>
    <row r="531" spans="1:49" ht="20.100000000000001" customHeight="1" x14ac:dyDescent="0.2">
      <c r="A531" s="12">
        <v>438</v>
      </c>
      <c r="B531" s="12">
        <v>20506950</v>
      </c>
      <c r="C531" s="12" t="s">
        <v>62</v>
      </c>
      <c r="D531" s="12">
        <f>COUNTIF(C:C,C531)</f>
        <v>1296</v>
      </c>
      <c r="E531" s="18" t="s">
        <v>1113</v>
      </c>
      <c r="F531" s="12">
        <f>COUNTIF(E:E,E531)</f>
        <v>150</v>
      </c>
      <c r="G531" s="12" t="s">
        <v>1228</v>
      </c>
      <c r="H531" s="19">
        <v>44935.018055555556</v>
      </c>
      <c r="I531" s="19">
        <v>44937.453472222223</v>
      </c>
      <c r="J531" s="12" t="s">
        <v>1229</v>
      </c>
      <c r="K531" s="12"/>
      <c r="L531" s="20">
        <v>25300</v>
      </c>
      <c r="M531" s="12" t="str">
        <f t="shared" si="16"/>
        <v>25</v>
      </c>
      <c r="N531" s="12">
        <f>COUNTIF(M:M,M531)</f>
        <v>6</v>
      </c>
      <c r="O531" s="12" t="s">
        <v>66</v>
      </c>
      <c r="P531" s="12">
        <f>COUNTIF(O:O,O531)</f>
        <v>830</v>
      </c>
      <c r="Q531" s="12" t="s">
        <v>66</v>
      </c>
      <c r="R531" s="2">
        <f>COUNTIF(Q:Q,Q531)</f>
        <v>1172</v>
      </c>
      <c r="S531" s="12" t="s">
        <v>1230</v>
      </c>
      <c r="T531" s="12" t="s">
        <v>68</v>
      </c>
      <c r="U531" s="12" t="s">
        <v>66</v>
      </c>
      <c r="V531" s="12">
        <f>COUNTIF(U:U,U531)</f>
        <v>1301</v>
      </c>
      <c r="W531" s="12" t="s">
        <v>107</v>
      </c>
      <c r="X531" s="2">
        <f>COUNTIF(W:W,W531)</f>
        <v>178</v>
      </c>
      <c r="Y531" s="12" t="s">
        <v>62</v>
      </c>
      <c r="Z531" s="12">
        <f>COUNTIF(Y:Y,Y531)</f>
        <v>616</v>
      </c>
      <c r="AA531" s="12" t="str">
        <f t="shared" si="17"/>
        <v>25</v>
      </c>
      <c r="AB531" s="16">
        <f>COUNTIF(AA:AA,AA531)</f>
        <v>3</v>
      </c>
      <c r="AC531" s="2" t="s">
        <v>66</v>
      </c>
      <c r="AD531" s="2">
        <f>COUNTIF(AC:AC,AC531)</f>
        <v>548</v>
      </c>
      <c r="AE531" s="2" t="s">
        <v>69</v>
      </c>
      <c r="AF531" s="2">
        <f>COUNTIF(AE:AE,AE531)</f>
        <v>622</v>
      </c>
      <c r="AG531" s="12" t="s">
        <v>107</v>
      </c>
      <c r="AH531" s="17">
        <f>COUNTIF(AG:AG,AG531)</f>
        <v>177</v>
      </c>
      <c r="AI531" s="17"/>
      <c r="AJ531" s="17"/>
      <c r="AK531" s="12"/>
      <c r="AL531" s="12"/>
      <c r="AM531" s="12"/>
      <c r="AN531" s="12"/>
      <c r="AO531" s="12"/>
      <c r="AP531" s="12"/>
      <c r="AQ531" s="12"/>
    </row>
    <row r="532" spans="1:49" ht="20.100000000000001" customHeight="1" x14ac:dyDescent="0.2">
      <c r="A532" s="12">
        <v>439</v>
      </c>
      <c r="B532" s="12">
        <v>20506950</v>
      </c>
      <c r="C532" s="12" t="s">
        <v>62</v>
      </c>
      <c r="D532" s="12">
        <f>COUNTIF(C:C,C532)</f>
        <v>1296</v>
      </c>
      <c r="E532" s="18" t="s">
        <v>1113</v>
      </c>
      <c r="F532" s="12">
        <f>COUNTIF(E:E,E532)</f>
        <v>150</v>
      </c>
      <c r="G532" s="12" t="s">
        <v>1231</v>
      </c>
      <c r="H532" s="19">
        <v>44935.058333333334</v>
      </c>
      <c r="I532" s="19">
        <v>44936.51458333333</v>
      </c>
      <c r="J532" s="12" t="s">
        <v>1232</v>
      </c>
      <c r="K532" s="12"/>
      <c r="L532" s="20">
        <v>8110</v>
      </c>
      <c r="M532" s="12" t="str">
        <f t="shared" si="16"/>
        <v>81</v>
      </c>
      <c r="N532" s="12">
        <f>COUNTIF(M:M,M532)</f>
        <v>5</v>
      </c>
      <c r="O532" s="12" t="s">
        <v>66</v>
      </c>
      <c r="P532" s="12">
        <f>COUNTIF(O:O,O532)</f>
        <v>830</v>
      </c>
      <c r="Q532" s="12" t="s">
        <v>66</v>
      </c>
      <c r="R532" s="2">
        <f>COUNTIF(Q:Q,Q532)</f>
        <v>1172</v>
      </c>
      <c r="S532" s="12" t="s">
        <v>1233</v>
      </c>
      <c r="T532" s="12" t="s">
        <v>68</v>
      </c>
      <c r="U532" s="12" t="s">
        <v>66</v>
      </c>
      <c r="V532" s="12">
        <f>COUNTIF(U:U,U532)</f>
        <v>1301</v>
      </c>
      <c r="W532" s="12" t="s">
        <v>69</v>
      </c>
      <c r="X532" s="2">
        <f>COUNTIF(W:W,W532)</f>
        <v>660</v>
      </c>
      <c r="Y532" s="12" t="s">
        <v>62</v>
      </c>
      <c r="Z532" s="12">
        <f>COUNTIF(Y:Y,Y532)</f>
        <v>616</v>
      </c>
      <c r="AA532" s="12" t="str">
        <f t="shared" si="17"/>
        <v>81</v>
      </c>
      <c r="AB532" s="16">
        <f>COUNTIF(AA:AA,AA532)</f>
        <v>5</v>
      </c>
      <c r="AC532" s="2" t="s">
        <v>66</v>
      </c>
      <c r="AD532" s="2">
        <f>COUNTIF(AC:AC,AC532)</f>
        <v>548</v>
      </c>
      <c r="AE532" s="2" t="s">
        <v>69</v>
      </c>
      <c r="AF532" s="2">
        <f>COUNTIF(AE:AE,AE532)</f>
        <v>622</v>
      </c>
      <c r="AG532" s="12" t="s">
        <v>69</v>
      </c>
      <c r="AH532" s="17">
        <f>COUNTIF(AG:AG,AG532)</f>
        <v>446</v>
      </c>
      <c r="AI532" s="17"/>
      <c r="AJ532" s="17"/>
      <c r="AK532" s="12"/>
      <c r="AL532" s="12"/>
      <c r="AM532" s="12"/>
      <c r="AN532" s="12"/>
      <c r="AO532" s="12"/>
      <c r="AP532" s="12"/>
      <c r="AQ532" s="12"/>
    </row>
    <row r="533" spans="1:49" ht="20.100000000000001" customHeight="1" x14ac:dyDescent="0.2">
      <c r="A533" s="12">
        <v>440</v>
      </c>
      <c r="B533" s="12">
        <v>20506950</v>
      </c>
      <c r="C533" s="12" t="s">
        <v>62</v>
      </c>
      <c r="D533" s="12">
        <f>COUNTIF(C:C,C533)</f>
        <v>1296</v>
      </c>
      <c r="E533" s="18" t="s">
        <v>1113</v>
      </c>
      <c r="F533" s="12">
        <f>COUNTIF(E:E,E533)</f>
        <v>150</v>
      </c>
      <c r="G533" s="12" t="s">
        <v>1234</v>
      </c>
      <c r="H533" s="19">
        <v>44928.224999999999</v>
      </c>
      <c r="I533" s="19">
        <v>44929.459722222222</v>
      </c>
      <c r="J533" s="12" t="s">
        <v>1235</v>
      </c>
      <c r="K533" s="12"/>
      <c r="L533" s="20">
        <v>21160</v>
      </c>
      <c r="M533" s="12" t="str">
        <f t="shared" si="16"/>
        <v>21</v>
      </c>
      <c r="N533" s="12">
        <f>COUNTIF(M:M,M533)</f>
        <v>6</v>
      </c>
      <c r="O533" s="12" t="s">
        <v>66</v>
      </c>
      <c r="P533" s="12">
        <f>COUNTIF(O:O,O533)</f>
        <v>830</v>
      </c>
      <c r="Q533" s="12" t="s">
        <v>66</v>
      </c>
      <c r="R533" s="2">
        <f>COUNTIF(Q:Q,Q533)</f>
        <v>1172</v>
      </c>
      <c r="S533" s="12" t="s">
        <v>1236</v>
      </c>
      <c r="T533" s="12" t="s">
        <v>68</v>
      </c>
      <c r="U533" s="12" t="s">
        <v>66</v>
      </c>
      <c r="V533" s="12">
        <f>COUNTIF(U:U,U533)</f>
        <v>1301</v>
      </c>
      <c r="W533" s="12" t="s">
        <v>69</v>
      </c>
      <c r="X533" s="2">
        <f>COUNTIF(W:W,W533)</f>
        <v>660</v>
      </c>
      <c r="Y533" s="12" t="s">
        <v>62</v>
      </c>
      <c r="Z533" s="12">
        <f>COUNTIF(Y:Y,Y533)</f>
        <v>616</v>
      </c>
      <c r="AA533" s="12" t="str">
        <f t="shared" si="17"/>
        <v>21</v>
      </c>
      <c r="AB533" s="16">
        <f>COUNTIF(AA:AA,AA533)</f>
        <v>1</v>
      </c>
      <c r="AC533" s="2" t="s">
        <v>66</v>
      </c>
      <c r="AD533" s="2">
        <f>COUNTIF(AC:AC,AC533)</f>
        <v>548</v>
      </c>
      <c r="AE533" s="2" t="s">
        <v>69</v>
      </c>
      <c r="AF533" s="2">
        <f>COUNTIF(AE:AE,AE533)</f>
        <v>622</v>
      </c>
      <c r="AG533" s="12" t="s">
        <v>69</v>
      </c>
      <c r="AH533" s="17">
        <f>COUNTIF(AG:AG,AG533)</f>
        <v>446</v>
      </c>
      <c r="AI533" s="17"/>
      <c r="AJ533" s="17"/>
      <c r="AK533" s="12"/>
      <c r="AL533" s="12"/>
      <c r="AM533" s="12"/>
      <c r="AN533" s="12"/>
      <c r="AO533" s="12"/>
      <c r="AP533" s="12"/>
      <c r="AQ533" s="12"/>
    </row>
    <row r="534" spans="1:49" ht="20.100000000000001" customHeight="1" x14ac:dyDescent="0.2">
      <c r="A534" s="12">
        <v>533</v>
      </c>
      <c r="B534" s="17">
        <v>6058626086</v>
      </c>
      <c r="C534" s="12" t="s">
        <v>62</v>
      </c>
      <c r="D534" s="12">
        <f>COUNTIF(C:C,C534)</f>
        <v>1296</v>
      </c>
      <c r="E534" s="34" t="s">
        <v>1237</v>
      </c>
      <c r="F534" s="12">
        <f>COUNTIF(E:E,E534)</f>
        <v>131</v>
      </c>
      <c r="G534" s="12"/>
      <c r="H534" s="19"/>
      <c r="I534" s="35">
        <v>44929</v>
      </c>
      <c r="J534" s="17" t="s">
        <v>1238</v>
      </c>
      <c r="K534" s="17"/>
      <c r="L534" s="36">
        <v>75007</v>
      </c>
      <c r="M534" s="12" t="str">
        <f t="shared" si="16"/>
        <v>75</v>
      </c>
      <c r="N534" s="12">
        <f>COUNTIF(M:M,M534)</f>
        <v>142</v>
      </c>
      <c r="O534" s="12" t="s">
        <v>65</v>
      </c>
      <c r="P534" s="12">
        <f>COUNTIF(O:O,O534)</f>
        <v>475</v>
      </c>
      <c r="Q534" s="12" t="s">
        <v>65</v>
      </c>
      <c r="R534" s="2">
        <f>COUNTIF(Q:Q,Q534)</f>
        <v>133</v>
      </c>
      <c r="S534" s="17" t="s">
        <v>1239</v>
      </c>
      <c r="T534" s="12" t="s">
        <v>68</v>
      </c>
      <c r="U534" s="12" t="s">
        <v>66</v>
      </c>
      <c r="V534" s="12">
        <f>COUNTIF(U:U,U534)</f>
        <v>1301</v>
      </c>
      <c r="W534" s="35" t="s">
        <v>1240</v>
      </c>
      <c r="X534" s="2">
        <f>COUNTIF(W:W,W534)</f>
        <v>467</v>
      </c>
      <c r="Y534" s="12"/>
      <c r="AA534" s="12"/>
      <c r="AB534" s="14"/>
      <c r="AG534" s="12"/>
      <c r="AH534" s="17"/>
      <c r="AI534" s="12"/>
      <c r="AJ534" s="12"/>
      <c r="AK534" s="12"/>
      <c r="AL534" s="12"/>
      <c r="AM534" s="12"/>
      <c r="AN534" s="12"/>
      <c r="AO534" s="12"/>
      <c r="AP534" s="12"/>
      <c r="AQ534" s="15"/>
      <c r="AS534" s="12" t="s">
        <v>62</v>
      </c>
      <c r="AT534" s="2">
        <f>COUNTIF(AS:AS,AS534)</f>
        <v>131</v>
      </c>
      <c r="AU534" s="12">
        <v>75</v>
      </c>
      <c r="AV534" s="16">
        <f>COUNTIF(AU:AU,AU534)</f>
        <v>131</v>
      </c>
      <c r="AW534" s="37"/>
    </row>
    <row r="535" spans="1:49" ht="20.100000000000001" customHeight="1" x14ac:dyDescent="0.2">
      <c r="A535" s="12">
        <v>534</v>
      </c>
      <c r="B535" s="17">
        <v>6060204034</v>
      </c>
      <c r="C535" s="12" t="s">
        <v>62</v>
      </c>
      <c r="D535" s="12">
        <f>COUNTIF(C:C,C535)</f>
        <v>1296</v>
      </c>
      <c r="E535" s="34" t="s">
        <v>1237</v>
      </c>
      <c r="F535" s="12">
        <f>COUNTIF(E:E,E535)</f>
        <v>131</v>
      </c>
      <c r="G535" s="12"/>
      <c r="H535" s="19"/>
      <c r="I535" s="35">
        <v>44928</v>
      </c>
      <c r="J535" s="17" t="s">
        <v>1241</v>
      </c>
      <c r="K535" s="17"/>
      <c r="L535" s="36">
        <v>75012</v>
      </c>
      <c r="M535" s="12" t="str">
        <f t="shared" si="16"/>
        <v>75</v>
      </c>
      <c r="N535" s="12">
        <f>COUNTIF(M:M,M535)</f>
        <v>142</v>
      </c>
      <c r="O535" s="12" t="s">
        <v>65</v>
      </c>
      <c r="P535" s="12">
        <f>COUNTIF(O:O,O535)</f>
        <v>475</v>
      </c>
      <c r="Q535" s="12" t="s">
        <v>65</v>
      </c>
      <c r="R535" s="2">
        <f>COUNTIF(Q:Q,Q535)</f>
        <v>133</v>
      </c>
      <c r="S535" s="17" t="s">
        <v>1239</v>
      </c>
      <c r="T535" s="12" t="s">
        <v>68</v>
      </c>
      <c r="U535" s="12" t="s">
        <v>66</v>
      </c>
      <c r="V535" s="12">
        <f>COUNTIF(U:U,U535)</f>
        <v>1301</v>
      </c>
      <c r="W535" s="35" t="s">
        <v>1240</v>
      </c>
      <c r="X535" s="2">
        <f>COUNTIF(W:W,W535)</f>
        <v>467</v>
      </c>
      <c r="Y535" s="12"/>
      <c r="AA535" s="12"/>
      <c r="AB535" s="14"/>
      <c r="AG535" s="12"/>
      <c r="AH535" s="17"/>
      <c r="AI535" s="12"/>
      <c r="AJ535" s="12"/>
      <c r="AK535" s="12"/>
      <c r="AL535" s="12"/>
      <c r="AM535" s="12"/>
      <c r="AN535" s="12"/>
      <c r="AO535" s="12"/>
      <c r="AP535" s="12"/>
      <c r="AQ535" s="15"/>
      <c r="AS535" s="12" t="s">
        <v>62</v>
      </c>
      <c r="AT535" s="2">
        <f>COUNTIF(AS:AS,AS535)</f>
        <v>131</v>
      </c>
      <c r="AU535" s="12">
        <v>75</v>
      </c>
      <c r="AV535" s="16">
        <f>COUNTIF(AU:AU,AU535)</f>
        <v>131</v>
      </c>
      <c r="AW535" s="37"/>
    </row>
    <row r="536" spans="1:49" ht="20.100000000000001" customHeight="1" x14ac:dyDescent="0.2">
      <c r="A536" s="12">
        <v>535</v>
      </c>
      <c r="B536" s="17">
        <v>6060204045</v>
      </c>
      <c r="C536" s="12" t="s">
        <v>62</v>
      </c>
      <c r="D536" s="12">
        <f>COUNTIF(C:C,C536)</f>
        <v>1296</v>
      </c>
      <c r="E536" s="34" t="s">
        <v>1237</v>
      </c>
      <c r="F536" s="12">
        <f>COUNTIF(E:E,E536)</f>
        <v>131</v>
      </c>
      <c r="G536" s="12"/>
      <c r="H536" s="19"/>
      <c r="I536" s="35">
        <v>44928</v>
      </c>
      <c r="J536" s="17" t="s">
        <v>1242</v>
      </c>
      <c r="K536" s="17"/>
      <c r="L536" s="36">
        <v>75015</v>
      </c>
      <c r="M536" s="12" t="str">
        <f t="shared" si="16"/>
        <v>75</v>
      </c>
      <c r="N536" s="12">
        <f>COUNTIF(M:M,M536)</f>
        <v>142</v>
      </c>
      <c r="O536" s="12" t="s">
        <v>65</v>
      </c>
      <c r="P536" s="12">
        <f>COUNTIF(O:O,O536)</f>
        <v>475</v>
      </c>
      <c r="Q536" s="12" t="s">
        <v>65</v>
      </c>
      <c r="R536" s="2">
        <f>COUNTIF(Q:Q,Q536)</f>
        <v>133</v>
      </c>
      <c r="S536" s="17" t="s">
        <v>1239</v>
      </c>
      <c r="T536" s="12" t="s">
        <v>68</v>
      </c>
      <c r="U536" s="12" t="s">
        <v>66</v>
      </c>
      <c r="V536" s="12">
        <f>COUNTIF(U:U,U536)</f>
        <v>1301</v>
      </c>
      <c r="W536" s="35" t="s">
        <v>1240</v>
      </c>
      <c r="X536" s="2">
        <f>COUNTIF(W:W,W536)</f>
        <v>467</v>
      </c>
      <c r="Y536" s="12"/>
      <c r="AA536" s="12"/>
      <c r="AB536" s="14"/>
      <c r="AG536" s="12"/>
      <c r="AH536" s="17"/>
      <c r="AI536" s="12"/>
      <c r="AJ536" s="12"/>
      <c r="AK536" s="12"/>
      <c r="AL536" s="12"/>
      <c r="AM536" s="12"/>
      <c r="AN536" s="12"/>
      <c r="AO536" s="12"/>
      <c r="AP536" s="12"/>
      <c r="AQ536" s="15"/>
      <c r="AS536" s="12" t="s">
        <v>62</v>
      </c>
      <c r="AT536" s="2">
        <f>COUNTIF(AS:AS,AS536)</f>
        <v>131</v>
      </c>
      <c r="AU536" s="12">
        <v>75</v>
      </c>
      <c r="AV536" s="16">
        <f>COUNTIF(AU:AU,AU536)</f>
        <v>131</v>
      </c>
      <c r="AW536" s="37"/>
    </row>
    <row r="537" spans="1:49" ht="20.100000000000001" customHeight="1" x14ac:dyDescent="0.15">
      <c r="A537" s="12">
        <v>536</v>
      </c>
      <c r="B537" s="17">
        <v>6060204012</v>
      </c>
      <c r="C537" s="12" t="s">
        <v>62</v>
      </c>
      <c r="D537" s="12">
        <f>COUNTIF(C:C,C537)</f>
        <v>1296</v>
      </c>
      <c r="E537" s="34" t="s">
        <v>1237</v>
      </c>
      <c r="F537" s="12">
        <f>COUNTIF(E:E,E537)</f>
        <v>131</v>
      </c>
      <c r="G537" s="12"/>
      <c r="H537" s="19"/>
      <c r="I537" s="35">
        <v>44928</v>
      </c>
      <c r="J537" s="17" t="s">
        <v>1243</v>
      </c>
      <c r="K537" s="17"/>
      <c r="L537" s="36">
        <v>75020</v>
      </c>
      <c r="M537" s="12" t="str">
        <f t="shared" si="16"/>
        <v>75</v>
      </c>
      <c r="N537" s="12">
        <f>COUNTIF(M:M,M537)</f>
        <v>142</v>
      </c>
      <c r="O537" s="12" t="s">
        <v>65</v>
      </c>
      <c r="P537" s="12">
        <f>COUNTIF(O:O,O537)</f>
        <v>475</v>
      </c>
      <c r="Q537" s="12" t="s">
        <v>65</v>
      </c>
      <c r="R537" s="2">
        <f>COUNTIF(Q:Q,Q537)</f>
        <v>133</v>
      </c>
      <c r="S537" s="17" t="s">
        <v>1239</v>
      </c>
      <c r="T537" s="12" t="s">
        <v>68</v>
      </c>
      <c r="U537" s="12" t="s">
        <v>66</v>
      </c>
      <c r="V537" s="12">
        <f>COUNTIF(U:U,U537)</f>
        <v>1301</v>
      </c>
      <c r="W537" s="35" t="s">
        <v>1240</v>
      </c>
      <c r="X537" s="2">
        <f>COUNTIF(W:W,W537)</f>
        <v>467</v>
      </c>
      <c r="Y537" s="23"/>
      <c r="AA537" s="12"/>
      <c r="AB537" s="14"/>
      <c r="AG537" s="12"/>
      <c r="AH537" s="17"/>
      <c r="AI537" s="12"/>
      <c r="AJ537" s="12"/>
      <c r="AK537" s="12"/>
      <c r="AL537" s="12"/>
      <c r="AM537" s="12"/>
      <c r="AN537" s="12"/>
      <c r="AO537" s="12"/>
      <c r="AP537" s="12"/>
      <c r="AQ537" s="15"/>
      <c r="AS537" s="12" t="s">
        <v>62</v>
      </c>
      <c r="AT537" s="2">
        <f>COUNTIF(AS:AS,AS537)</f>
        <v>131</v>
      </c>
      <c r="AU537" s="12">
        <v>75</v>
      </c>
      <c r="AV537" s="16">
        <f>COUNTIF(AU:AU,AU537)</f>
        <v>131</v>
      </c>
      <c r="AW537" s="37"/>
    </row>
    <row r="538" spans="1:49" ht="20.100000000000001" customHeight="1" x14ac:dyDescent="0.15">
      <c r="A538" s="12">
        <v>537</v>
      </c>
      <c r="B538" s="17">
        <v>6060204001</v>
      </c>
      <c r="C538" s="12" t="s">
        <v>62</v>
      </c>
      <c r="D538" s="12">
        <f>COUNTIF(C:C,C538)</f>
        <v>1296</v>
      </c>
      <c r="E538" s="34" t="s">
        <v>1237</v>
      </c>
      <c r="F538" s="12">
        <f>COUNTIF(E:E,E538)</f>
        <v>131</v>
      </c>
      <c r="G538" s="12"/>
      <c r="H538" s="19"/>
      <c r="I538" s="35">
        <v>44928</v>
      </c>
      <c r="J538" s="17" t="s">
        <v>1244</v>
      </c>
      <c r="K538" s="17"/>
      <c r="L538" s="36">
        <v>75012</v>
      </c>
      <c r="M538" s="12" t="str">
        <f t="shared" si="16"/>
        <v>75</v>
      </c>
      <c r="N538" s="12">
        <f>COUNTIF(M:M,M538)</f>
        <v>142</v>
      </c>
      <c r="O538" s="12" t="s">
        <v>65</v>
      </c>
      <c r="P538" s="12">
        <f>COUNTIF(O:O,O538)</f>
        <v>475</v>
      </c>
      <c r="Q538" s="12" t="s">
        <v>65</v>
      </c>
      <c r="R538" s="2">
        <f>COUNTIF(Q:Q,Q538)</f>
        <v>133</v>
      </c>
      <c r="S538" s="17" t="s">
        <v>1239</v>
      </c>
      <c r="T538" s="12" t="s">
        <v>68</v>
      </c>
      <c r="U538" s="12" t="s">
        <v>66</v>
      </c>
      <c r="V538" s="12">
        <f>COUNTIF(U:U,U538)</f>
        <v>1301</v>
      </c>
      <c r="W538" s="35" t="s">
        <v>1240</v>
      </c>
      <c r="X538" s="2">
        <f>COUNTIF(W:W,W538)</f>
        <v>467</v>
      </c>
      <c r="Y538" s="23"/>
      <c r="AA538" s="12"/>
      <c r="AB538" s="14"/>
      <c r="AG538" s="12"/>
      <c r="AH538" s="17"/>
      <c r="AI538" s="12"/>
      <c r="AJ538" s="12"/>
      <c r="AK538" s="12"/>
      <c r="AL538" s="12"/>
      <c r="AM538" s="12"/>
      <c r="AN538" s="12"/>
      <c r="AO538" s="12"/>
      <c r="AP538" s="12"/>
      <c r="AQ538" s="15"/>
      <c r="AS538" s="12" t="s">
        <v>62</v>
      </c>
      <c r="AT538" s="2">
        <f>COUNTIF(AS:AS,AS538)</f>
        <v>131</v>
      </c>
      <c r="AU538" s="12">
        <v>75</v>
      </c>
      <c r="AV538" s="16">
        <f>COUNTIF(AU:AU,AU538)</f>
        <v>131</v>
      </c>
      <c r="AW538" s="37"/>
    </row>
    <row r="539" spans="1:49" ht="20.100000000000001" customHeight="1" x14ac:dyDescent="0.2">
      <c r="A539" s="12">
        <v>538</v>
      </c>
      <c r="B539" s="17">
        <v>6060203980</v>
      </c>
      <c r="C539" s="12" t="s">
        <v>62</v>
      </c>
      <c r="D539" s="12">
        <f>COUNTIF(C:C,C539)</f>
        <v>1296</v>
      </c>
      <c r="E539" s="34" t="s">
        <v>1237</v>
      </c>
      <c r="F539" s="12">
        <f>COUNTIF(E:E,E539)</f>
        <v>131</v>
      </c>
      <c r="G539" s="12"/>
      <c r="H539" s="19"/>
      <c r="I539" s="35">
        <v>44928</v>
      </c>
      <c r="J539" s="17" t="s">
        <v>1245</v>
      </c>
      <c r="K539" s="17"/>
      <c r="L539" s="36">
        <v>75012</v>
      </c>
      <c r="M539" s="12" t="str">
        <f t="shared" si="16"/>
        <v>75</v>
      </c>
      <c r="N539" s="12">
        <f>COUNTIF(M:M,M539)</f>
        <v>142</v>
      </c>
      <c r="O539" s="12" t="s">
        <v>65</v>
      </c>
      <c r="P539" s="12">
        <f>COUNTIF(O:O,O539)</f>
        <v>475</v>
      </c>
      <c r="Q539" s="12" t="s">
        <v>65</v>
      </c>
      <c r="R539" s="2">
        <f>COUNTIF(Q:Q,Q539)</f>
        <v>133</v>
      </c>
      <c r="S539" s="17" t="s">
        <v>1239</v>
      </c>
      <c r="T539" s="12" t="s">
        <v>68</v>
      </c>
      <c r="U539" s="12" t="s">
        <v>66</v>
      </c>
      <c r="V539" s="12">
        <f>COUNTIF(U:U,U539)</f>
        <v>1301</v>
      </c>
      <c r="W539" s="35" t="s">
        <v>1240</v>
      </c>
      <c r="X539" s="2">
        <f>COUNTIF(W:W,W539)</f>
        <v>467</v>
      </c>
      <c r="Y539" s="12"/>
      <c r="AA539" s="12"/>
      <c r="AB539" s="14"/>
      <c r="AG539" s="12"/>
      <c r="AH539" s="17"/>
      <c r="AI539" s="12"/>
      <c r="AJ539" s="12"/>
      <c r="AK539" s="12"/>
      <c r="AL539" s="12"/>
      <c r="AM539" s="12"/>
      <c r="AN539" s="12"/>
      <c r="AO539" s="12"/>
      <c r="AP539" s="12"/>
      <c r="AQ539" s="15"/>
      <c r="AS539" s="12" t="s">
        <v>62</v>
      </c>
      <c r="AT539" s="2">
        <f>COUNTIF(AS:AS,AS539)</f>
        <v>131</v>
      </c>
      <c r="AU539" s="12">
        <v>75</v>
      </c>
      <c r="AV539" s="16">
        <f>COUNTIF(AU:AU,AU539)</f>
        <v>131</v>
      </c>
      <c r="AW539" s="37"/>
    </row>
    <row r="540" spans="1:49" ht="20.100000000000001" customHeight="1" x14ac:dyDescent="0.2">
      <c r="A540" s="12">
        <v>539</v>
      </c>
      <c r="B540" s="17">
        <v>7422719452</v>
      </c>
      <c r="C540" s="12" t="s">
        <v>62</v>
      </c>
      <c r="D540" s="12">
        <f>COUNTIF(C:C,C540)</f>
        <v>1296</v>
      </c>
      <c r="E540" s="34" t="s">
        <v>1237</v>
      </c>
      <c r="F540" s="12">
        <f>COUNTIF(E:E,E540)</f>
        <v>131</v>
      </c>
      <c r="G540" s="12"/>
      <c r="H540" s="19"/>
      <c r="I540" s="35">
        <v>44930</v>
      </c>
      <c r="J540" s="17" t="s">
        <v>1246</v>
      </c>
      <c r="K540" s="17"/>
      <c r="L540" s="36">
        <v>75014</v>
      </c>
      <c r="M540" s="12" t="str">
        <f t="shared" si="16"/>
        <v>75</v>
      </c>
      <c r="N540" s="12">
        <f>COUNTIF(M:M,M540)</f>
        <v>142</v>
      </c>
      <c r="O540" s="12" t="s">
        <v>65</v>
      </c>
      <c r="P540" s="12">
        <f>COUNTIF(O:O,O540)</f>
        <v>475</v>
      </c>
      <c r="Q540" s="12" t="s">
        <v>65</v>
      </c>
      <c r="R540" s="2">
        <f>COUNTIF(Q:Q,Q540)</f>
        <v>133</v>
      </c>
      <c r="S540" s="17" t="s">
        <v>1239</v>
      </c>
      <c r="T540" s="12" t="s">
        <v>68</v>
      </c>
      <c r="U540" s="12" t="s">
        <v>66</v>
      </c>
      <c r="V540" s="12">
        <f>COUNTIF(U:U,U540)</f>
        <v>1301</v>
      </c>
      <c r="W540" s="35" t="s">
        <v>1240</v>
      </c>
      <c r="X540" s="2">
        <f>COUNTIF(W:W,W540)</f>
        <v>467</v>
      </c>
      <c r="Y540" s="12"/>
      <c r="AA540" s="12"/>
      <c r="AB540" s="14"/>
      <c r="AG540" s="12"/>
      <c r="AH540" s="17"/>
      <c r="AI540" s="12"/>
      <c r="AJ540" s="12"/>
      <c r="AK540" s="12"/>
      <c r="AL540" s="12"/>
      <c r="AM540" s="12"/>
      <c r="AN540" s="12"/>
      <c r="AO540" s="12"/>
      <c r="AP540" s="12"/>
      <c r="AQ540" s="15"/>
      <c r="AS540" s="12" t="s">
        <v>62</v>
      </c>
      <c r="AT540" s="2">
        <f>COUNTIF(AS:AS,AS540)</f>
        <v>131</v>
      </c>
      <c r="AU540" s="12">
        <v>75</v>
      </c>
      <c r="AV540" s="16">
        <f>COUNTIF(AU:AU,AU540)</f>
        <v>131</v>
      </c>
      <c r="AW540" s="37"/>
    </row>
    <row r="541" spans="1:49" ht="20.100000000000001" customHeight="1" x14ac:dyDescent="0.2">
      <c r="A541" s="12">
        <v>540</v>
      </c>
      <c r="B541" s="17">
        <v>7422719463</v>
      </c>
      <c r="C541" s="12" t="s">
        <v>62</v>
      </c>
      <c r="D541" s="12">
        <f>COUNTIF(C:C,C541)</f>
        <v>1296</v>
      </c>
      <c r="E541" s="34" t="s">
        <v>1237</v>
      </c>
      <c r="F541" s="12">
        <f>COUNTIF(E:E,E541)</f>
        <v>131</v>
      </c>
      <c r="G541" s="12"/>
      <c r="H541" s="19"/>
      <c r="I541" s="35">
        <v>44931</v>
      </c>
      <c r="J541" s="17" t="s">
        <v>1247</v>
      </c>
      <c r="K541" s="17"/>
      <c r="L541" s="36">
        <v>75019</v>
      </c>
      <c r="M541" s="12" t="str">
        <f t="shared" si="16"/>
        <v>75</v>
      </c>
      <c r="N541" s="12">
        <f>COUNTIF(M:M,M541)</f>
        <v>142</v>
      </c>
      <c r="O541" s="12" t="s">
        <v>65</v>
      </c>
      <c r="P541" s="12">
        <f>COUNTIF(O:O,O541)</f>
        <v>475</v>
      </c>
      <c r="Q541" s="12" t="s">
        <v>65</v>
      </c>
      <c r="R541" s="2">
        <f>COUNTIF(Q:Q,Q541)</f>
        <v>133</v>
      </c>
      <c r="S541" s="17" t="s">
        <v>1239</v>
      </c>
      <c r="T541" s="12" t="s">
        <v>68</v>
      </c>
      <c r="U541" s="12" t="s">
        <v>66</v>
      </c>
      <c r="V541" s="12">
        <f>COUNTIF(U:U,U541)</f>
        <v>1301</v>
      </c>
      <c r="W541" s="35" t="s">
        <v>1240</v>
      </c>
      <c r="X541" s="2">
        <f>COUNTIF(W:W,W541)</f>
        <v>467</v>
      </c>
      <c r="Y541" s="12"/>
      <c r="AA541" s="12"/>
      <c r="AB541" s="14"/>
      <c r="AG541" s="12"/>
      <c r="AH541" s="17"/>
      <c r="AI541" s="12"/>
      <c r="AJ541" s="12"/>
      <c r="AK541" s="12"/>
      <c r="AL541" s="12"/>
      <c r="AM541" s="12"/>
      <c r="AN541" s="12"/>
      <c r="AO541" s="12"/>
      <c r="AP541" s="12"/>
      <c r="AQ541" s="15"/>
      <c r="AS541" s="12" t="s">
        <v>62</v>
      </c>
      <c r="AT541" s="2">
        <f>COUNTIF(AS:AS,AS541)</f>
        <v>131</v>
      </c>
      <c r="AU541" s="12">
        <v>75</v>
      </c>
      <c r="AV541" s="16">
        <f>COUNTIF(AU:AU,AU541)</f>
        <v>131</v>
      </c>
      <c r="AW541" s="37"/>
    </row>
    <row r="542" spans="1:49" ht="20.100000000000001" customHeight="1" x14ac:dyDescent="0.2">
      <c r="A542" s="12">
        <v>541</v>
      </c>
      <c r="B542" s="17">
        <v>7422719506</v>
      </c>
      <c r="C542" s="12" t="s">
        <v>62</v>
      </c>
      <c r="D542" s="12">
        <f>COUNTIF(C:C,C542)</f>
        <v>1296</v>
      </c>
      <c r="E542" s="34" t="s">
        <v>1237</v>
      </c>
      <c r="F542" s="12">
        <f>COUNTIF(E:E,E542)</f>
        <v>131</v>
      </c>
      <c r="G542" s="12"/>
      <c r="H542" s="19"/>
      <c r="I542" s="35">
        <v>44931</v>
      </c>
      <c r="J542" s="17" t="s">
        <v>1248</v>
      </c>
      <c r="K542" s="17"/>
      <c r="L542" s="36">
        <v>75019</v>
      </c>
      <c r="M542" s="12" t="str">
        <f t="shared" si="16"/>
        <v>75</v>
      </c>
      <c r="N542" s="12">
        <f>COUNTIF(M:M,M542)</f>
        <v>142</v>
      </c>
      <c r="O542" s="12" t="s">
        <v>65</v>
      </c>
      <c r="P542" s="12">
        <f>COUNTIF(O:O,O542)</f>
        <v>475</v>
      </c>
      <c r="Q542" s="12" t="s">
        <v>65</v>
      </c>
      <c r="R542" s="2">
        <f>COUNTIF(Q:Q,Q542)</f>
        <v>133</v>
      </c>
      <c r="S542" s="17" t="s">
        <v>1239</v>
      </c>
      <c r="T542" s="12" t="s">
        <v>68</v>
      </c>
      <c r="U542" s="12" t="s">
        <v>66</v>
      </c>
      <c r="V542" s="12">
        <f>COUNTIF(U:U,U542)</f>
        <v>1301</v>
      </c>
      <c r="W542" s="35" t="s">
        <v>1240</v>
      </c>
      <c r="X542" s="2">
        <f>COUNTIF(W:W,W542)</f>
        <v>467</v>
      </c>
      <c r="Y542" s="12"/>
      <c r="AA542" s="12"/>
      <c r="AB542" s="14"/>
      <c r="AG542" s="12"/>
      <c r="AH542" s="17"/>
      <c r="AI542" s="12"/>
      <c r="AJ542" s="12"/>
      <c r="AK542" s="12"/>
      <c r="AL542" s="12"/>
      <c r="AM542" s="12"/>
      <c r="AN542" s="12"/>
      <c r="AO542" s="12"/>
      <c r="AP542" s="12"/>
      <c r="AQ542" s="15"/>
      <c r="AS542" s="12" t="s">
        <v>62</v>
      </c>
      <c r="AT542" s="2">
        <f>COUNTIF(AS:AS,AS542)</f>
        <v>131</v>
      </c>
      <c r="AU542" s="12">
        <v>75</v>
      </c>
      <c r="AV542" s="16">
        <f>COUNTIF(AU:AU,AU542)</f>
        <v>131</v>
      </c>
      <c r="AW542" s="37"/>
    </row>
    <row r="543" spans="1:49" ht="20.100000000000001" customHeight="1" x14ac:dyDescent="0.2">
      <c r="A543" s="12">
        <v>542</v>
      </c>
      <c r="B543" s="17">
        <v>7422719538</v>
      </c>
      <c r="C543" s="12" t="s">
        <v>62</v>
      </c>
      <c r="D543" s="12">
        <f>COUNTIF(C:C,C543)</f>
        <v>1296</v>
      </c>
      <c r="E543" s="34" t="s">
        <v>1237</v>
      </c>
      <c r="F543" s="12">
        <f>COUNTIF(E:E,E543)</f>
        <v>131</v>
      </c>
      <c r="G543" s="12"/>
      <c r="H543" s="19"/>
      <c r="I543" s="35">
        <v>44932</v>
      </c>
      <c r="J543" s="17" t="s">
        <v>1249</v>
      </c>
      <c r="K543" s="17"/>
      <c r="L543" s="36">
        <v>75005</v>
      </c>
      <c r="M543" s="12" t="str">
        <f t="shared" si="16"/>
        <v>75</v>
      </c>
      <c r="N543" s="12">
        <f>COUNTIF(M:M,M543)</f>
        <v>142</v>
      </c>
      <c r="O543" s="12" t="s">
        <v>65</v>
      </c>
      <c r="P543" s="12">
        <f>COUNTIF(O:O,O543)</f>
        <v>475</v>
      </c>
      <c r="Q543" s="12" t="s">
        <v>65</v>
      </c>
      <c r="R543" s="2">
        <f>COUNTIF(Q:Q,Q543)</f>
        <v>133</v>
      </c>
      <c r="S543" s="17" t="s">
        <v>1239</v>
      </c>
      <c r="T543" s="12" t="s">
        <v>68</v>
      </c>
      <c r="U543" s="12" t="s">
        <v>66</v>
      </c>
      <c r="V543" s="12">
        <f>COUNTIF(U:U,U543)</f>
        <v>1301</v>
      </c>
      <c r="W543" s="35" t="s">
        <v>1240</v>
      </c>
      <c r="X543" s="2">
        <f>COUNTIF(W:W,W543)</f>
        <v>467</v>
      </c>
      <c r="Y543" s="12"/>
      <c r="AA543" s="12"/>
      <c r="AB543" s="14"/>
      <c r="AG543" s="12"/>
      <c r="AH543" s="17"/>
      <c r="AI543" s="12"/>
      <c r="AJ543" s="12"/>
      <c r="AK543" s="12"/>
      <c r="AL543" s="12"/>
      <c r="AM543" s="12"/>
      <c r="AN543" s="12"/>
      <c r="AO543" s="12"/>
      <c r="AP543" s="12"/>
      <c r="AQ543" s="15"/>
      <c r="AS543" s="12" t="s">
        <v>62</v>
      </c>
      <c r="AT543" s="2">
        <f>COUNTIF(AS:AS,AS543)</f>
        <v>131</v>
      </c>
      <c r="AU543" s="12">
        <v>75</v>
      </c>
      <c r="AV543" s="16">
        <f>COUNTIF(AU:AU,AU543)</f>
        <v>131</v>
      </c>
      <c r="AW543" s="37"/>
    </row>
    <row r="544" spans="1:49" ht="20.100000000000001" customHeight="1" x14ac:dyDescent="0.2">
      <c r="A544" s="12">
        <v>543</v>
      </c>
      <c r="B544" s="17">
        <v>7422719474</v>
      </c>
      <c r="C544" s="12" t="s">
        <v>62</v>
      </c>
      <c r="D544" s="12">
        <f>COUNTIF(C:C,C544)</f>
        <v>1296</v>
      </c>
      <c r="E544" s="34" t="s">
        <v>1237</v>
      </c>
      <c r="F544" s="12">
        <f>COUNTIF(E:E,E544)</f>
        <v>131</v>
      </c>
      <c r="G544" s="12"/>
      <c r="H544" s="19"/>
      <c r="I544" s="35">
        <v>44931</v>
      </c>
      <c r="J544" s="17" t="s">
        <v>1250</v>
      </c>
      <c r="K544" s="17"/>
      <c r="L544" s="36">
        <v>75012</v>
      </c>
      <c r="M544" s="12" t="str">
        <f t="shared" si="16"/>
        <v>75</v>
      </c>
      <c r="N544" s="12">
        <f>COUNTIF(M:M,M544)</f>
        <v>142</v>
      </c>
      <c r="O544" s="12" t="s">
        <v>65</v>
      </c>
      <c r="P544" s="12">
        <f>COUNTIF(O:O,O544)</f>
        <v>475</v>
      </c>
      <c r="Q544" s="12" t="s">
        <v>65</v>
      </c>
      <c r="R544" s="2">
        <f>COUNTIF(Q:Q,Q544)</f>
        <v>133</v>
      </c>
      <c r="S544" s="17" t="s">
        <v>1239</v>
      </c>
      <c r="T544" s="12" t="s">
        <v>68</v>
      </c>
      <c r="U544" s="12" t="s">
        <v>66</v>
      </c>
      <c r="V544" s="12">
        <f>COUNTIF(U:U,U544)</f>
        <v>1301</v>
      </c>
      <c r="W544" s="35" t="s">
        <v>1240</v>
      </c>
      <c r="X544" s="2">
        <f>COUNTIF(W:W,W544)</f>
        <v>467</v>
      </c>
      <c r="Y544" s="12"/>
      <c r="AA544" s="12"/>
      <c r="AB544" s="14"/>
      <c r="AG544" s="12"/>
      <c r="AH544" s="17"/>
      <c r="AI544" s="12"/>
      <c r="AJ544" s="12"/>
      <c r="AK544" s="12"/>
      <c r="AL544" s="12"/>
      <c r="AM544" s="12"/>
      <c r="AN544" s="12"/>
      <c r="AO544" s="12"/>
      <c r="AP544" s="12"/>
      <c r="AQ544" s="15"/>
      <c r="AS544" s="12" t="s">
        <v>62</v>
      </c>
      <c r="AT544" s="2">
        <f>COUNTIF(AS:AS,AS544)</f>
        <v>131</v>
      </c>
      <c r="AU544" s="12">
        <v>75</v>
      </c>
      <c r="AV544" s="16">
        <f>COUNTIF(AU:AU,AU544)</f>
        <v>131</v>
      </c>
      <c r="AW544" s="37"/>
    </row>
    <row r="545" spans="1:49" ht="20.100000000000001" customHeight="1" x14ac:dyDescent="0.2">
      <c r="A545" s="12">
        <v>544</v>
      </c>
      <c r="B545" s="17">
        <v>7422719431</v>
      </c>
      <c r="C545" s="12" t="s">
        <v>62</v>
      </c>
      <c r="D545" s="12">
        <f>COUNTIF(C:C,C545)</f>
        <v>1296</v>
      </c>
      <c r="E545" s="34" t="s">
        <v>1237</v>
      </c>
      <c r="F545" s="12">
        <f>COUNTIF(E:E,E545)</f>
        <v>131</v>
      </c>
      <c r="G545" s="12"/>
      <c r="H545" s="19"/>
      <c r="I545" s="35">
        <v>44930</v>
      </c>
      <c r="J545" s="17" t="s">
        <v>1251</v>
      </c>
      <c r="K545" s="17"/>
      <c r="L545" s="36">
        <v>75006</v>
      </c>
      <c r="M545" s="12" t="str">
        <f t="shared" si="16"/>
        <v>75</v>
      </c>
      <c r="N545" s="12">
        <f>COUNTIF(M:M,M545)</f>
        <v>142</v>
      </c>
      <c r="O545" s="12" t="s">
        <v>65</v>
      </c>
      <c r="P545" s="12">
        <f>COUNTIF(O:O,O545)</f>
        <v>475</v>
      </c>
      <c r="Q545" s="12" t="s">
        <v>65</v>
      </c>
      <c r="R545" s="2">
        <f>COUNTIF(Q:Q,Q545)</f>
        <v>133</v>
      </c>
      <c r="S545" s="17" t="s">
        <v>1239</v>
      </c>
      <c r="T545" s="12" t="s">
        <v>68</v>
      </c>
      <c r="U545" s="12" t="s">
        <v>66</v>
      </c>
      <c r="V545" s="12">
        <f>COUNTIF(U:U,U545)</f>
        <v>1301</v>
      </c>
      <c r="W545" s="35" t="s">
        <v>1240</v>
      </c>
      <c r="X545" s="2">
        <f>COUNTIF(W:W,W545)</f>
        <v>467</v>
      </c>
      <c r="Y545" s="12"/>
      <c r="AA545" s="12"/>
      <c r="AB545" s="14"/>
      <c r="AG545" s="12"/>
      <c r="AH545" s="17"/>
      <c r="AI545" s="12"/>
      <c r="AJ545" s="12"/>
      <c r="AK545" s="12"/>
      <c r="AL545" s="12"/>
      <c r="AM545" s="12"/>
      <c r="AN545" s="12"/>
      <c r="AO545" s="12"/>
      <c r="AP545" s="12"/>
      <c r="AQ545" s="15"/>
      <c r="AS545" s="12" t="s">
        <v>62</v>
      </c>
      <c r="AT545" s="2">
        <f>COUNTIF(AS:AS,AS545)</f>
        <v>131</v>
      </c>
      <c r="AU545" s="12">
        <v>75</v>
      </c>
      <c r="AV545" s="16">
        <f>COUNTIF(AU:AU,AU545)</f>
        <v>131</v>
      </c>
      <c r="AW545" s="37"/>
    </row>
    <row r="546" spans="1:49" ht="20.100000000000001" customHeight="1" x14ac:dyDescent="0.2">
      <c r="A546" s="12">
        <v>545</v>
      </c>
      <c r="B546" s="17">
        <v>7422719495</v>
      </c>
      <c r="C546" s="12" t="s">
        <v>62</v>
      </c>
      <c r="D546" s="12">
        <f>COUNTIF(C:C,C546)</f>
        <v>1296</v>
      </c>
      <c r="E546" s="34" t="s">
        <v>1237</v>
      </c>
      <c r="F546" s="12">
        <f>COUNTIF(E:E,E546)</f>
        <v>131</v>
      </c>
      <c r="G546" s="12"/>
      <c r="H546" s="19"/>
      <c r="I546" s="35">
        <v>44931</v>
      </c>
      <c r="J546" s="17" t="s">
        <v>1252</v>
      </c>
      <c r="K546" s="17"/>
      <c r="L546" s="36">
        <v>75005</v>
      </c>
      <c r="M546" s="12" t="str">
        <f t="shared" si="16"/>
        <v>75</v>
      </c>
      <c r="N546" s="12">
        <f>COUNTIF(M:M,M546)</f>
        <v>142</v>
      </c>
      <c r="O546" s="12" t="s">
        <v>65</v>
      </c>
      <c r="P546" s="12">
        <f>COUNTIF(O:O,O546)</f>
        <v>475</v>
      </c>
      <c r="Q546" s="12" t="s">
        <v>65</v>
      </c>
      <c r="R546" s="2">
        <f>COUNTIF(Q:Q,Q546)</f>
        <v>133</v>
      </c>
      <c r="S546" s="17" t="s">
        <v>1239</v>
      </c>
      <c r="T546" s="12" t="s">
        <v>68</v>
      </c>
      <c r="U546" s="12" t="s">
        <v>66</v>
      </c>
      <c r="V546" s="12">
        <f>COUNTIF(U:U,U546)</f>
        <v>1301</v>
      </c>
      <c r="W546" s="35" t="s">
        <v>1240</v>
      </c>
      <c r="X546" s="2">
        <f>COUNTIF(W:W,W546)</f>
        <v>467</v>
      </c>
      <c r="Y546" s="12"/>
      <c r="AA546" s="12"/>
      <c r="AB546" s="14"/>
      <c r="AG546" s="12"/>
      <c r="AH546" s="17"/>
      <c r="AI546" s="12"/>
      <c r="AJ546" s="12"/>
      <c r="AK546" s="12"/>
      <c r="AL546" s="12"/>
      <c r="AM546" s="12"/>
      <c r="AN546" s="12"/>
      <c r="AO546" s="12"/>
      <c r="AP546" s="12"/>
      <c r="AQ546" s="15"/>
      <c r="AS546" s="12" t="s">
        <v>62</v>
      </c>
      <c r="AT546" s="2">
        <f>COUNTIF(AS:AS,AS546)</f>
        <v>131</v>
      </c>
      <c r="AU546" s="12">
        <v>75</v>
      </c>
      <c r="AV546" s="16">
        <f>COUNTIF(AU:AU,AU546)</f>
        <v>131</v>
      </c>
      <c r="AW546" s="37"/>
    </row>
    <row r="547" spans="1:49" ht="20.100000000000001" customHeight="1" x14ac:dyDescent="0.2">
      <c r="A547" s="12">
        <v>546</v>
      </c>
      <c r="B547" s="17">
        <v>7422719517</v>
      </c>
      <c r="C547" s="12" t="s">
        <v>62</v>
      </c>
      <c r="D547" s="12">
        <f>COUNTIF(C:C,C547)</f>
        <v>1296</v>
      </c>
      <c r="E547" s="34" t="s">
        <v>1237</v>
      </c>
      <c r="F547" s="12">
        <f>COUNTIF(E:E,E547)</f>
        <v>131</v>
      </c>
      <c r="G547" s="12"/>
      <c r="H547" s="19"/>
      <c r="I547" s="35">
        <v>44931</v>
      </c>
      <c r="J547" s="17" t="s">
        <v>1253</v>
      </c>
      <c r="K547" s="17"/>
      <c r="L547" s="36">
        <v>75015</v>
      </c>
      <c r="M547" s="12" t="str">
        <f t="shared" si="16"/>
        <v>75</v>
      </c>
      <c r="N547" s="12">
        <f>COUNTIF(M:M,M547)</f>
        <v>142</v>
      </c>
      <c r="O547" s="12" t="s">
        <v>65</v>
      </c>
      <c r="P547" s="12">
        <f>COUNTIF(O:O,O547)</f>
        <v>475</v>
      </c>
      <c r="Q547" s="12" t="s">
        <v>65</v>
      </c>
      <c r="R547" s="2">
        <f>COUNTIF(Q:Q,Q547)</f>
        <v>133</v>
      </c>
      <c r="S547" s="17" t="s">
        <v>1239</v>
      </c>
      <c r="T547" s="12" t="s">
        <v>68</v>
      </c>
      <c r="U547" s="12" t="s">
        <v>66</v>
      </c>
      <c r="V547" s="12">
        <f>COUNTIF(U:U,U547)</f>
        <v>1301</v>
      </c>
      <c r="W547" s="35" t="s">
        <v>1240</v>
      </c>
      <c r="X547" s="2">
        <f>COUNTIF(W:W,W547)</f>
        <v>467</v>
      </c>
      <c r="Y547" s="12"/>
      <c r="AA547" s="12"/>
      <c r="AB547" s="14"/>
      <c r="AG547" s="12"/>
      <c r="AH547" s="17"/>
      <c r="AI547" s="12"/>
      <c r="AJ547" s="12"/>
      <c r="AK547" s="12"/>
      <c r="AL547" s="12"/>
      <c r="AM547" s="12"/>
      <c r="AN547" s="12"/>
      <c r="AO547" s="12"/>
      <c r="AP547" s="12"/>
      <c r="AQ547" s="15"/>
      <c r="AS547" s="12" t="s">
        <v>62</v>
      </c>
      <c r="AT547" s="2">
        <f>COUNTIF(AS:AS,AS547)</f>
        <v>131</v>
      </c>
      <c r="AU547" s="12">
        <v>75</v>
      </c>
      <c r="AV547" s="16">
        <f>COUNTIF(AU:AU,AU547)</f>
        <v>131</v>
      </c>
      <c r="AW547" s="37"/>
    </row>
    <row r="548" spans="1:49" ht="20.100000000000001" customHeight="1" x14ac:dyDescent="0.2">
      <c r="A548" s="12">
        <v>547</v>
      </c>
      <c r="B548" s="17">
        <v>7422719410</v>
      </c>
      <c r="C548" s="12" t="s">
        <v>62</v>
      </c>
      <c r="D548" s="12">
        <f>COUNTIF(C:C,C548)</f>
        <v>1296</v>
      </c>
      <c r="E548" s="34" t="s">
        <v>1237</v>
      </c>
      <c r="F548" s="12">
        <f>COUNTIF(E:E,E548)</f>
        <v>131</v>
      </c>
      <c r="G548" s="12"/>
      <c r="H548" s="19"/>
      <c r="I548" s="35">
        <v>44930</v>
      </c>
      <c r="J548" s="17" t="s">
        <v>1254</v>
      </c>
      <c r="K548" s="17"/>
      <c r="L548" s="36">
        <v>75013</v>
      </c>
      <c r="M548" s="12" t="str">
        <f t="shared" si="16"/>
        <v>75</v>
      </c>
      <c r="N548" s="12">
        <f>COUNTIF(M:M,M548)</f>
        <v>142</v>
      </c>
      <c r="O548" s="12" t="s">
        <v>65</v>
      </c>
      <c r="P548" s="12">
        <f>COUNTIF(O:O,O548)</f>
        <v>475</v>
      </c>
      <c r="Q548" s="12" t="s">
        <v>65</v>
      </c>
      <c r="R548" s="2">
        <f>COUNTIF(Q:Q,Q548)</f>
        <v>133</v>
      </c>
      <c r="S548" s="17" t="s">
        <v>1239</v>
      </c>
      <c r="T548" s="12" t="s">
        <v>68</v>
      </c>
      <c r="U548" s="12" t="s">
        <v>66</v>
      </c>
      <c r="V548" s="12">
        <f>COUNTIF(U:U,U548)</f>
        <v>1301</v>
      </c>
      <c r="W548" s="35" t="s">
        <v>1240</v>
      </c>
      <c r="X548" s="2">
        <f>COUNTIF(W:W,W548)</f>
        <v>467</v>
      </c>
      <c r="Y548" s="12"/>
      <c r="AA548" s="12"/>
      <c r="AB548" s="14"/>
      <c r="AG548" s="12"/>
      <c r="AH548" s="17"/>
      <c r="AI548" s="12"/>
      <c r="AJ548" s="12"/>
      <c r="AK548" s="12"/>
      <c r="AL548" s="12"/>
      <c r="AM548" s="12"/>
      <c r="AN548" s="12"/>
      <c r="AO548" s="12"/>
      <c r="AP548" s="12"/>
      <c r="AQ548" s="15"/>
      <c r="AS548" s="12" t="s">
        <v>62</v>
      </c>
      <c r="AT548" s="2">
        <f>COUNTIF(AS:AS,AS548)</f>
        <v>131</v>
      </c>
      <c r="AU548" s="12">
        <v>75</v>
      </c>
      <c r="AV548" s="16">
        <f>COUNTIF(AU:AU,AU548)</f>
        <v>131</v>
      </c>
      <c r="AW548" s="37"/>
    </row>
    <row r="549" spans="1:49" ht="20.100000000000001" customHeight="1" x14ac:dyDescent="0.2">
      <c r="A549" s="12">
        <v>548</v>
      </c>
      <c r="B549" s="17">
        <v>1268989188</v>
      </c>
      <c r="C549" s="12" t="s">
        <v>62</v>
      </c>
      <c r="D549" s="12">
        <f>COUNTIF(C:C,C549)</f>
        <v>1296</v>
      </c>
      <c r="E549" s="34" t="s">
        <v>1237</v>
      </c>
      <c r="F549" s="12">
        <f>COUNTIF(E:E,E549)</f>
        <v>131</v>
      </c>
      <c r="G549" s="12"/>
      <c r="H549" s="19"/>
      <c r="I549" s="35">
        <v>44935</v>
      </c>
      <c r="J549" s="17" t="s">
        <v>1255</v>
      </c>
      <c r="K549" s="17"/>
      <c r="L549" s="36">
        <v>75017</v>
      </c>
      <c r="M549" s="12" t="str">
        <f t="shared" si="16"/>
        <v>75</v>
      </c>
      <c r="N549" s="12">
        <f>COUNTIF(M:M,M549)</f>
        <v>142</v>
      </c>
      <c r="O549" s="12" t="s">
        <v>65</v>
      </c>
      <c r="P549" s="12">
        <f>COUNTIF(O:O,O549)</f>
        <v>475</v>
      </c>
      <c r="Q549" s="12" t="s">
        <v>65</v>
      </c>
      <c r="R549" s="2">
        <f>COUNTIF(Q:Q,Q549)</f>
        <v>133</v>
      </c>
      <c r="S549" s="17" t="s">
        <v>1239</v>
      </c>
      <c r="T549" s="12" t="s">
        <v>68</v>
      </c>
      <c r="U549" s="12" t="s">
        <v>66</v>
      </c>
      <c r="V549" s="12">
        <f>COUNTIF(U:U,U549)</f>
        <v>1301</v>
      </c>
      <c r="W549" s="35" t="s">
        <v>1240</v>
      </c>
      <c r="X549" s="2">
        <f>COUNTIF(W:W,W549)</f>
        <v>467</v>
      </c>
      <c r="Y549" s="12"/>
      <c r="AA549" s="12"/>
      <c r="AB549" s="14"/>
      <c r="AG549" s="12"/>
      <c r="AH549" s="17"/>
      <c r="AI549" s="12"/>
      <c r="AJ549" s="12"/>
      <c r="AK549" s="12"/>
      <c r="AL549" s="12"/>
      <c r="AM549" s="12"/>
      <c r="AN549" s="12"/>
      <c r="AO549" s="12"/>
      <c r="AP549" s="12"/>
      <c r="AQ549" s="15"/>
      <c r="AS549" s="12" t="s">
        <v>62</v>
      </c>
      <c r="AT549" s="2">
        <f>COUNTIF(AS:AS,AS549)</f>
        <v>131</v>
      </c>
      <c r="AU549" s="12">
        <v>75</v>
      </c>
      <c r="AV549" s="16">
        <f>COUNTIF(AU:AU,AU549)</f>
        <v>131</v>
      </c>
      <c r="AW549" s="37"/>
    </row>
    <row r="550" spans="1:49" ht="20.100000000000001" customHeight="1" x14ac:dyDescent="0.2">
      <c r="A550" s="12">
        <v>549</v>
      </c>
      <c r="B550" s="17">
        <v>1268988907</v>
      </c>
      <c r="C550" s="12" t="s">
        <v>62</v>
      </c>
      <c r="D550" s="12">
        <f>COUNTIF(C:C,C550)</f>
        <v>1296</v>
      </c>
      <c r="E550" s="34" t="s">
        <v>1237</v>
      </c>
      <c r="F550" s="12">
        <f>COUNTIF(E:E,E550)</f>
        <v>131</v>
      </c>
      <c r="G550" s="12"/>
      <c r="H550" s="19"/>
      <c r="I550" s="35">
        <v>44935</v>
      </c>
      <c r="J550" s="17" t="s">
        <v>1256</v>
      </c>
      <c r="K550" s="17"/>
      <c r="L550" s="36">
        <v>75011</v>
      </c>
      <c r="M550" s="12" t="str">
        <f t="shared" si="16"/>
        <v>75</v>
      </c>
      <c r="N550" s="12">
        <f>COUNTIF(M:M,M550)</f>
        <v>142</v>
      </c>
      <c r="O550" s="12" t="s">
        <v>65</v>
      </c>
      <c r="P550" s="12">
        <f>COUNTIF(O:O,O550)</f>
        <v>475</v>
      </c>
      <c r="Q550" s="12" t="s">
        <v>65</v>
      </c>
      <c r="R550" s="2">
        <f>COUNTIF(Q:Q,Q550)</f>
        <v>133</v>
      </c>
      <c r="S550" s="17" t="s">
        <v>1239</v>
      </c>
      <c r="T550" s="12" t="s">
        <v>68</v>
      </c>
      <c r="U550" s="12" t="s">
        <v>66</v>
      </c>
      <c r="V550" s="12">
        <f>COUNTIF(U:U,U550)</f>
        <v>1301</v>
      </c>
      <c r="W550" s="35" t="s">
        <v>1240</v>
      </c>
      <c r="X550" s="2">
        <f>COUNTIF(W:W,W550)</f>
        <v>467</v>
      </c>
      <c r="Y550" s="12"/>
      <c r="AA550" s="12"/>
      <c r="AB550" s="14"/>
      <c r="AG550" s="12"/>
      <c r="AH550" s="17"/>
      <c r="AI550" s="12"/>
      <c r="AJ550" s="12"/>
      <c r="AK550" s="12"/>
      <c r="AL550" s="12"/>
      <c r="AM550" s="12"/>
      <c r="AN550" s="12"/>
      <c r="AO550" s="12"/>
      <c r="AP550" s="12"/>
      <c r="AQ550" s="15"/>
      <c r="AS550" s="12" t="s">
        <v>62</v>
      </c>
      <c r="AT550" s="2">
        <f>COUNTIF(AS:AS,AS550)</f>
        <v>131</v>
      </c>
      <c r="AU550" s="12">
        <v>75</v>
      </c>
      <c r="AV550" s="16">
        <f>COUNTIF(AU:AU,AU550)</f>
        <v>131</v>
      </c>
      <c r="AW550" s="37"/>
    </row>
    <row r="551" spans="1:49" ht="20.100000000000001" customHeight="1" x14ac:dyDescent="0.2">
      <c r="A551" s="12">
        <v>550</v>
      </c>
      <c r="B551" s="17">
        <v>1268988875</v>
      </c>
      <c r="C551" s="12" t="s">
        <v>62</v>
      </c>
      <c r="D551" s="12">
        <f>COUNTIF(C:C,C551)</f>
        <v>1296</v>
      </c>
      <c r="E551" s="34" t="s">
        <v>1237</v>
      </c>
      <c r="F551" s="12">
        <f>COUNTIF(E:E,E551)</f>
        <v>131</v>
      </c>
      <c r="G551" s="12"/>
      <c r="H551" s="19"/>
      <c r="I551" s="35">
        <v>44935</v>
      </c>
      <c r="J551" s="17" t="s">
        <v>1257</v>
      </c>
      <c r="K551" s="17"/>
      <c r="L551" s="36">
        <v>75016</v>
      </c>
      <c r="M551" s="12" t="str">
        <f t="shared" si="16"/>
        <v>75</v>
      </c>
      <c r="N551" s="12">
        <f>COUNTIF(M:M,M551)</f>
        <v>142</v>
      </c>
      <c r="O551" s="12" t="s">
        <v>65</v>
      </c>
      <c r="P551" s="12">
        <f>COUNTIF(O:O,O551)</f>
        <v>475</v>
      </c>
      <c r="Q551" s="12" t="s">
        <v>65</v>
      </c>
      <c r="R551" s="2">
        <f>COUNTIF(Q:Q,Q551)</f>
        <v>133</v>
      </c>
      <c r="S551" s="17" t="s">
        <v>1239</v>
      </c>
      <c r="T551" s="12" t="s">
        <v>68</v>
      </c>
      <c r="U551" s="12" t="s">
        <v>66</v>
      </c>
      <c r="V551" s="12">
        <f>COUNTIF(U:U,U551)</f>
        <v>1301</v>
      </c>
      <c r="W551" s="35" t="s">
        <v>1240</v>
      </c>
      <c r="X551" s="2">
        <f>COUNTIF(W:W,W551)</f>
        <v>467</v>
      </c>
      <c r="Y551" s="12"/>
      <c r="AA551" s="12"/>
      <c r="AG551" s="12"/>
      <c r="AH551" s="17"/>
      <c r="AI551" s="12"/>
      <c r="AJ551" s="12"/>
      <c r="AK551" s="12"/>
      <c r="AL551" s="12"/>
      <c r="AM551" s="12"/>
      <c r="AN551" s="12"/>
      <c r="AO551" s="12"/>
      <c r="AP551" s="12"/>
      <c r="AQ551" s="15"/>
      <c r="AS551" s="12" t="s">
        <v>62</v>
      </c>
      <c r="AT551" s="2">
        <f>COUNTIF(AS:AS,AS551)</f>
        <v>131</v>
      </c>
      <c r="AU551" s="12">
        <v>75</v>
      </c>
      <c r="AV551" s="16">
        <f>COUNTIF(AU:AU,AU551)</f>
        <v>131</v>
      </c>
      <c r="AW551" s="37"/>
    </row>
    <row r="552" spans="1:49" ht="20.100000000000001" customHeight="1" x14ac:dyDescent="0.2">
      <c r="A552" s="12">
        <v>551</v>
      </c>
      <c r="B552" s="17">
        <v>2689892817</v>
      </c>
      <c r="C552" s="12" t="s">
        <v>62</v>
      </c>
      <c r="D552" s="12">
        <f>COUNTIF(C:C,C552)</f>
        <v>1296</v>
      </c>
      <c r="E552" s="34" t="s">
        <v>1237</v>
      </c>
      <c r="F552" s="12">
        <f>COUNTIF(E:E,E552)</f>
        <v>131</v>
      </c>
      <c r="G552" s="12"/>
      <c r="H552" s="19"/>
      <c r="I552" s="35">
        <v>44935</v>
      </c>
      <c r="J552" s="17" t="s">
        <v>1258</v>
      </c>
      <c r="K552" s="17"/>
      <c r="L552" s="36">
        <v>75009</v>
      </c>
      <c r="M552" s="12" t="str">
        <f t="shared" si="16"/>
        <v>75</v>
      </c>
      <c r="N552" s="12">
        <f>COUNTIF(M:M,M552)</f>
        <v>142</v>
      </c>
      <c r="O552" s="12" t="s">
        <v>65</v>
      </c>
      <c r="P552" s="12">
        <f>COUNTIF(O:O,O552)</f>
        <v>475</v>
      </c>
      <c r="Q552" s="12" t="s">
        <v>65</v>
      </c>
      <c r="R552" s="2">
        <f>COUNTIF(Q:Q,Q552)</f>
        <v>133</v>
      </c>
      <c r="S552" s="17" t="s">
        <v>1239</v>
      </c>
      <c r="T552" s="12" t="s">
        <v>68</v>
      </c>
      <c r="U552" s="12" t="s">
        <v>66</v>
      </c>
      <c r="V552" s="12">
        <f>COUNTIF(U:U,U552)</f>
        <v>1301</v>
      </c>
      <c r="W552" s="35" t="s">
        <v>1240</v>
      </c>
      <c r="X552" s="2">
        <f>COUNTIF(W:W,W552)</f>
        <v>467</v>
      </c>
      <c r="Y552" s="12"/>
      <c r="AA552" s="12"/>
      <c r="AG552" s="12"/>
      <c r="AH552" s="17"/>
      <c r="AI552" s="12"/>
      <c r="AJ552" s="12"/>
      <c r="AK552" s="12"/>
      <c r="AL552" s="12"/>
      <c r="AM552" s="12"/>
      <c r="AN552" s="12"/>
      <c r="AO552" s="12"/>
      <c r="AP552" s="12"/>
      <c r="AQ552" s="15"/>
      <c r="AS552" s="12" t="s">
        <v>62</v>
      </c>
      <c r="AT552" s="2">
        <f>COUNTIF(AS:AS,AS552)</f>
        <v>131</v>
      </c>
      <c r="AU552" s="12">
        <v>75</v>
      </c>
      <c r="AV552" s="16">
        <f>COUNTIF(AU:AU,AU552)</f>
        <v>131</v>
      </c>
      <c r="AW552" s="37"/>
    </row>
    <row r="553" spans="1:49" ht="20.100000000000001" customHeight="1" x14ac:dyDescent="0.2">
      <c r="A553" s="12">
        <v>552</v>
      </c>
      <c r="B553" s="17">
        <v>1268988832</v>
      </c>
      <c r="C553" s="12" t="s">
        <v>62</v>
      </c>
      <c r="D553" s="12">
        <f>COUNTIF(C:C,C553)</f>
        <v>1296</v>
      </c>
      <c r="E553" s="34" t="s">
        <v>1237</v>
      </c>
      <c r="F553" s="12">
        <f>COUNTIF(E:E,E553)</f>
        <v>131</v>
      </c>
      <c r="G553" s="12"/>
      <c r="H553" s="19"/>
      <c r="I553" s="35">
        <v>44935</v>
      </c>
      <c r="J553" s="17" t="s">
        <v>1259</v>
      </c>
      <c r="K553" s="17"/>
      <c r="L553" s="36">
        <v>75003</v>
      </c>
      <c r="M553" s="12" t="str">
        <f t="shared" si="16"/>
        <v>75</v>
      </c>
      <c r="N553" s="12">
        <f>COUNTIF(M:M,M553)</f>
        <v>142</v>
      </c>
      <c r="O553" s="12" t="s">
        <v>65</v>
      </c>
      <c r="P553" s="12">
        <f>COUNTIF(O:O,O553)</f>
        <v>475</v>
      </c>
      <c r="Q553" s="12" t="s">
        <v>65</v>
      </c>
      <c r="R553" s="2">
        <f>COUNTIF(Q:Q,Q553)</f>
        <v>133</v>
      </c>
      <c r="S553" s="17" t="s">
        <v>1239</v>
      </c>
      <c r="T553" s="12" t="s">
        <v>68</v>
      </c>
      <c r="U553" s="12" t="s">
        <v>66</v>
      </c>
      <c r="V553" s="12">
        <f>COUNTIF(U:U,U553)</f>
        <v>1301</v>
      </c>
      <c r="W553" s="35" t="s">
        <v>1240</v>
      </c>
      <c r="X553" s="2">
        <f>COUNTIF(W:W,W553)</f>
        <v>467</v>
      </c>
      <c r="Y553" s="12"/>
      <c r="AA553" s="12"/>
      <c r="AG553" s="12"/>
      <c r="AH553" s="17"/>
      <c r="AI553" s="12"/>
      <c r="AJ553" s="12"/>
      <c r="AK553" s="12"/>
      <c r="AL553" s="12"/>
      <c r="AM553" s="12"/>
      <c r="AN553" s="12"/>
      <c r="AO553" s="12"/>
      <c r="AP553" s="12"/>
      <c r="AQ553" s="15"/>
      <c r="AS553" s="12" t="s">
        <v>62</v>
      </c>
      <c r="AT553" s="2">
        <f>COUNTIF(AS:AS,AS553)</f>
        <v>131</v>
      </c>
      <c r="AU553" s="12">
        <v>75</v>
      </c>
      <c r="AV553" s="16">
        <f>COUNTIF(AU:AU,AU553)</f>
        <v>131</v>
      </c>
      <c r="AW553" s="37"/>
    </row>
    <row r="554" spans="1:49" ht="20.100000000000001" customHeight="1" x14ac:dyDescent="0.2">
      <c r="A554" s="12">
        <v>553</v>
      </c>
      <c r="B554" s="17">
        <v>2689893524</v>
      </c>
      <c r="C554" s="12" t="s">
        <v>62</v>
      </c>
      <c r="D554" s="12">
        <f>COUNTIF(C:C,C554)</f>
        <v>1296</v>
      </c>
      <c r="E554" s="34" t="s">
        <v>1237</v>
      </c>
      <c r="F554" s="12">
        <f>COUNTIF(E:E,E554)</f>
        <v>131</v>
      </c>
      <c r="G554" s="12"/>
      <c r="H554" s="19"/>
      <c r="I554" s="35">
        <v>44936</v>
      </c>
      <c r="J554" s="17" t="s">
        <v>1238</v>
      </c>
      <c r="K554" s="17"/>
      <c r="L554" s="36">
        <v>75007</v>
      </c>
      <c r="M554" s="12" t="str">
        <f t="shared" si="16"/>
        <v>75</v>
      </c>
      <c r="N554" s="12">
        <f>COUNTIF(M:M,M554)</f>
        <v>142</v>
      </c>
      <c r="O554" s="12" t="s">
        <v>65</v>
      </c>
      <c r="P554" s="12">
        <f>COUNTIF(O:O,O554)</f>
        <v>475</v>
      </c>
      <c r="Q554" s="12" t="s">
        <v>65</v>
      </c>
      <c r="R554" s="2">
        <f>COUNTIF(Q:Q,Q554)</f>
        <v>133</v>
      </c>
      <c r="S554" s="17" t="s">
        <v>1239</v>
      </c>
      <c r="T554" s="12" t="s">
        <v>68</v>
      </c>
      <c r="U554" s="12" t="s">
        <v>66</v>
      </c>
      <c r="V554" s="12">
        <f>COUNTIF(U:U,U554)</f>
        <v>1301</v>
      </c>
      <c r="W554" s="35" t="s">
        <v>1240</v>
      </c>
      <c r="X554" s="2">
        <f>COUNTIF(W:W,W554)</f>
        <v>467</v>
      </c>
      <c r="Y554" s="17"/>
      <c r="AA554" s="12"/>
      <c r="AG554" s="12"/>
      <c r="AH554" s="17"/>
      <c r="AI554" s="12"/>
      <c r="AJ554" s="12"/>
      <c r="AK554" s="12"/>
      <c r="AL554" s="12"/>
      <c r="AM554" s="12"/>
      <c r="AN554" s="12"/>
      <c r="AO554" s="12"/>
      <c r="AP554" s="12"/>
      <c r="AQ554" s="15"/>
      <c r="AS554" s="12" t="s">
        <v>62</v>
      </c>
      <c r="AT554" s="2">
        <f>COUNTIF(AS:AS,AS554)</f>
        <v>131</v>
      </c>
      <c r="AU554" s="12">
        <v>75</v>
      </c>
      <c r="AV554" s="16">
        <f>COUNTIF(AU:AU,AU554)</f>
        <v>131</v>
      </c>
      <c r="AW554" s="37"/>
    </row>
    <row r="555" spans="1:49" ht="20.100000000000001" customHeight="1" x14ac:dyDescent="0.2">
      <c r="A555" s="12">
        <v>554</v>
      </c>
      <c r="B555" s="17">
        <v>2689892010</v>
      </c>
      <c r="C555" s="12" t="s">
        <v>62</v>
      </c>
      <c r="D555" s="12">
        <f>COUNTIF(C:C,C555)</f>
        <v>1296</v>
      </c>
      <c r="E555" s="34" t="s">
        <v>1237</v>
      </c>
      <c r="F555" s="12">
        <f>COUNTIF(E:E,E555)</f>
        <v>131</v>
      </c>
      <c r="G555" s="12"/>
      <c r="H555" s="19"/>
      <c r="I555" s="35">
        <v>44935</v>
      </c>
      <c r="J555" s="17" t="s">
        <v>1260</v>
      </c>
      <c r="K555" s="17"/>
      <c r="L555" s="36">
        <v>75015</v>
      </c>
      <c r="M555" s="12" t="str">
        <f t="shared" si="16"/>
        <v>75</v>
      </c>
      <c r="N555" s="12">
        <f>COUNTIF(M:M,M555)</f>
        <v>142</v>
      </c>
      <c r="O555" s="12" t="s">
        <v>65</v>
      </c>
      <c r="P555" s="12">
        <f>COUNTIF(O:O,O555)</f>
        <v>475</v>
      </c>
      <c r="Q555" s="12" t="s">
        <v>65</v>
      </c>
      <c r="R555" s="2">
        <f>COUNTIF(Q:Q,Q555)</f>
        <v>133</v>
      </c>
      <c r="S555" s="17" t="s">
        <v>1239</v>
      </c>
      <c r="T555" s="12" t="s">
        <v>68</v>
      </c>
      <c r="U555" s="12" t="s">
        <v>66</v>
      </c>
      <c r="V555" s="12">
        <f>COUNTIF(U:U,U555)</f>
        <v>1301</v>
      </c>
      <c r="W555" s="35" t="s">
        <v>1240</v>
      </c>
      <c r="X555" s="2">
        <f>COUNTIF(W:W,W555)</f>
        <v>467</v>
      </c>
      <c r="Y555" s="12"/>
      <c r="AA555" s="12"/>
      <c r="AG555" s="12"/>
      <c r="AH555" s="17"/>
      <c r="AI555" s="12"/>
      <c r="AJ555" s="12"/>
      <c r="AK555" s="12"/>
      <c r="AL555" s="12"/>
      <c r="AM555" s="12"/>
      <c r="AN555" s="12"/>
      <c r="AO555" s="12"/>
      <c r="AP555" s="12"/>
      <c r="AQ555" s="15"/>
      <c r="AS555" s="12" t="s">
        <v>62</v>
      </c>
      <c r="AT555" s="2">
        <f>COUNTIF(AS:AS,AS555)</f>
        <v>131</v>
      </c>
      <c r="AU555" s="12">
        <v>75</v>
      </c>
      <c r="AV555" s="16">
        <f>COUNTIF(AU:AU,AU555)</f>
        <v>131</v>
      </c>
      <c r="AW555" s="37"/>
    </row>
    <row r="556" spans="1:49" ht="20.100000000000001" customHeight="1" x14ac:dyDescent="0.2">
      <c r="A556" s="12">
        <v>555</v>
      </c>
      <c r="B556" s="17">
        <v>1268988864</v>
      </c>
      <c r="C556" s="12" t="s">
        <v>62</v>
      </c>
      <c r="D556" s="12">
        <f>COUNTIF(C:C,C556)</f>
        <v>1296</v>
      </c>
      <c r="E556" s="34" t="s">
        <v>1237</v>
      </c>
      <c r="F556" s="12">
        <f>COUNTIF(E:E,E556)</f>
        <v>131</v>
      </c>
      <c r="G556" s="12"/>
      <c r="H556" s="19"/>
      <c r="I556" s="35">
        <v>44935</v>
      </c>
      <c r="J556" s="17" t="s">
        <v>1261</v>
      </c>
      <c r="K556" s="17"/>
      <c r="L556" s="36">
        <v>75007</v>
      </c>
      <c r="M556" s="12" t="str">
        <f t="shared" si="16"/>
        <v>75</v>
      </c>
      <c r="N556" s="12">
        <f>COUNTIF(M:M,M556)</f>
        <v>142</v>
      </c>
      <c r="O556" s="12" t="s">
        <v>65</v>
      </c>
      <c r="P556" s="12">
        <f>COUNTIF(O:O,O556)</f>
        <v>475</v>
      </c>
      <c r="Q556" s="12" t="s">
        <v>65</v>
      </c>
      <c r="R556" s="2">
        <f>COUNTIF(Q:Q,Q556)</f>
        <v>133</v>
      </c>
      <c r="S556" s="17" t="s">
        <v>1239</v>
      </c>
      <c r="T556" s="12" t="s">
        <v>68</v>
      </c>
      <c r="U556" s="12" t="s">
        <v>66</v>
      </c>
      <c r="V556" s="12">
        <f>COUNTIF(U:U,U556)</f>
        <v>1301</v>
      </c>
      <c r="W556" s="35" t="s">
        <v>1240</v>
      </c>
      <c r="X556" s="2">
        <f>COUNTIF(W:W,W556)</f>
        <v>467</v>
      </c>
      <c r="Y556" s="12"/>
      <c r="AA556" s="12"/>
      <c r="AG556" s="12"/>
      <c r="AH556" s="17"/>
      <c r="AI556" s="12"/>
      <c r="AJ556" s="12"/>
      <c r="AK556" s="12"/>
      <c r="AL556" s="12"/>
      <c r="AM556" s="12"/>
      <c r="AN556" s="12"/>
      <c r="AO556" s="12"/>
      <c r="AP556" s="12"/>
      <c r="AQ556" s="15"/>
      <c r="AS556" s="12" t="s">
        <v>62</v>
      </c>
      <c r="AT556" s="2">
        <f>COUNTIF(AS:AS,AS556)</f>
        <v>131</v>
      </c>
      <c r="AU556" s="12">
        <v>75</v>
      </c>
      <c r="AV556" s="16">
        <f>COUNTIF(AU:AU,AU556)</f>
        <v>131</v>
      </c>
      <c r="AW556" s="37"/>
    </row>
    <row r="557" spans="1:49" ht="20.100000000000001" customHeight="1" x14ac:dyDescent="0.2">
      <c r="A557" s="12">
        <v>556</v>
      </c>
      <c r="B557" s="17">
        <v>1268989199</v>
      </c>
      <c r="C557" s="12" t="s">
        <v>62</v>
      </c>
      <c r="D557" s="12">
        <f>COUNTIF(C:C,C557)</f>
        <v>1296</v>
      </c>
      <c r="E557" s="34" t="s">
        <v>1237</v>
      </c>
      <c r="F557" s="12">
        <f>COUNTIF(E:E,E557)</f>
        <v>131</v>
      </c>
      <c r="G557" s="12"/>
      <c r="H557" s="19"/>
      <c r="I557" s="35">
        <v>44935</v>
      </c>
      <c r="J557" s="17" t="s">
        <v>1262</v>
      </c>
      <c r="K557" s="17"/>
      <c r="L557" s="36">
        <v>75017</v>
      </c>
      <c r="M557" s="12" t="str">
        <f t="shared" si="16"/>
        <v>75</v>
      </c>
      <c r="N557" s="12">
        <f>COUNTIF(M:M,M557)</f>
        <v>142</v>
      </c>
      <c r="O557" s="12" t="s">
        <v>65</v>
      </c>
      <c r="P557" s="12">
        <f>COUNTIF(O:O,O557)</f>
        <v>475</v>
      </c>
      <c r="Q557" s="12" t="s">
        <v>65</v>
      </c>
      <c r="R557" s="2">
        <f>COUNTIF(Q:Q,Q557)</f>
        <v>133</v>
      </c>
      <c r="S557" s="17" t="s">
        <v>1239</v>
      </c>
      <c r="T557" s="12" t="s">
        <v>68</v>
      </c>
      <c r="U557" s="12" t="s">
        <v>66</v>
      </c>
      <c r="V557" s="12">
        <f>COUNTIF(U:U,U557)</f>
        <v>1301</v>
      </c>
      <c r="W557" s="35" t="s">
        <v>1240</v>
      </c>
      <c r="X557" s="2">
        <f>COUNTIF(W:W,W557)</f>
        <v>467</v>
      </c>
      <c r="Y557" s="12"/>
      <c r="AA557" s="12"/>
      <c r="AG557" s="12"/>
      <c r="AH557" s="17"/>
      <c r="AI557" s="12"/>
      <c r="AJ557" s="12"/>
      <c r="AK557" s="12"/>
      <c r="AL557" s="12"/>
      <c r="AM557" s="12"/>
      <c r="AN557" s="12"/>
      <c r="AO557" s="12"/>
      <c r="AP557" s="12"/>
      <c r="AQ557" s="15"/>
      <c r="AS557" s="12" t="s">
        <v>62</v>
      </c>
      <c r="AT557" s="2">
        <f>COUNTIF(AS:AS,AS557)</f>
        <v>131</v>
      </c>
      <c r="AU557" s="12">
        <v>75</v>
      </c>
      <c r="AV557" s="16">
        <f>COUNTIF(AU:AU,AU557)</f>
        <v>131</v>
      </c>
      <c r="AW557" s="37"/>
    </row>
    <row r="558" spans="1:49" ht="20.100000000000001" customHeight="1" x14ac:dyDescent="0.2">
      <c r="A558" s="12">
        <v>557</v>
      </c>
      <c r="B558" s="17">
        <v>2689893423</v>
      </c>
      <c r="C558" s="12" t="s">
        <v>62</v>
      </c>
      <c r="D558" s="12">
        <f>COUNTIF(C:C,C558)</f>
        <v>1296</v>
      </c>
      <c r="E558" s="34" t="s">
        <v>1237</v>
      </c>
      <c r="F558" s="12">
        <f>COUNTIF(E:E,E558)</f>
        <v>131</v>
      </c>
      <c r="G558" s="12"/>
      <c r="H558" s="19"/>
      <c r="I558" s="35">
        <v>44935</v>
      </c>
      <c r="J558" s="17" t="s">
        <v>1242</v>
      </c>
      <c r="K558" s="17"/>
      <c r="L558" s="36">
        <v>75015</v>
      </c>
      <c r="M558" s="12" t="str">
        <f t="shared" si="16"/>
        <v>75</v>
      </c>
      <c r="N558" s="12">
        <f>COUNTIF(M:M,M558)</f>
        <v>142</v>
      </c>
      <c r="O558" s="12" t="s">
        <v>65</v>
      </c>
      <c r="P558" s="12">
        <f>COUNTIF(O:O,O558)</f>
        <v>475</v>
      </c>
      <c r="Q558" s="12" t="s">
        <v>65</v>
      </c>
      <c r="R558" s="2">
        <f>COUNTIF(Q:Q,Q558)</f>
        <v>133</v>
      </c>
      <c r="S558" s="17" t="s">
        <v>1239</v>
      </c>
      <c r="T558" s="12" t="s">
        <v>68</v>
      </c>
      <c r="U558" s="12" t="s">
        <v>66</v>
      </c>
      <c r="V558" s="12">
        <f>COUNTIF(U:U,U558)</f>
        <v>1301</v>
      </c>
      <c r="W558" s="35" t="s">
        <v>1240</v>
      </c>
      <c r="X558" s="2">
        <f>COUNTIF(W:W,W558)</f>
        <v>467</v>
      </c>
      <c r="Y558" s="12"/>
      <c r="AA558" s="12"/>
      <c r="AG558" s="12"/>
      <c r="AH558" s="17"/>
      <c r="AI558" s="12"/>
      <c r="AJ558" s="12"/>
      <c r="AK558" s="12"/>
      <c r="AL558" s="12"/>
      <c r="AM558" s="12"/>
      <c r="AN558" s="12"/>
      <c r="AO558" s="12"/>
      <c r="AP558" s="12"/>
      <c r="AQ558" s="15"/>
      <c r="AS558" s="12" t="s">
        <v>62</v>
      </c>
      <c r="AT558" s="2">
        <f>COUNTIF(AS:AS,AS558)</f>
        <v>131</v>
      </c>
      <c r="AU558" s="12">
        <v>75</v>
      </c>
      <c r="AV558" s="16">
        <f>COUNTIF(AU:AU,AU558)</f>
        <v>131</v>
      </c>
    </row>
    <row r="559" spans="1:49" ht="20.100000000000001" customHeight="1" x14ac:dyDescent="0.2">
      <c r="A559" s="12">
        <v>558</v>
      </c>
      <c r="B559" s="17">
        <v>2689893019</v>
      </c>
      <c r="C559" s="12" t="s">
        <v>62</v>
      </c>
      <c r="D559" s="12">
        <f>COUNTIF(C:C,C559)</f>
        <v>1296</v>
      </c>
      <c r="E559" s="34" t="s">
        <v>1237</v>
      </c>
      <c r="F559" s="12">
        <f>COUNTIF(E:E,E559)</f>
        <v>131</v>
      </c>
      <c r="G559" s="12"/>
      <c r="H559" s="19"/>
      <c r="I559" s="35">
        <v>44935</v>
      </c>
      <c r="J559" s="17" t="s">
        <v>1263</v>
      </c>
      <c r="K559" s="17"/>
      <c r="L559" s="36">
        <v>75009</v>
      </c>
      <c r="M559" s="12" t="str">
        <f t="shared" si="16"/>
        <v>75</v>
      </c>
      <c r="N559" s="12">
        <f>COUNTIF(M:M,M559)</f>
        <v>142</v>
      </c>
      <c r="O559" s="12" t="s">
        <v>65</v>
      </c>
      <c r="P559" s="12">
        <f>COUNTIF(O:O,O559)</f>
        <v>475</v>
      </c>
      <c r="Q559" s="12" t="s">
        <v>65</v>
      </c>
      <c r="R559" s="2">
        <f>COUNTIF(Q:Q,Q559)</f>
        <v>133</v>
      </c>
      <c r="S559" s="17" t="s">
        <v>1239</v>
      </c>
      <c r="T559" s="12" t="s">
        <v>68</v>
      </c>
      <c r="U559" s="12" t="s">
        <v>66</v>
      </c>
      <c r="V559" s="12">
        <f>COUNTIF(U:U,U559)</f>
        <v>1301</v>
      </c>
      <c r="W559" s="35" t="s">
        <v>1240</v>
      </c>
      <c r="X559" s="2">
        <f>COUNTIF(W:W,W559)</f>
        <v>467</v>
      </c>
      <c r="Y559" s="12"/>
      <c r="AA559" s="12"/>
      <c r="AG559" s="12"/>
      <c r="AH559" s="17"/>
      <c r="AI559" s="12"/>
      <c r="AJ559" s="12"/>
      <c r="AK559" s="12"/>
      <c r="AL559" s="12"/>
      <c r="AM559" s="12"/>
      <c r="AN559" s="12"/>
      <c r="AO559" s="12"/>
      <c r="AP559" s="12"/>
      <c r="AQ559" s="15"/>
      <c r="AS559" s="12" t="s">
        <v>62</v>
      </c>
      <c r="AT559" s="2">
        <f>COUNTIF(AS:AS,AS559)</f>
        <v>131</v>
      </c>
      <c r="AU559" s="12">
        <v>75</v>
      </c>
      <c r="AV559" s="16">
        <f>COUNTIF(AU:AU,AU559)</f>
        <v>131</v>
      </c>
    </row>
    <row r="560" spans="1:49" ht="20.100000000000001" customHeight="1" x14ac:dyDescent="0.2">
      <c r="A560" s="12">
        <v>559</v>
      </c>
      <c r="B560" s="17">
        <v>2689892918</v>
      </c>
      <c r="C560" s="12" t="s">
        <v>62</v>
      </c>
      <c r="D560" s="12">
        <f>COUNTIF(C:C,C560)</f>
        <v>1296</v>
      </c>
      <c r="E560" s="34" t="s">
        <v>1237</v>
      </c>
      <c r="F560" s="12">
        <f>COUNTIF(E:E,E560)</f>
        <v>131</v>
      </c>
      <c r="G560" s="12"/>
      <c r="H560" s="19"/>
      <c r="I560" s="35">
        <v>44935</v>
      </c>
      <c r="J560" s="17" t="s">
        <v>1247</v>
      </c>
      <c r="K560" s="17"/>
      <c r="L560" s="36">
        <v>75019</v>
      </c>
      <c r="M560" s="12" t="str">
        <f t="shared" si="16"/>
        <v>75</v>
      </c>
      <c r="N560" s="12">
        <f>COUNTIF(M:M,M560)</f>
        <v>142</v>
      </c>
      <c r="O560" s="12" t="s">
        <v>65</v>
      </c>
      <c r="P560" s="12">
        <f>COUNTIF(O:O,O560)</f>
        <v>475</v>
      </c>
      <c r="Q560" s="12" t="s">
        <v>65</v>
      </c>
      <c r="R560" s="2">
        <f>COUNTIF(Q:Q,Q560)</f>
        <v>133</v>
      </c>
      <c r="S560" s="17" t="s">
        <v>1239</v>
      </c>
      <c r="T560" s="12" t="s">
        <v>68</v>
      </c>
      <c r="U560" s="12" t="s">
        <v>66</v>
      </c>
      <c r="V560" s="12">
        <f>COUNTIF(U:U,U560)</f>
        <v>1301</v>
      </c>
      <c r="W560" s="35" t="s">
        <v>1240</v>
      </c>
      <c r="X560" s="2">
        <f>COUNTIF(W:W,W560)</f>
        <v>467</v>
      </c>
      <c r="Y560" s="12"/>
      <c r="AA560" s="12"/>
      <c r="AG560" s="12"/>
      <c r="AH560" s="17"/>
      <c r="AI560" s="12"/>
      <c r="AJ560" s="12"/>
      <c r="AK560" s="12"/>
      <c r="AL560" s="12"/>
      <c r="AM560" s="12"/>
      <c r="AN560" s="12"/>
      <c r="AO560" s="12"/>
      <c r="AP560" s="12"/>
      <c r="AQ560" s="15"/>
      <c r="AS560" s="12" t="s">
        <v>62</v>
      </c>
      <c r="AT560" s="2">
        <f>COUNTIF(AS:AS,AS560)</f>
        <v>131</v>
      </c>
      <c r="AU560" s="12">
        <v>75</v>
      </c>
      <c r="AV560" s="16">
        <f>COUNTIF(AU:AU,AU560)</f>
        <v>131</v>
      </c>
    </row>
    <row r="561" spans="1:48" ht="20.100000000000001" customHeight="1" x14ac:dyDescent="0.2">
      <c r="A561" s="12">
        <v>560</v>
      </c>
      <c r="B561" s="17">
        <v>1268988886</v>
      </c>
      <c r="C561" s="12" t="s">
        <v>62</v>
      </c>
      <c r="D561" s="12">
        <f>COUNTIF(C:C,C561)</f>
        <v>1296</v>
      </c>
      <c r="E561" s="34" t="s">
        <v>1237</v>
      </c>
      <c r="F561" s="12">
        <f>COUNTIF(E:E,E561)</f>
        <v>131</v>
      </c>
      <c r="G561" s="12"/>
      <c r="H561" s="19"/>
      <c r="I561" s="35">
        <v>44935</v>
      </c>
      <c r="J561" s="17" t="s">
        <v>1264</v>
      </c>
      <c r="K561" s="17"/>
      <c r="L561" s="36">
        <v>75116</v>
      </c>
      <c r="M561" s="12" t="str">
        <f t="shared" si="16"/>
        <v>75</v>
      </c>
      <c r="N561" s="12">
        <f>COUNTIF(M:M,M561)</f>
        <v>142</v>
      </c>
      <c r="O561" s="12" t="s">
        <v>65</v>
      </c>
      <c r="P561" s="12">
        <f>COUNTIF(O:O,O561)</f>
        <v>475</v>
      </c>
      <c r="Q561" s="12" t="s">
        <v>65</v>
      </c>
      <c r="R561" s="2">
        <f>COUNTIF(Q:Q,Q561)</f>
        <v>133</v>
      </c>
      <c r="S561" s="17" t="s">
        <v>1239</v>
      </c>
      <c r="T561" s="12" t="s">
        <v>68</v>
      </c>
      <c r="U561" s="12" t="s">
        <v>66</v>
      </c>
      <c r="V561" s="12">
        <f>COUNTIF(U:U,U561)</f>
        <v>1301</v>
      </c>
      <c r="W561" s="35" t="s">
        <v>1240</v>
      </c>
      <c r="X561" s="2">
        <f>COUNTIF(W:W,W561)</f>
        <v>467</v>
      </c>
      <c r="Y561" s="12"/>
      <c r="AA561" s="12"/>
      <c r="AG561" s="12"/>
      <c r="AH561" s="17"/>
      <c r="AI561" s="12"/>
      <c r="AJ561" s="12"/>
      <c r="AK561" s="12"/>
      <c r="AL561" s="12"/>
      <c r="AM561" s="12"/>
      <c r="AN561" s="12"/>
      <c r="AO561" s="12"/>
      <c r="AP561" s="12"/>
      <c r="AQ561" s="15"/>
      <c r="AS561" s="12" t="s">
        <v>62</v>
      </c>
      <c r="AT561" s="2">
        <f>COUNTIF(AS:AS,AS561)</f>
        <v>131</v>
      </c>
      <c r="AU561" s="12">
        <v>75</v>
      </c>
      <c r="AV561" s="16">
        <f>COUNTIF(AU:AU,AU561)</f>
        <v>131</v>
      </c>
    </row>
    <row r="562" spans="1:48" ht="20.100000000000001" customHeight="1" x14ac:dyDescent="0.2">
      <c r="A562" s="12">
        <v>561</v>
      </c>
      <c r="B562" s="17">
        <v>2689892816</v>
      </c>
      <c r="C562" s="12" t="s">
        <v>62</v>
      </c>
      <c r="D562" s="12">
        <f>COUNTIF(C:C,C562)</f>
        <v>1296</v>
      </c>
      <c r="E562" s="34" t="s">
        <v>1237</v>
      </c>
      <c r="F562" s="12">
        <f>COUNTIF(E:E,E562)</f>
        <v>131</v>
      </c>
      <c r="G562" s="12"/>
      <c r="H562" s="19"/>
      <c r="I562" s="35">
        <v>44935</v>
      </c>
      <c r="J562" s="17" t="s">
        <v>1265</v>
      </c>
      <c r="K562" s="17"/>
      <c r="L562" s="36">
        <v>75006</v>
      </c>
      <c r="M562" s="12" t="str">
        <f t="shared" si="16"/>
        <v>75</v>
      </c>
      <c r="N562" s="12">
        <f>COUNTIF(M:M,M562)</f>
        <v>142</v>
      </c>
      <c r="O562" s="12" t="s">
        <v>65</v>
      </c>
      <c r="P562" s="12">
        <f>COUNTIF(O:O,O562)</f>
        <v>475</v>
      </c>
      <c r="Q562" s="12" t="s">
        <v>65</v>
      </c>
      <c r="R562" s="2">
        <f>COUNTIF(Q:Q,Q562)</f>
        <v>133</v>
      </c>
      <c r="S562" s="17" t="s">
        <v>1239</v>
      </c>
      <c r="T562" s="12" t="s">
        <v>68</v>
      </c>
      <c r="U562" s="12" t="s">
        <v>66</v>
      </c>
      <c r="V562" s="12">
        <f>COUNTIF(U:U,U562)</f>
        <v>1301</v>
      </c>
      <c r="W562" s="35" t="s">
        <v>1240</v>
      </c>
      <c r="X562" s="2">
        <f>COUNTIF(W:W,W562)</f>
        <v>467</v>
      </c>
      <c r="Y562" s="12"/>
      <c r="AA562" s="12"/>
      <c r="AG562" s="12"/>
      <c r="AH562" s="17"/>
      <c r="AI562" s="12"/>
      <c r="AJ562" s="12"/>
      <c r="AK562" s="12"/>
      <c r="AL562" s="12"/>
      <c r="AM562" s="12"/>
      <c r="AN562" s="12"/>
      <c r="AO562" s="12"/>
      <c r="AP562" s="12"/>
      <c r="AQ562" s="15"/>
      <c r="AS562" s="12" t="s">
        <v>62</v>
      </c>
      <c r="AT562" s="2">
        <f>COUNTIF(AS:AS,AS562)</f>
        <v>131</v>
      </c>
      <c r="AU562" s="12">
        <v>75</v>
      </c>
      <c r="AV562" s="16">
        <f>COUNTIF(AU:AU,AU562)</f>
        <v>131</v>
      </c>
    </row>
    <row r="563" spans="1:48" ht="20.100000000000001" customHeight="1" x14ac:dyDescent="0.2">
      <c r="A563" s="12">
        <v>562</v>
      </c>
      <c r="B563" s="17">
        <v>1268988853</v>
      </c>
      <c r="C563" s="12" t="s">
        <v>62</v>
      </c>
      <c r="D563" s="12">
        <f>COUNTIF(C:C,C563)</f>
        <v>1296</v>
      </c>
      <c r="E563" s="34" t="s">
        <v>1237</v>
      </c>
      <c r="F563" s="12">
        <f>COUNTIF(E:E,E563)</f>
        <v>131</v>
      </c>
      <c r="G563" s="12"/>
      <c r="H563" s="19"/>
      <c r="I563" s="35">
        <v>44935</v>
      </c>
      <c r="J563" s="17" t="s">
        <v>1266</v>
      </c>
      <c r="K563" s="17"/>
      <c r="L563" s="36">
        <v>75012</v>
      </c>
      <c r="M563" s="12" t="str">
        <f t="shared" si="16"/>
        <v>75</v>
      </c>
      <c r="N563" s="12">
        <f>COUNTIF(M:M,M563)</f>
        <v>142</v>
      </c>
      <c r="O563" s="12" t="s">
        <v>65</v>
      </c>
      <c r="P563" s="12">
        <f>COUNTIF(O:O,O563)</f>
        <v>475</v>
      </c>
      <c r="Q563" s="12" t="s">
        <v>65</v>
      </c>
      <c r="R563" s="2">
        <f>COUNTIF(Q:Q,Q563)</f>
        <v>133</v>
      </c>
      <c r="S563" s="17" t="s">
        <v>1239</v>
      </c>
      <c r="T563" s="12" t="s">
        <v>68</v>
      </c>
      <c r="U563" s="12" t="s">
        <v>66</v>
      </c>
      <c r="V563" s="12">
        <f>COUNTIF(U:U,U563)</f>
        <v>1301</v>
      </c>
      <c r="W563" s="35" t="s">
        <v>1240</v>
      </c>
      <c r="X563" s="2">
        <f>COUNTIF(W:W,W563)</f>
        <v>467</v>
      </c>
      <c r="Y563" s="12"/>
      <c r="AA563" s="12"/>
      <c r="AG563" s="12"/>
      <c r="AH563" s="17"/>
      <c r="AI563" s="12"/>
      <c r="AJ563" s="12"/>
      <c r="AK563" s="12"/>
      <c r="AL563" s="12"/>
      <c r="AM563" s="12"/>
      <c r="AN563" s="12"/>
      <c r="AO563" s="12"/>
      <c r="AP563" s="12"/>
      <c r="AQ563" s="15"/>
      <c r="AS563" s="12" t="s">
        <v>62</v>
      </c>
      <c r="AT563" s="2">
        <f>COUNTIF(AS:AS,AS563)</f>
        <v>131</v>
      </c>
      <c r="AU563" s="12">
        <v>75</v>
      </c>
      <c r="AV563" s="16">
        <f>COUNTIF(AU:AU,AU563)</f>
        <v>131</v>
      </c>
    </row>
    <row r="564" spans="1:48" ht="20.100000000000001" customHeight="1" x14ac:dyDescent="0.2">
      <c r="A564" s="12">
        <v>563</v>
      </c>
      <c r="B564" s="17">
        <v>1268988811</v>
      </c>
      <c r="C564" s="12" t="s">
        <v>62</v>
      </c>
      <c r="D564" s="12">
        <f>COUNTIF(C:C,C564)</f>
        <v>1296</v>
      </c>
      <c r="E564" s="34" t="s">
        <v>1237</v>
      </c>
      <c r="F564" s="12">
        <f>COUNTIF(E:E,E564)</f>
        <v>131</v>
      </c>
      <c r="G564" s="12"/>
      <c r="H564" s="19"/>
      <c r="I564" s="35">
        <v>44935</v>
      </c>
      <c r="J564" s="17" t="s">
        <v>1267</v>
      </c>
      <c r="K564" s="17"/>
      <c r="L564" s="36">
        <v>75015</v>
      </c>
      <c r="M564" s="12" t="str">
        <f t="shared" si="16"/>
        <v>75</v>
      </c>
      <c r="N564" s="12">
        <f>COUNTIF(M:M,M564)</f>
        <v>142</v>
      </c>
      <c r="O564" s="12" t="s">
        <v>65</v>
      </c>
      <c r="P564" s="12">
        <f>COUNTIF(O:O,O564)</f>
        <v>475</v>
      </c>
      <c r="Q564" s="12" t="s">
        <v>65</v>
      </c>
      <c r="R564" s="2">
        <f>COUNTIF(Q:Q,Q564)</f>
        <v>133</v>
      </c>
      <c r="S564" s="17" t="s">
        <v>1239</v>
      </c>
      <c r="T564" s="12" t="s">
        <v>68</v>
      </c>
      <c r="U564" s="12" t="s">
        <v>66</v>
      </c>
      <c r="V564" s="12">
        <f>COUNTIF(U:U,U564)</f>
        <v>1301</v>
      </c>
      <c r="W564" s="35" t="s">
        <v>1240</v>
      </c>
      <c r="X564" s="2">
        <f>COUNTIF(W:W,W564)</f>
        <v>467</v>
      </c>
      <c r="Y564" s="12"/>
      <c r="AA564" s="12"/>
      <c r="AG564" s="12"/>
      <c r="AH564" s="17"/>
      <c r="AI564" s="12"/>
      <c r="AJ564" s="12"/>
      <c r="AK564" s="12"/>
      <c r="AL564" s="12"/>
      <c r="AM564" s="12"/>
      <c r="AN564" s="12"/>
      <c r="AO564" s="12"/>
      <c r="AP564" s="12"/>
      <c r="AQ564" s="15"/>
      <c r="AS564" s="12" t="s">
        <v>62</v>
      </c>
      <c r="AT564" s="2">
        <f>COUNTIF(AS:AS,AS564)</f>
        <v>131</v>
      </c>
      <c r="AU564" s="12">
        <v>75</v>
      </c>
      <c r="AV564" s="16">
        <f>COUNTIF(AU:AU,AU564)</f>
        <v>131</v>
      </c>
    </row>
    <row r="565" spans="1:48" ht="20.100000000000001" customHeight="1" x14ac:dyDescent="0.2">
      <c r="A565" s="12">
        <v>564</v>
      </c>
      <c r="B565" s="17">
        <v>2689893322</v>
      </c>
      <c r="C565" s="12" t="s">
        <v>62</v>
      </c>
      <c r="D565" s="12">
        <f>COUNTIF(C:C,C565)</f>
        <v>1296</v>
      </c>
      <c r="E565" s="34" t="s">
        <v>1237</v>
      </c>
      <c r="F565" s="12">
        <f>COUNTIF(E:E,E565)</f>
        <v>131</v>
      </c>
      <c r="G565" s="12"/>
      <c r="H565" s="19"/>
      <c r="I565" s="35">
        <v>44935</v>
      </c>
      <c r="J565" s="17" t="s">
        <v>1268</v>
      </c>
      <c r="K565" s="17"/>
      <c r="L565" s="36">
        <v>75002</v>
      </c>
      <c r="M565" s="12" t="str">
        <f t="shared" si="16"/>
        <v>75</v>
      </c>
      <c r="N565" s="12">
        <f>COUNTIF(M:M,M565)</f>
        <v>142</v>
      </c>
      <c r="O565" s="12" t="s">
        <v>65</v>
      </c>
      <c r="P565" s="12">
        <f>COUNTIF(O:O,O565)</f>
        <v>475</v>
      </c>
      <c r="Q565" s="12" t="s">
        <v>65</v>
      </c>
      <c r="R565" s="2">
        <f>COUNTIF(Q:Q,Q565)</f>
        <v>133</v>
      </c>
      <c r="S565" s="17" t="s">
        <v>1239</v>
      </c>
      <c r="T565" s="12" t="s">
        <v>68</v>
      </c>
      <c r="U565" s="12" t="s">
        <v>66</v>
      </c>
      <c r="V565" s="12">
        <f>COUNTIF(U:U,U565)</f>
        <v>1301</v>
      </c>
      <c r="W565" s="35" t="s">
        <v>1240</v>
      </c>
      <c r="X565" s="2">
        <f>COUNTIF(W:W,W565)</f>
        <v>467</v>
      </c>
      <c r="Y565" s="12"/>
      <c r="AA565" s="12"/>
      <c r="AG565" s="12"/>
      <c r="AH565" s="17"/>
      <c r="AI565" s="12"/>
      <c r="AJ565" s="12"/>
      <c r="AK565" s="12"/>
      <c r="AL565" s="12"/>
      <c r="AM565" s="12"/>
      <c r="AN565" s="12"/>
      <c r="AO565" s="12"/>
      <c r="AP565" s="12"/>
      <c r="AQ565" s="15"/>
      <c r="AS565" s="12" t="s">
        <v>62</v>
      </c>
      <c r="AT565" s="2">
        <f>COUNTIF(AS:AS,AS565)</f>
        <v>131</v>
      </c>
      <c r="AU565" s="12">
        <v>75</v>
      </c>
      <c r="AV565" s="16">
        <f>COUNTIF(AU:AU,AU565)</f>
        <v>131</v>
      </c>
    </row>
    <row r="566" spans="1:48" ht="20.100000000000001" customHeight="1" x14ac:dyDescent="0.2">
      <c r="A566" s="12">
        <v>565</v>
      </c>
      <c r="B566" s="17">
        <v>2689893120</v>
      </c>
      <c r="C566" s="12" t="s">
        <v>62</v>
      </c>
      <c r="D566" s="12">
        <f>COUNTIF(C:C,C566)</f>
        <v>1296</v>
      </c>
      <c r="E566" s="34" t="s">
        <v>1237</v>
      </c>
      <c r="F566" s="12">
        <f>COUNTIF(E:E,E566)</f>
        <v>131</v>
      </c>
      <c r="G566" s="12"/>
      <c r="H566" s="19"/>
      <c r="I566" s="35">
        <v>44935</v>
      </c>
      <c r="J566" s="17" t="s">
        <v>1269</v>
      </c>
      <c r="K566" s="17"/>
      <c r="L566" s="36">
        <v>75010</v>
      </c>
      <c r="M566" s="12" t="str">
        <f t="shared" si="16"/>
        <v>75</v>
      </c>
      <c r="N566" s="12">
        <f>COUNTIF(M:M,M566)</f>
        <v>142</v>
      </c>
      <c r="O566" s="12" t="s">
        <v>65</v>
      </c>
      <c r="P566" s="12">
        <f>COUNTIF(O:O,O566)</f>
        <v>475</v>
      </c>
      <c r="Q566" s="12" t="s">
        <v>65</v>
      </c>
      <c r="R566" s="2">
        <f>COUNTIF(Q:Q,Q566)</f>
        <v>133</v>
      </c>
      <c r="S566" s="17" t="s">
        <v>1239</v>
      </c>
      <c r="T566" s="12" t="s">
        <v>68</v>
      </c>
      <c r="U566" s="12" t="s">
        <v>66</v>
      </c>
      <c r="V566" s="12">
        <f>COUNTIF(U:U,U566)</f>
        <v>1301</v>
      </c>
      <c r="W566" s="35" t="s">
        <v>1240</v>
      </c>
      <c r="X566" s="2">
        <f>COUNTIF(W:W,W566)</f>
        <v>467</v>
      </c>
      <c r="Y566" s="12"/>
      <c r="AA566" s="12"/>
      <c r="AG566" s="12"/>
      <c r="AH566" s="17"/>
      <c r="AI566" s="12"/>
      <c r="AJ566" s="12"/>
      <c r="AK566" s="12"/>
      <c r="AL566" s="12"/>
      <c r="AM566" s="12"/>
      <c r="AN566" s="12"/>
      <c r="AO566" s="12"/>
      <c r="AP566" s="12"/>
      <c r="AQ566" s="15"/>
      <c r="AS566" s="12" t="s">
        <v>62</v>
      </c>
      <c r="AT566" s="2">
        <f>COUNTIF(AS:AS,AS566)</f>
        <v>131</v>
      </c>
      <c r="AU566" s="12">
        <v>75</v>
      </c>
      <c r="AV566" s="16">
        <f>COUNTIF(AU:AU,AU566)</f>
        <v>131</v>
      </c>
    </row>
    <row r="567" spans="1:48" ht="20.100000000000001" customHeight="1" x14ac:dyDescent="0.2">
      <c r="A567" s="12">
        <v>566</v>
      </c>
      <c r="B567" s="17">
        <v>1268988790</v>
      </c>
      <c r="C567" s="12" t="s">
        <v>62</v>
      </c>
      <c r="D567" s="12">
        <f>COUNTIF(C:C,C567)</f>
        <v>1296</v>
      </c>
      <c r="E567" s="34" t="s">
        <v>1237</v>
      </c>
      <c r="F567" s="12">
        <f>COUNTIF(E:E,E567)</f>
        <v>131</v>
      </c>
      <c r="G567" s="12"/>
      <c r="H567" s="19"/>
      <c r="I567" s="35">
        <v>44935</v>
      </c>
      <c r="J567" s="17" t="s">
        <v>1270</v>
      </c>
      <c r="K567" s="17"/>
      <c r="L567" s="36">
        <v>75020</v>
      </c>
      <c r="M567" s="12" t="str">
        <f t="shared" si="16"/>
        <v>75</v>
      </c>
      <c r="N567" s="12">
        <f>COUNTIF(M:M,M567)</f>
        <v>142</v>
      </c>
      <c r="O567" s="12" t="s">
        <v>65</v>
      </c>
      <c r="P567" s="12">
        <f>COUNTIF(O:O,O567)</f>
        <v>475</v>
      </c>
      <c r="Q567" s="12" t="s">
        <v>65</v>
      </c>
      <c r="R567" s="2">
        <f>COUNTIF(Q:Q,Q567)</f>
        <v>133</v>
      </c>
      <c r="S567" s="17" t="s">
        <v>1239</v>
      </c>
      <c r="T567" s="12" t="s">
        <v>68</v>
      </c>
      <c r="U567" s="12" t="s">
        <v>66</v>
      </c>
      <c r="V567" s="12">
        <f>COUNTIF(U:U,U567)</f>
        <v>1301</v>
      </c>
      <c r="W567" s="35" t="s">
        <v>1240</v>
      </c>
      <c r="X567" s="2">
        <f>COUNTIF(W:W,W567)</f>
        <v>467</v>
      </c>
      <c r="Y567" s="12"/>
      <c r="AA567" s="12"/>
      <c r="AG567" s="12"/>
      <c r="AH567" s="17"/>
      <c r="AI567" s="12"/>
      <c r="AJ567" s="12"/>
      <c r="AK567" s="12"/>
      <c r="AL567" s="12"/>
      <c r="AM567" s="12"/>
      <c r="AN567" s="12"/>
      <c r="AO567" s="12"/>
      <c r="AP567" s="12"/>
      <c r="AQ567" s="15"/>
      <c r="AS567" s="12" t="s">
        <v>62</v>
      </c>
      <c r="AT567" s="2">
        <f>COUNTIF(AS:AS,AS567)</f>
        <v>131</v>
      </c>
      <c r="AU567" s="12">
        <v>75</v>
      </c>
      <c r="AV567" s="16">
        <f>COUNTIF(AU:AU,AU567)</f>
        <v>131</v>
      </c>
    </row>
    <row r="568" spans="1:48" ht="20.100000000000001" customHeight="1" x14ac:dyDescent="0.2">
      <c r="A568" s="12">
        <v>567</v>
      </c>
      <c r="B568" s="17">
        <v>2689892514</v>
      </c>
      <c r="C568" s="12" t="s">
        <v>62</v>
      </c>
      <c r="D568" s="12">
        <f>COUNTIF(C:C,C568)</f>
        <v>1296</v>
      </c>
      <c r="E568" s="34" t="s">
        <v>1237</v>
      </c>
      <c r="F568" s="12">
        <f>COUNTIF(E:E,E568)</f>
        <v>131</v>
      </c>
      <c r="G568" s="12"/>
      <c r="H568" s="19"/>
      <c r="I568" s="35">
        <v>44935</v>
      </c>
      <c r="J568" s="17" t="s">
        <v>1271</v>
      </c>
      <c r="K568" s="17"/>
      <c r="L568" s="36">
        <v>75019</v>
      </c>
      <c r="M568" s="12" t="str">
        <f t="shared" si="16"/>
        <v>75</v>
      </c>
      <c r="N568" s="12">
        <f>COUNTIF(M:M,M568)</f>
        <v>142</v>
      </c>
      <c r="O568" s="12" t="s">
        <v>65</v>
      </c>
      <c r="P568" s="12">
        <f>COUNTIF(O:O,O568)</f>
        <v>475</v>
      </c>
      <c r="Q568" s="12" t="s">
        <v>65</v>
      </c>
      <c r="R568" s="2">
        <f>COUNTIF(Q:Q,Q568)</f>
        <v>133</v>
      </c>
      <c r="S568" s="17" t="s">
        <v>1239</v>
      </c>
      <c r="T568" s="12" t="s">
        <v>68</v>
      </c>
      <c r="U568" s="12" t="s">
        <v>66</v>
      </c>
      <c r="V568" s="12">
        <f>COUNTIF(U:U,U568)</f>
        <v>1301</v>
      </c>
      <c r="W568" s="35" t="s">
        <v>1240</v>
      </c>
      <c r="X568" s="2">
        <f>COUNTIF(W:W,W568)</f>
        <v>467</v>
      </c>
      <c r="Y568" s="12"/>
      <c r="AA568" s="12"/>
      <c r="AG568" s="12"/>
      <c r="AH568" s="17"/>
      <c r="AI568" s="12"/>
      <c r="AJ568" s="12"/>
      <c r="AK568" s="12"/>
      <c r="AL568" s="12"/>
      <c r="AM568" s="12"/>
      <c r="AN568" s="12"/>
      <c r="AO568" s="12"/>
      <c r="AP568" s="12"/>
      <c r="AQ568" s="15"/>
      <c r="AS568" s="12" t="s">
        <v>62</v>
      </c>
      <c r="AT568" s="2">
        <f>COUNTIF(AS:AS,AS568)</f>
        <v>131</v>
      </c>
      <c r="AU568" s="12">
        <v>75</v>
      </c>
      <c r="AV568" s="16">
        <f>COUNTIF(AU:AU,AU568)</f>
        <v>131</v>
      </c>
    </row>
    <row r="569" spans="1:48" ht="20.100000000000001" customHeight="1" x14ac:dyDescent="0.2">
      <c r="A569" s="12">
        <v>568</v>
      </c>
      <c r="B569" s="17">
        <v>2689892715</v>
      </c>
      <c r="C569" s="12" t="s">
        <v>62</v>
      </c>
      <c r="D569" s="12">
        <f>COUNTIF(C:C,C569)</f>
        <v>1296</v>
      </c>
      <c r="E569" s="34" t="s">
        <v>1237</v>
      </c>
      <c r="F569" s="12">
        <f>COUNTIF(E:E,E569)</f>
        <v>131</v>
      </c>
      <c r="G569" s="12"/>
      <c r="H569" s="19"/>
      <c r="I569" s="35">
        <v>44935</v>
      </c>
      <c r="J569" s="17" t="s">
        <v>1272</v>
      </c>
      <c r="K569" s="17"/>
      <c r="L569" s="36">
        <v>75018</v>
      </c>
      <c r="M569" s="12" t="str">
        <f t="shared" si="16"/>
        <v>75</v>
      </c>
      <c r="N569" s="12">
        <f>COUNTIF(M:M,M569)</f>
        <v>142</v>
      </c>
      <c r="O569" s="12" t="s">
        <v>65</v>
      </c>
      <c r="P569" s="12">
        <f>COUNTIF(O:O,O569)</f>
        <v>475</v>
      </c>
      <c r="Q569" s="12" t="s">
        <v>65</v>
      </c>
      <c r="R569" s="2">
        <f>COUNTIF(Q:Q,Q569)</f>
        <v>133</v>
      </c>
      <c r="S569" s="17" t="s">
        <v>1239</v>
      </c>
      <c r="T569" s="12" t="s">
        <v>68</v>
      </c>
      <c r="U569" s="12" t="s">
        <v>66</v>
      </c>
      <c r="V569" s="12">
        <f>COUNTIF(U:U,U569)</f>
        <v>1301</v>
      </c>
      <c r="W569" s="35" t="s">
        <v>1240</v>
      </c>
      <c r="X569" s="2">
        <f>COUNTIF(W:W,W569)</f>
        <v>467</v>
      </c>
      <c r="Y569" s="12"/>
      <c r="AA569" s="12"/>
      <c r="AG569" s="12"/>
      <c r="AH569" s="17"/>
      <c r="AI569" s="12"/>
      <c r="AJ569" s="12"/>
      <c r="AK569" s="12"/>
      <c r="AL569" s="12"/>
      <c r="AM569" s="12"/>
      <c r="AN569" s="12"/>
      <c r="AO569" s="12"/>
      <c r="AP569" s="12"/>
      <c r="AQ569" s="15"/>
      <c r="AS569" s="12" t="s">
        <v>62</v>
      </c>
      <c r="AT569" s="2">
        <f>COUNTIF(AS:AS,AS569)</f>
        <v>131</v>
      </c>
      <c r="AU569" s="12">
        <v>75</v>
      </c>
      <c r="AV569" s="16">
        <f>COUNTIF(AU:AU,AU569)</f>
        <v>131</v>
      </c>
    </row>
    <row r="570" spans="1:48" ht="20.100000000000001" customHeight="1" x14ac:dyDescent="0.2">
      <c r="A570" s="12">
        <v>569</v>
      </c>
      <c r="B570" s="17">
        <v>2689892312</v>
      </c>
      <c r="C570" s="12" t="s">
        <v>62</v>
      </c>
      <c r="D570" s="12">
        <f>COUNTIF(C:C,C570)</f>
        <v>1296</v>
      </c>
      <c r="E570" s="34" t="s">
        <v>1237</v>
      </c>
      <c r="F570" s="12">
        <f>COUNTIF(E:E,E570)</f>
        <v>131</v>
      </c>
      <c r="G570" s="12"/>
      <c r="H570" s="19"/>
      <c r="I570" s="35">
        <v>44935</v>
      </c>
      <c r="J570" s="17" t="s">
        <v>1273</v>
      </c>
      <c r="K570" s="17"/>
      <c r="L570" s="36">
        <v>75116</v>
      </c>
      <c r="M570" s="12" t="str">
        <f t="shared" si="16"/>
        <v>75</v>
      </c>
      <c r="N570" s="12">
        <f>COUNTIF(M:M,M570)</f>
        <v>142</v>
      </c>
      <c r="O570" s="12" t="s">
        <v>65</v>
      </c>
      <c r="P570" s="12">
        <f>COUNTIF(O:O,O570)</f>
        <v>475</v>
      </c>
      <c r="Q570" s="12" t="s">
        <v>65</v>
      </c>
      <c r="R570" s="2">
        <f>COUNTIF(Q:Q,Q570)</f>
        <v>133</v>
      </c>
      <c r="S570" s="17" t="s">
        <v>1239</v>
      </c>
      <c r="T570" s="12" t="s">
        <v>68</v>
      </c>
      <c r="U570" s="12" t="s">
        <v>66</v>
      </c>
      <c r="V570" s="12">
        <f>COUNTIF(U:U,U570)</f>
        <v>1301</v>
      </c>
      <c r="W570" s="35" t="s">
        <v>1240</v>
      </c>
      <c r="X570" s="2">
        <f>COUNTIF(W:W,W570)</f>
        <v>467</v>
      </c>
      <c r="Y570" s="12"/>
      <c r="AA570" s="12"/>
      <c r="AG570" s="12"/>
      <c r="AH570" s="17"/>
      <c r="AI570" s="12"/>
      <c r="AJ570" s="12"/>
      <c r="AK570" s="12"/>
      <c r="AL570" s="12"/>
      <c r="AM570" s="12"/>
      <c r="AN570" s="12"/>
      <c r="AO570" s="12"/>
      <c r="AP570" s="12"/>
      <c r="AQ570" s="15"/>
      <c r="AS570" s="12" t="s">
        <v>62</v>
      </c>
      <c r="AT570" s="2">
        <f>COUNTIF(AS:AS,AS570)</f>
        <v>131</v>
      </c>
      <c r="AU570" s="12">
        <v>75</v>
      </c>
      <c r="AV570" s="16">
        <f>COUNTIF(AU:AU,AU570)</f>
        <v>131</v>
      </c>
    </row>
    <row r="571" spans="1:48" ht="20.100000000000001" customHeight="1" x14ac:dyDescent="0.2">
      <c r="A571" s="12">
        <v>570</v>
      </c>
      <c r="B571" s="17">
        <v>2689892413</v>
      </c>
      <c r="C571" s="12" t="s">
        <v>62</v>
      </c>
      <c r="D571" s="12">
        <f>COUNTIF(C:C,C571)</f>
        <v>1296</v>
      </c>
      <c r="E571" s="34" t="s">
        <v>1237</v>
      </c>
      <c r="F571" s="12">
        <f>COUNTIF(E:E,E571)</f>
        <v>131</v>
      </c>
      <c r="G571" s="12"/>
      <c r="H571" s="19"/>
      <c r="I571" s="35">
        <v>44935</v>
      </c>
      <c r="J571" s="17" t="s">
        <v>1274</v>
      </c>
      <c r="K571" s="17"/>
      <c r="L571" s="36">
        <v>75008</v>
      </c>
      <c r="M571" s="12" t="str">
        <f t="shared" si="16"/>
        <v>75</v>
      </c>
      <c r="N571" s="12">
        <f>COUNTIF(M:M,M571)</f>
        <v>142</v>
      </c>
      <c r="O571" s="12" t="s">
        <v>65</v>
      </c>
      <c r="P571" s="12">
        <f>COUNTIF(O:O,O571)</f>
        <v>475</v>
      </c>
      <c r="Q571" s="12" t="s">
        <v>65</v>
      </c>
      <c r="R571" s="2">
        <f>COUNTIF(Q:Q,Q571)</f>
        <v>133</v>
      </c>
      <c r="S571" s="17" t="s">
        <v>1239</v>
      </c>
      <c r="T571" s="12" t="s">
        <v>68</v>
      </c>
      <c r="U571" s="12" t="s">
        <v>66</v>
      </c>
      <c r="V571" s="12">
        <f>COUNTIF(U:U,U571)</f>
        <v>1301</v>
      </c>
      <c r="W571" s="35" t="s">
        <v>1240</v>
      </c>
      <c r="X571" s="2">
        <f>COUNTIF(W:W,W571)</f>
        <v>467</v>
      </c>
      <c r="Y571" s="12"/>
      <c r="AA571" s="12"/>
      <c r="AG571" s="12"/>
      <c r="AH571" s="17"/>
      <c r="AI571" s="12"/>
      <c r="AJ571" s="12"/>
      <c r="AK571" s="12"/>
      <c r="AL571" s="12"/>
      <c r="AM571" s="12"/>
      <c r="AN571" s="12"/>
      <c r="AO571" s="12"/>
      <c r="AP571" s="12"/>
      <c r="AQ571" s="15"/>
      <c r="AS571" s="12" t="s">
        <v>62</v>
      </c>
      <c r="AT571" s="2">
        <f>COUNTIF(AS:AS,AS571)</f>
        <v>131</v>
      </c>
      <c r="AU571" s="12">
        <v>75</v>
      </c>
      <c r="AV571" s="16">
        <f>COUNTIF(AU:AU,AU571)</f>
        <v>131</v>
      </c>
    </row>
    <row r="572" spans="1:48" ht="20.100000000000001" customHeight="1" x14ac:dyDescent="0.2">
      <c r="A572" s="12">
        <v>571</v>
      </c>
      <c r="B572" s="17">
        <v>2689893221</v>
      </c>
      <c r="C572" s="12" t="s">
        <v>62</v>
      </c>
      <c r="D572" s="12">
        <f>COUNTIF(C:C,C572)</f>
        <v>1296</v>
      </c>
      <c r="E572" s="34" t="s">
        <v>1237</v>
      </c>
      <c r="F572" s="12">
        <f>COUNTIF(E:E,E572)</f>
        <v>131</v>
      </c>
      <c r="G572" s="12"/>
      <c r="H572" s="19"/>
      <c r="I572" s="35">
        <v>44935</v>
      </c>
      <c r="J572" s="17" t="s">
        <v>1241</v>
      </c>
      <c r="K572" s="17"/>
      <c r="L572" s="36">
        <v>75012</v>
      </c>
      <c r="M572" s="12" t="str">
        <f t="shared" si="16"/>
        <v>75</v>
      </c>
      <c r="N572" s="12">
        <f>COUNTIF(M:M,M572)</f>
        <v>142</v>
      </c>
      <c r="O572" s="12" t="s">
        <v>65</v>
      </c>
      <c r="P572" s="12">
        <f>COUNTIF(O:O,O572)</f>
        <v>475</v>
      </c>
      <c r="Q572" s="12" t="s">
        <v>65</v>
      </c>
      <c r="R572" s="2">
        <f>COUNTIF(Q:Q,Q572)</f>
        <v>133</v>
      </c>
      <c r="S572" s="17" t="s">
        <v>1239</v>
      </c>
      <c r="T572" s="12" t="s">
        <v>68</v>
      </c>
      <c r="U572" s="12" t="s">
        <v>66</v>
      </c>
      <c r="V572" s="12">
        <f>COUNTIF(U:U,U572)</f>
        <v>1301</v>
      </c>
      <c r="W572" s="35" t="s">
        <v>1240</v>
      </c>
      <c r="X572" s="2">
        <f>COUNTIF(W:W,W572)</f>
        <v>467</v>
      </c>
      <c r="Y572" s="12"/>
      <c r="AA572" s="12"/>
      <c r="AG572" s="12"/>
      <c r="AH572" s="17"/>
      <c r="AI572" s="12"/>
      <c r="AJ572" s="12"/>
      <c r="AK572" s="12"/>
      <c r="AL572" s="12"/>
      <c r="AM572" s="12"/>
      <c r="AN572" s="12"/>
      <c r="AO572" s="12"/>
      <c r="AP572" s="12"/>
      <c r="AQ572" s="15"/>
      <c r="AS572" s="12" t="s">
        <v>62</v>
      </c>
      <c r="AT572" s="2">
        <f>COUNTIF(AS:AS,AS572)</f>
        <v>131</v>
      </c>
      <c r="AU572" s="12">
        <v>75</v>
      </c>
      <c r="AV572" s="16">
        <f>COUNTIF(AU:AU,AU572)</f>
        <v>131</v>
      </c>
    </row>
    <row r="573" spans="1:48" ht="20.100000000000001" customHeight="1" x14ac:dyDescent="0.2">
      <c r="A573" s="12">
        <v>572</v>
      </c>
      <c r="B573" s="17">
        <v>2689892211</v>
      </c>
      <c r="C573" s="12" t="s">
        <v>62</v>
      </c>
      <c r="D573" s="12">
        <f>COUNTIF(C:C,C573)</f>
        <v>1296</v>
      </c>
      <c r="E573" s="34" t="s">
        <v>1237</v>
      </c>
      <c r="F573" s="12">
        <f>COUNTIF(E:E,E573)</f>
        <v>131</v>
      </c>
      <c r="G573" s="12"/>
      <c r="H573" s="19"/>
      <c r="I573" s="35">
        <v>44935</v>
      </c>
      <c r="J573" s="17" t="s">
        <v>1275</v>
      </c>
      <c r="K573" s="17"/>
      <c r="L573" s="36">
        <v>75016</v>
      </c>
      <c r="M573" s="12" t="str">
        <f t="shared" si="16"/>
        <v>75</v>
      </c>
      <c r="N573" s="12">
        <f>COUNTIF(M:M,M573)</f>
        <v>142</v>
      </c>
      <c r="O573" s="12" t="s">
        <v>65</v>
      </c>
      <c r="P573" s="12">
        <f>COUNTIF(O:O,O573)</f>
        <v>475</v>
      </c>
      <c r="Q573" s="12" t="s">
        <v>65</v>
      </c>
      <c r="R573" s="2">
        <f>COUNTIF(Q:Q,Q573)</f>
        <v>133</v>
      </c>
      <c r="S573" s="17" t="s">
        <v>1239</v>
      </c>
      <c r="T573" s="12" t="s">
        <v>68</v>
      </c>
      <c r="U573" s="12" t="s">
        <v>66</v>
      </c>
      <c r="V573" s="12">
        <f>COUNTIF(U:U,U573)</f>
        <v>1301</v>
      </c>
      <c r="W573" s="35" t="s">
        <v>1240</v>
      </c>
      <c r="X573" s="2">
        <f>COUNTIF(W:W,W573)</f>
        <v>467</v>
      </c>
      <c r="Y573" s="12"/>
      <c r="AA573" s="12"/>
      <c r="AG573" s="12"/>
      <c r="AH573" s="17"/>
      <c r="AI573" s="12"/>
      <c r="AJ573" s="12"/>
      <c r="AK573" s="12"/>
      <c r="AL573" s="12"/>
      <c r="AM573" s="12"/>
      <c r="AN573" s="12"/>
      <c r="AO573" s="12"/>
      <c r="AP573" s="12"/>
      <c r="AQ573" s="15"/>
      <c r="AS573" s="12" t="s">
        <v>62</v>
      </c>
      <c r="AT573" s="2">
        <f>COUNTIF(AS:AS,AS573)</f>
        <v>131</v>
      </c>
      <c r="AU573" s="12">
        <v>75</v>
      </c>
      <c r="AV573" s="16">
        <f>COUNTIF(AU:AU,AU573)</f>
        <v>131</v>
      </c>
    </row>
    <row r="574" spans="1:48" ht="20.100000000000001" customHeight="1" x14ac:dyDescent="0.2">
      <c r="A574" s="12">
        <v>573</v>
      </c>
      <c r="B574" s="17">
        <v>3735508821</v>
      </c>
      <c r="C574" s="12" t="s">
        <v>62</v>
      </c>
      <c r="D574" s="12">
        <f>COUNTIF(C:C,C574)</f>
        <v>1296</v>
      </c>
      <c r="E574" s="34" t="s">
        <v>1237</v>
      </c>
      <c r="F574" s="12">
        <f>COUNTIF(E:E,E574)</f>
        <v>131</v>
      </c>
      <c r="G574" s="12"/>
      <c r="H574" s="19"/>
      <c r="I574" s="35">
        <v>44937</v>
      </c>
      <c r="J574" s="17" t="s">
        <v>1276</v>
      </c>
      <c r="K574" s="17"/>
      <c r="L574" s="36">
        <v>75017</v>
      </c>
      <c r="M574" s="12" t="str">
        <f t="shared" si="16"/>
        <v>75</v>
      </c>
      <c r="N574" s="12">
        <f>COUNTIF(M:M,M574)</f>
        <v>142</v>
      </c>
      <c r="O574" s="12" t="s">
        <v>65</v>
      </c>
      <c r="P574" s="12">
        <f>COUNTIF(O:O,O574)</f>
        <v>475</v>
      </c>
      <c r="Q574" s="12" t="s">
        <v>65</v>
      </c>
      <c r="R574" s="2">
        <f>COUNTIF(Q:Q,Q574)</f>
        <v>133</v>
      </c>
      <c r="S574" s="17" t="s">
        <v>1239</v>
      </c>
      <c r="T574" s="12" t="s">
        <v>68</v>
      </c>
      <c r="U574" s="12" t="s">
        <v>66</v>
      </c>
      <c r="V574" s="12">
        <f>COUNTIF(U:U,U574)</f>
        <v>1301</v>
      </c>
      <c r="W574" s="35" t="s">
        <v>1240</v>
      </c>
      <c r="X574" s="2">
        <f>COUNTIF(W:W,W574)</f>
        <v>467</v>
      </c>
      <c r="Y574" s="12"/>
      <c r="AA574" s="12"/>
      <c r="AG574" s="12"/>
      <c r="AH574" s="17"/>
      <c r="AI574" s="12"/>
      <c r="AJ574" s="12"/>
      <c r="AK574" s="12"/>
      <c r="AL574" s="12"/>
      <c r="AM574" s="12"/>
      <c r="AN574" s="12"/>
      <c r="AO574" s="12"/>
      <c r="AP574" s="12"/>
      <c r="AQ574" s="15"/>
      <c r="AS574" s="12" t="s">
        <v>62</v>
      </c>
      <c r="AT574" s="2">
        <f>COUNTIF(AS:AS,AS574)</f>
        <v>131</v>
      </c>
      <c r="AU574" s="12">
        <v>75</v>
      </c>
      <c r="AV574" s="16">
        <f>COUNTIF(AU:AU,AU574)</f>
        <v>131</v>
      </c>
    </row>
    <row r="575" spans="1:48" ht="20.100000000000001" customHeight="1" x14ac:dyDescent="0.2">
      <c r="A575" s="12">
        <v>574</v>
      </c>
      <c r="B575" s="17">
        <v>7355090714</v>
      </c>
      <c r="C575" s="12" t="s">
        <v>62</v>
      </c>
      <c r="D575" s="12">
        <f>COUNTIF(C:C,C575)</f>
        <v>1296</v>
      </c>
      <c r="E575" s="34" t="s">
        <v>1237</v>
      </c>
      <c r="F575" s="12">
        <f>COUNTIF(E:E,E575)</f>
        <v>131</v>
      </c>
      <c r="G575" s="12"/>
      <c r="H575" s="19"/>
      <c r="I575" s="35">
        <v>44938</v>
      </c>
      <c r="J575" s="17" t="s">
        <v>1277</v>
      </c>
      <c r="K575" s="17"/>
      <c r="L575" s="36">
        <v>75015</v>
      </c>
      <c r="M575" s="12" t="str">
        <f t="shared" si="16"/>
        <v>75</v>
      </c>
      <c r="N575" s="12">
        <f>COUNTIF(M:M,M575)</f>
        <v>142</v>
      </c>
      <c r="O575" s="12" t="s">
        <v>65</v>
      </c>
      <c r="P575" s="12">
        <f>COUNTIF(O:O,O575)</f>
        <v>475</v>
      </c>
      <c r="Q575" s="12" t="s">
        <v>65</v>
      </c>
      <c r="R575" s="2">
        <f>COUNTIF(Q:Q,Q575)</f>
        <v>133</v>
      </c>
      <c r="S575" s="17" t="s">
        <v>1239</v>
      </c>
      <c r="T575" s="12" t="s">
        <v>68</v>
      </c>
      <c r="U575" s="12" t="s">
        <v>66</v>
      </c>
      <c r="V575" s="12">
        <f>COUNTIF(U:U,U575)</f>
        <v>1301</v>
      </c>
      <c r="W575" s="35" t="s">
        <v>1240</v>
      </c>
      <c r="X575" s="2">
        <f>COUNTIF(W:W,W575)</f>
        <v>467</v>
      </c>
      <c r="Y575" s="12"/>
      <c r="AA575" s="12"/>
      <c r="AG575" s="12"/>
      <c r="AH575" s="17"/>
      <c r="AI575" s="12"/>
      <c r="AJ575" s="12"/>
      <c r="AK575" s="12"/>
      <c r="AL575" s="12"/>
      <c r="AM575" s="12"/>
      <c r="AN575" s="12"/>
      <c r="AO575" s="12"/>
      <c r="AP575" s="12"/>
      <c r="AQ575" s="15"/>
      <c r="AS575" s="12" t="s">
        <v>62</v>
      </c>
      <c r="AT575" s="2">
        <f>COUNTIF(AS:AS,AS575)</f>
        <v>131</v>
      </c>
      <c r="AU575" s="12">
        <v>75</v>
      </c>
      <c r="AV575" s="16">
        <f>COUNTIF(AU:AU,AU575)</f>
        <v>131</v>
      </c>
    </row>
    <row r="576" spans="1:48" ht="20.100000000000001" customHeight="1" x14ac:dyDescent="0.2">
      <c r="A576" s="12">
        <v>575</v>
      </c>
      <c r="B576" s="17">
        <v>3735508937</v>
      </c>
      <c r="C576" s="12" t="s">
        <v>62</v>
      </c>
      <c r="D576" s="12">
        <f>COUNTIF(C:C,C576)</f>
        <v>1296</v>
      </c>
      <c r="E576" s="34" t="s">
        <v>1237</v>
      </c>
      <c r="F576" s="12">
        <f>COUNTIF(E:E,E576)</f>
        <v>131</v>
      </c>
      <c r="G576" s="12"/>
      <c r="H576" s="19"/>
      <c r="I576" s="35">
        <v>44937</v>
      </c>
      <c r="J576" s="17" t="s">
        <v>1244</v>
      </c>
      <c r="K576" s="17"/>
      <c r="L576" s="36">
        <v>75012</v>
      </c>
      <c r="M576" s="12" t="str">
        <f t="shared" si="16"/>
        <v>75</v>
      </c>
      <c r="N576" s="12">
        <f>COUNTIF(M:M,M576)</f>
        <v>142</v>
      </c>
      <c r="O576" s="12" t="s">
        <v>65</v>
      </c>
      <c r="P576" s="12">
        <f>COUNTIF(O:O,O576)</f>
        <v>475</v>
      </c>
      <c r="Q576" s="12" t="s">
        <v>65</v>
      </c>
      <c r="R576" s="2">
        <f>COUNTIF(Q:Q,Q576)</f>
        <v>133</v>
      </c>
      <c r="S576" s="17" t="s">
        <v>1239</v>
      </c>
      <c r="T576" s="12" t="s">
        <v>68</v>
      </c>
      <c r="U576" s="12" t="s">
        <v>66</v>
      </c>
      <c r="V576" s="12">
        <f>COUNTIF(U:U,U576)</f>
        <v>1301</v>
      </c>
      <c r="W576" s="35" t="s">
        <v>1240</v>
      </c>
      <c r="X576" s="2">
        <f>COUNTIF(W:W,W576)</f>
        <v>467</v>
      </c>
      <c r="Y576" s="25"/>
      <c r="AA576" s="12"/>
      <c r="AG576" s="12"/>
      <c r="AH576" s="17"/>
      <c r="AI576" s="12"/>
      <c r="AJ576" s="12"/>
      <c r="AK576" s="12"/>
      <c r="AL576" s="12"/>
      <c r="AM576" s="12"/>
      <c r="AN576" s="12"/>
      <c r="AO576" s="12"/>
      <c r="AP576" s="12"/>
      <c r="AQ576" s="15"/>
      <c r="AS576" s="12" t="s">
        <v>62</v>
      </c>
      <c r="AT576" s="2">
        <f>COUNTIF(AS:AS,AS576)</f>
        <v>131</v>
      </c>
      <c r="AU576" s="12">
        <v>75</v>
      </c>
      <c r="AV576" s="16">
        <f>COUNTIF(AU:AU,AU576)</f>
        <v>131</v>
      </c>
    </row>
    <row r="577" spans="1:48" ht="20.100000000000001" customHeight="1" x14ac:dyDescent="0.2">
      <c r="A577" s="12">
        <v>576</v>
      </c>
      <c r="B577" s="17">
        <v>7355091016</v>
      </c>
      <c r="C577" s="12" t="s">
        <v>62</v>
      </c>
      <c r="D577" s="12">
        <f>COUNTIF(C:C,C577)</f>
        <v>1296</v>
      </c>
      <c r="E577" s="34" t="s">
        <v>1237</v>
      </c>
      <c r="F577" s="12">
        <f>COUNTIF(E:E,E577)</f>
        <v>131</v>
      </c>
      <c r="G577" s="12"/>
      <c r="H577" s="19"/>
      <c r="I577" s="35">
        <v>44938</v>
      </c>
      <c r="J577" s="17" t="s">
        <v>1250</v>
      </c>
      <c r="K577" s="17"/>
      <c r="L577" s="36">
        <v>75012</v>
      </c>
      <c r="M577" s="12" t="str">
        <f t="shared" si="16"/>
        <v>75</v>
      </c>
      <c r="N577" s="12">
        <f>COUNTIF(M:M,M577)</f>
        <v>142</v>
      </c>
      <c r="O577" s="12" t="s">
        <v>65</v>
      </c>
      <c r="P577" s="12">
        <f>COUNTIF(O:O,O577)</f>
        <v>475</v>
      </c>
      <c r="Q577" s="12" t="s">
        <v>65</v>
      </c>
      <c r="R577" s="2">
        <f>COUNTIF(Q:Q,Q577)</f>
        <v>133</v>
      </c>
      <c r="S577" s="17" t="s">
        <v>1239</v>
      </c>
      <c r="T577" s="12" t="s">
        <v>68</v>
      </c>
      <c r="U577" s="12" t="s">
        <v>66</v>
      </c>
      <c r="V577" s="12">
        <f>COUNTIF(U:U,U577)</f>
        <v>1301</v>
      </c>
      <c r="W577" s="35" t="s">
        <v>1240</v>
      </c>
      <c r="X577" s="2">
        <f>COUNTIF(W:W,W577)</f>
        <v>467</v>
      </c>
      <c r="Y577" s="12"/>
      <c r="AA577" s="12"/>
      <c r="AG577" s="12"/>
      <c r="AH577" s="17"/>
      <c r="AI577" s="12"/>
      <c r="AJ577" s="12"/>
      <c r="AK577" s="12"/>
      <c r="AL577" s="12"/>
      <c r="AM577" s="12"/>
      <c r="AN577" s="12"/>
      <c r="AO577" s="12"/>
      <c r="AP577" s="12"/>
      <c r="AQ577" s="15"/>
      <c r="AS577" s="12" t="s">
        <v>62</v>
      </c>
      <c r="AT577" s="2">
        <f>COUNTIF(AS:AS,AS577)</f>
        <v>131</v>
      </c>
      <c r="AU577" s="12">
        <v>75</v>
      </c>
      <c r="AV577" s="16">
        <f>COUNTIF(AU:AU,AU577)</f>
        <v>131</v>
      </c>
    </row>
    <row r="578" spans="1:48" ht="20.100000000000001" customHeight="1" x14ac:dyDescent="0.2">
      <c r="A578" s="12">
        <v>577</v>
      </c>
      <c r="B578" s="17">
        <v>7355090915</v>
      </c>
      <c r="C578" s="12" t="s">
        <v>62</v>
      </c>
      <c r="D578" s="12">
        <f>COUNTIF(C:C,C578)</f>
        <v>1296</v>
      </c>
      <c r="E578" s="34" t="s">
        <v>1237</v>
      </c>
      <c r="F578" s="12">
        <f>COUNTIF(E:E,E578)</f>
        <v>131</v>
      </c>
      <c r="G578" s="12"/>
      <c r="H578" s="19"/>
      <c r="I578" s="35">
        <v>44938</v>
      </c>
      <c r="J578" s="17" t="s">
        <v>1253</v>
      </c>
      <c r="K578" s="17"/>
      <c r="L578" s="36">
        <v>75015</v>
      </c>
      <c r="M578" s="12" t="str">
        <f t="shared" ref="M578:M641" si="18">LEFT(L578,2)</f>
        <v>75</v>
      </c>
      <c r="N578" s="12">
        <f>COUNTIF(M:M,M578)</f>
        <v>142</v>
      </c>
      <c r="O578" s="12" t="s">
        <v>65</v>
      </c>
      <c r="P578" s="12">
        <f>COUNTIF(O:O,O578)</f>
        <v>475</v>
      </c>
      <c r="Q578" s="12" t="s">
        <v>65</v>
      </c>
      <c r="R578" s="2">
        <f>COUNTIF(Q:Q,Q578)</f>
        <v>133</v>
      </c>
      <c r="S578" s="17" t="s">
        <v>1239</v>
      </c>
      <c r="T578" s="12" t="s">
        <v>68</v>
      </c>
      <c r="U578" s="12" t="s">
        <v>66</v>
      </c>
      <c r="V578" s="12">
        <f>COUNTIF(U:U,U578)</f>
        <v>1301</v>
      </c>
      <c r="W578" s="35" t="s">
        <v>1240</v>
      </c>
      <c r="X578" s="2">
        <f>COUNTIF(W:W,W578)</f>
        <v>467</v>
      </c>
      <c r="Y578" s="12"/>
      <c r="AA578" s="12"/>
      <c r="AG578" s="12"/>
      <c r="AH578" s="17"/>
      <c r="AI578" s="12"/>
      <c r="AJ578" s="12"/>
      <c r="AK578" s="12"/>
      <c r="AL578" s="12"/>
      <c r="AM578" s="12"/>
      <c r="AN578" s="12"/>
      <c r="AO578" s="12"/>
      <c r="AP578" s="12"/>
      <c r="AQ578" s="15"/>
      <c r="AS578" s="12" t="s">
        <v>62</v>
      </c>
      <c r="AT578" s="2">
        <f>COUNTIF(AS:AS,AS578)</f>
        <v>131</v>
      </c>
      <c r="AU578" s="12">
        <v>75</v>
      </c>
      <c r="AV578" s="16">
        <f>COUNTIF(AU:AU,AU578)</f>
        <v>131</v>
      </c>
    </row>
    <row r="579" spans="1:48" ht="20.100000000000001" customHeight="1" x14ac:dyDescent="0.2">
      <c r="A579" s="12">
        <v>578</v>
      </c>
      <c r="B579" s="17">
        <v>7355090212</v>
      </c>
      <c r="C579" s="12" t="s">
        <v>62</v>
      </c>
      <c r="D579" s="12">
        <f>COUNTIF(C:C,C579)</f>
        <v>1296</v>
      </c>
      <c r="E579" s="34" t="s">
        <v>1237</v>
      </c>
      <c r="F579" s="12">
        <f>COUNTIF(E:E,E579)</f>
        <v>131</v>
      </c>
      <c r="G579" s="12"/>
      <c r="H579" s="19"/>
      <c r="I579" s="35">
        <v>44937</v>
      </c>
      <c r="J579" s="17" t="s">
        <v>1246</v>
      </c>
      <c r="K579" s="17"/>
      <c r="L579" s="36">
        <v>75014</v>
      </c>
      <c r="M579" s="12" t="str">
        <f t="shared" si="18"/>
        <v>75</v>
      </c>
      <c r="N579" s="12">
        <f>COUNTIF(M:M,M579)</f>
        <v>142</v>
      </c>
      <c r="O579" s="12" t="s">
        <v>65</v>
      </c>
      <c r="P579" s="12">
        <f>COUNTIF(O:O,O579)</f>
        <v>475</v>
      </c>
      <c r="Q579" s="12" t="s">
        <v>65</v>
      </c>
      <c r="R579" s="2">
        <f>COUNTIF(Q:Q,Q579)</f>
        <v>133</v>
      </c>
      <c r="S579" s="17" t="s">
        <v>1239</v>
      </c>
      <c r="T579" s="12" t="s">
        <v>68</v>
      </c>
      <c r="U579" s="12" t="s">
        <v>66</v>
      </c>
      <c r="V579" s="12">
        <f>COUNTIF(U:U,U579)</f>
        <v>1301</v>
      </c>
      <c r="W579" s="35" t="s">
        <v>1240</v>
      </c>
      <c r="X579" s="2">
        <f>COUNTIF(W:W,W579)</f>
        <v>467</v>
      </c>
      <c r="Y579" s="12"/>
      <c r="AA579" s="12"/>
      <c r="AG579" s="12"/>
      <c r="AH579" s="17"/>
      <c r="AI579" s="12"/>
      <c r="AJ579" s="12"/>
      <c r="AK579" s="12"/>
      <c r="AL579" s="12"/>
      <c r="AM579" s="12"/>
      <c r="AN579" s="12"/>
      <c r="AO579" s="12"/>
      <c r="AP579" s="12"/>
      <c r="AQ579" s="15"/>
      <c r="AS579" s="12" t="s">
        <v>62</v>
      </c>
      <c r="AT579" s="2">
        <f>COUNTIF(AS:AS,AS579)</f>
        <v>131</v>
      </c>
      <c r="AU579" s="12">
        <v>75</v>
      </c>
      <c r="AV579" s="16">
        <f>COUNTIF(AU:AU,AU579)</f>
        <v>131</v>
      </c>
    </row>
    <row r="580" spans="1:48" ht="20.100000000000001" customHeight="1" x14ac:dyDescent="0.2">
      <c r="A580" s="12">
        <v>579</v>
      </c>
      <c r="B580" s="17">
        <v>3735508905</v>
      </c>
      <c r="C580" s="12" t="s">
        <v>62</v>
      </c>
      <c r="D580" s="12">
        <f>COUNTIF(C:C,C580)</f>
        <v>1296</v>
      </c>
      <c r="E580" s="34" t="s">
        <v>1237</v>
      </c>
      <c r="F580" s="12">
        <f>COUNTIF(E:E,E580)</f>
        <v>131</v>
      </c>
      <c r="G580" s="12"/>
      <c r="H580" s="19"/>
      <c r="I580" s="35">
        <v>44937</v>
      </c>
      <c r="J580" s="17" t="s">
        <v>1278</v>
      </c>
      <c r="K580" s="17"/>
      <c r="L580" s="36">
        <v>75013</v>
      </c>
      <c r="M580" s="12" t="str">
        <f t="shared" si="18"/>
        <v>75</v>
      </c>
      <c r="N580" s="12">
        <f>COUNTIF(M:M,M580)</f>
        <v>142</v>
      </c>
      <c r="O580" s="12" t="s">
        <v>65</v>
      </c>
      <c r="P580" s="12">
        <f>COUNTIF(O:O,O580)</f>
        <v>475</v>
      </c>
      <c r="Q580" s="12" t="s">
        <v>65</v>
      </c>
      <c r="R580" s="2">
        <f>COUNTIF(Q:Q,Q580)</f>
        <v>133</v>
      </c>
      <c r="S580" s="17" t="s">
        <v>1239</v>
      </c>
      <c r="T580" s="12" t="s">
        <v>68</v>
      </c>
      <c r="U580" s="12" t="s">
        <v>66</v>
      </c>
      <c r="V580" s="12">
        <f>COUNTIF(U:U,U580)</f>
        <v>1301</v>
      </c>
      <c r="W580" s="35" t="s">
        <v>1240</v>
      </c>
      <c r="X580" s="2">
        <f>COUNTIF(W:W,W580)</f>
        <v>467</v>
      </c>
      <c r="Y580" s="12"/>
      <c r="AA580" s="12"/>
      <c r="AG580" s="12"/>
      <c r="AH580" s="17"/>
      <c r="AI580" s="12"/>
      <c r="AJ580" s="12"/>
      <c r="AK580" s="12"/>
      <c r="AL580" s="12"/>
      <c r="AM580" s="12"/>
      <c r="AN580" s="12"/>
      <c r="AO580" s="12"/>
      <c r="AP580" s="12"/>
      <c r="AQ580" s="15"/>
      <c r="AS580" s="12" t="s">
        <v>62</v>
      </c>
      <c r="AT580" s="2">
        <f>COUNTIF(AS:AS,AS580)</f>
        <v>131</v>
      </c>
      <c r="AU580" s="12">
        <v>75</v>
      </c>
      <c r="AV580" s="16">
        <f>COUNTIF(AU:AU,AU580)</f>
        <v>131</v>
      </c>
    </row>
    <row r="581" spans="1:48" ht="20.100000000000001" customHeight="1" x14ac:dyDescent="0.2">
      <c r="A581" s="12">
        <v>580</v>
      </c>
      <c r="B581" s="17">
        <v>7355090011</v>
      </c>
      <c r="C581" s="12" t="s">
        <v>62</v>
      </c>
      <c r="D581" s="12">
        <f>COUNTIF(C:C,C581)</f>
        <v>1296</v>
      </c>
      <c r="E581" s="34" t="s">
        <v>1237</v>
      </c>
      <c r="F581" s="12">
        <f>COUNTIF(E:E,E581)</f>
        <v>131</v>
      </c>
      <c r="G581" s="12"/>
      <c r="H581" s="19"/>
      <c r="I581" s="35">
        <v>44937</v>
      </c>
      <c r="J581" s="17" t="s">
        <v>1279</v>
      </c>
      <c r="K581" s="17"/>
      <c r="L581" s="36">
        <v>75020</v>
      </c>
      <c r="M581" s="12" t="str">
        <f t="shared" si="18"/>
        <v>75</v>
      </c>
      <c r="N581" s="12">
        <f>COUNTIF(M:M,M581)</f>
        <v>142</v>
      </c>
      <c r="O581" s="12" t="s">
        <v>65</v>
      </c>
      <c r="P581" s="12">
        <f>COUNTIF(O:O,O581)</f>
        <v>475</v>
      </c>
      <c r="Q581" s="12" t="s">
        <v>65</v>
      </c>
      <c r="R581" s="2">
        <f>COUNTIF(Q:Q,Q581)</f>
        <v>133</v>
      </c>
      <c r="S581" s="17" t="s">
        <v>1239</v>
      </c>
      <c r="T581" s="12" t="s">
        <v>68</v>
      </c>
      <c r="U581" s="12" t="s">
        <v>66</v>
      </c>
      <c r="V581" s="12">
        <f>COUNTIF(U:U,U581)</f>
        <v>1301</v>
      </c>
      <c r="W581" s="35" t="s">
        <v>1240</v>
      </c>
      <c r="X581" s="2">
        <f>COUNTIF(W:W,W581)</f>
        <v>467</v>
      </c>
      <c r="Y581" s="12"/>
      <c r="AA581" s="12"/>
      <c r="AG581" s="12"/>
      <c r="AH581" s="17"/>
      <c r="AI581" s="12"/>
      <c r="AJ581" s="12"/>
      <c r="AK581" s="12"/>
      <c r="AL581" s="12"/>
      <c r="AM581" s="12"/>
      <c r="AN581" s="12"/>
      <c r="AO581" s="12"/>
      <c r="AP581" s="12"/>
      <c r="AQ581" s="15"/>
      <c r="AS581" s="12" t="s">
        <v>62</v>
      </c>
      <c r="AT581" s="2">
        <f>COUNTIF(AS:AS,AS581)</f>
        <v>131</v>
      </c>
      <c r="AU581" s="12">
        <v>75</v>
      </c>
      <c r="AV581" s="16">
        <f>COUNTIF(AU:AU,AU581)</f>
        <v>131</v>
      </c>
    </row>
    <row r="582" spans="1:48" ht="20.100000000000001" customHeight="1" x14ac:dyDescent="0.2">
      <c r="A582" s="12">
        <v>581</v>
      </c>
      <c r="B582" s="17">
        <v>3735508916</v>
      </c>
      <c r="C582" s="12" t="s">
        <v>62</v>
      </c>
      <c r="D582" s="12">
        <f>COUNTIF(C:C,C582)</f>
        <v>1296</v>
      </c>
      <c r="E582" s="34" t="s">
        <v>1237</v>
      </c>
      <c r="F582" s="12">
        <f>COUNTIF(E:E,E582)</f>
        <v>131</v>
      </c>
      <c r="G582" s="12"/>
      <c r="H582" s="19"/>
      <c r="I582" s="35">
        <v>44937</v>
      </c>
      <c r="J582" s="17" t="s">
        <v>1243</v>
      </c>
      <c r="K582" s="17"/>
      <c r="L582" s="36">
        <v>75020</v>
      </c>
      <c r="M582" s="12" t="str">
        <f t="shared" si="18"/>
        <v>75</v>
      </c>
      <c r="N582" s="12">
        <f>COUNTIF(M:M,M582)</f>
        <v>142</v>
      </c>
      <c r="O582" s="12" t="s">
        <v>65</v>
      </c>
      <c r="P582" s="12">
        <f>COUNTIF(O:O,O582)</f>
        <v>475</v>
      </c>
      <c r="Q582" s="12" t="s">
        <v>65</v>
      </c>
      <c r="R582" s="2">
        <f>COUNTIF(Q:Q,Q582)</f>
        <v>133</v>
      </c>
      <c r="S582" s="17" t="s">
        <v>1239</v>
      </c>
      <c r="T582" s="12" t="s">
        <v>68</v>
      </c>
      <c r="U582" s="12" t="s">
        <v>66</v>
      </c>
      <c r="V582" s="12">
        <f>COUNTIF(U:U,U582)</f>
        <v>1301</v>
      </c>
      <c r="W582" s="35" t="s">
        <v>1240</v>
      </c>
      <c r="X582" s="2">
        <f>COUNTIF(W:W,W582)</f>
        <v>467</v>
      </c>
      <c r="Y582" s="12"/>
      <c r="AA582" s="12"/>
      <c r="AG582" s="12"/>
      <c r="AH582" s="17"/>
      <c r="AI582" s="12"/>
      <c r="AJ582" s="12"/>
      <c r="AK582" s="12"/>
      <c r="AL582" s="12"/>
      <c r="AM582" s="12"/>
      <c r="AN582" s="12"/>
      <c r="AO582" s="12"/>
      <c r="AP582" s="12"/>
      <c r="AQ582" s="15"/>
      <c r="AS582" s="12" t="s">
        <v>62</v>
      </c>
      <c r="AT582" s="2">
        <f>COUNTIF(AS:AS,AS582)</f>
        <v>131</v>
      </c>
      <c r="AU582" s="12">
        <v>75</v>
      </c>
      <c r="AV582" s="16">
        <f>COUNTIF(AU:AU,AU582)</f>
        <v>131</v>
      </c>
    </row>
    <row r="583" spans="1:48" ht="20.100000000000001" customHeight="1" x14ac:dyDescent="0.2">
      <c r="A583" s="12">
        <v>582</v>
      </c>
      <c r="B583" s="17">
        <v>3735508958</v>
      </c>
      <c r="C583" s="12" t="s">
        <v>62</v>
      </c>
      <c r="D583" s="12">
        <f>COUNTIF(C:C,C583)</f>
        <v>1296</v>
      </c>
      <c r="E583" s="34" t="s">
        <v>1237</v>
      </c>
      <c r="F583" s="12">
        <f>COUNTIF(E:E,E583)</f>
        <v>131</v>
      </c>
      <c r="G583" s="12"/>
      <c r="H583" s="19"/>
      <c r="I583" s="35">
        <v>44937</v>
      </c>
      <c r="J583" s="17" t="s">
        <v>1280</v>
      </c>
      <c r="K583" s="17"/>
      <c r="L583" s="36">
        <v>75019</v>
      </c>
      <c r="M583" s="12" t="str">
        <f t="shared" si="18"/>
        <v>75</v>
      </c>
      <c r="N583" s="12">
        <f>COUNTIF(M:M,M583)</f>
        <v>142</v>
      </c>
      <c r="O583" s="12" t="s">
        <v>65</v>
      </c>
      <c r="P583" s="12">
        <f>COUNTIF(O:O,O583)</f>
        <v>475</v>
      </c>
      <c r="Q583" s="12" t="s">
        <v>65</v>
      </c>
      <c r="R583" s="2">
        <f>COUNTIF(Q:Q,Q583)</f>
        <v>133</v>
      </c>
      <c r="S583" s="17" t="s">
        <v>1239</v>
      </c>
      <c r="T583" s="12" t="s">
        <v>68</v>
      </c>
      <c r="U583" s="12" t="s">
        <v>66</v>
      </c>
      <c r="V583" s="12">
        <f>COUNTIF(U:U,U583)</f>
        <v>1301</v>
      </c>
      <c r="W583" s="35" t="s">
        <v>1240</v>
      </c>
      <c r="X583" s="2">
        <f>COUNTIF(W:W,W583)</f>
        <v>467</v>
      </c>
      <c r="Y583" s="12"/>
      <c r="AA583" s="12"/>
      <c r="AG583" s="12"/>
      <c r="AH583" s="17"/>
      <c r="AI583" s="12"/>
      <c r="AJ583" s="12"/>
      <c r="AK583" s="12"/>
      <c r="AL583" s="12"/>
      <c r="AM583" s="12"/>
      <c r="AN583" s="12"/>
      <c r="AO583" s="12"/>
      <c r="AP583" s="12"/>
      <c r="AQ583" s="15"/>
      <c r="AS583" s="12" t="s">
        <v>62</v>
      </c>
      <c r="AT583" s="2">
        <f>COUNTIF(AS:AS,AS583)</f>
        <v>131</v>
      </c>
      <c r="AU583" s="12">
        <v>75</v>
      </c>
      <c r="AV583" s="16">
        <f>COUNTIF(AU:AU,AU583)</f>
        <v>131</v>
      </c>
    </row>
    <row r="584" spans="1:48" ht="20.100000000000001" customHeight="1" x14ac:dyDescent="0.2">
      <c r="A584" s="12">
        <v>583</v>
      </c>
      <c r="B584" s="17">
        <v>7355093419</v>
      </c>
      <c r="C584" s="12" t="s">
        <v>62</v>
      </c>
      <c r="D584" s="12">
        <f>COUNTIF(C:C,C584)</f>
        <v>1296</v>
      </c>
      <c r="E584" s="34" t="s">
        <v>1237</v>
      </c>
      <c r="F584" s="12">
        <f>COUNTIF(E:E,E584)</f>
        <v>131</v>
      </c>
      <c r="G584" s="12"/>
      <c r="H584" s="19"/>
      <c r="I584" s="35">
        <v>44939</v>
      </c>
      <c r="J584" s="17" t="s">
        <v>1281</v>
      </c>
      <c r="K584" s="17"/>
      <c r="L584" s="36">
        <v>75011</v>
      </c>
      <c r="M584" s="12" t="str">
        <f t="shared" si="18"/>
        <v>75</v>
      </c>
      <c r="N584" s="12">
        <f>COUNTIF(M:M,M584)</f>
        <v>142</v>
      </c>
      <c r="O584" s="12" t="s">
        <v>65</v>
      </c>
      <c r="P584" s="12">
        <f>COUNTIF(O:O,O584)</f>
        <v>475</v>
      </c>
      <c r="Q584" s="12" t="s">
        <v>65</v>
      </c>
      <c r="R584" s="2">
        <f>COUNTIF(Q:Q,Q584)</f>
        <v>133</v>
      </c>
      <c r="S584" s="17" t="s">
        <v>1239</v>
      </c>
      <c r="T584" s="12" t="s">
        <v>68</v>
      </c>
      <c r="U584" s="12" t="s">
        <v>66</v>
      </c>
      <c r="V584" s="12">
        <f>COUNTIF(U:U,U584)</f>
        <v>1301</v>
      </c>
      <c r="W584" s="35" t="s">
        <v>1240</v>
      </c>
      <c r="X584" s="2">
        <f>COUNTIF(W:W,W584)</f>
        <v>467</v>
      </c>
      <c r="Y584" s="12"/>
      <c r="AA584" s="12"/>
      <c r="AG584" s="12"/>
      <c r="AH584" s="17"/>
      <c r="AI584" s="12"/>
      <c r="AJ584" s="12"/>
      <c r="AK584" s="12"/>
      <c r="AL584" s="12"/>
      <c r="AM584" s="12"/>
      <c r="AN584" s="12"/>
      <c r="AO584" s="12"/>
      <c r="AP584" s="12"/>
      <c r="AQ584" s="15"/>
      <c r="AS584" s="12" t="s">
        <v>62</v>
      </c>
      <c r="AT584" s="2">
        <f>COUNTIF(AS:AS,AS584)</f>
        <v>131</v>
      </c>
      <c r="AU584" s="12">
        <v>75</v>
      </c>
      <c r="AV584" s="16">
        <f>COUNTIF(AU:AU,AU584)</f>
        <v>131</v>
      </c>
    </row>
    <row r="585" spans="1:48" ht="20.100000000000001" customHeight="1" x14ac:dyDescent="0.2">
      <c r="A585" s="12">
        <v>584</v>
      </c>
      <c r="B585" s="17">
        <v>7355091918</v>
      </c>
      <c r="C585" s="12" t="s">
        <v>62</v>
      </c>
      <c r="D585" s="12">
        <f>COUNTIF(C:C,C585)</f>
        <v>1296</v>
      </c>
      <c r="E585" s="34" t="s">
        <v>1237</v>
      </c>
      <c r="F585" s="12">
        <f>COUNTIF(E:E,E585)</f>
        <v>131</v>
      </c>
      <c r="G585" s="12"/>
      <c r="H585" s="19"/>
      <c r="I585" s="35">
        <v>44939</v>
      </c>
      <c r="J585" s="17" t="s">
        <v>1282</v>
      </c>
      <c r="K585" s="17"/>
      <c r="L585" s="36">
        <v>75020</v>
      </c>
      <c r="M585" s="12" t="str">
        <f t="shared" si="18"/>
        <v>75</v>
      </c>
      <c r="N585" s="12">
        <f>COUNTIF(M:M,M585)</f>
        <v>142</v>
      </c>
      <c r="O585" s="12" t="s">
        <v>65</v>
      </c>
      <c r="P585" s="12">
        <f>COUNTIF(O:O,O585)</f>
        <v>475</v>
      </c>
      <c r="Q585" s="12" t="s">
        <v>65</v>
      </c>
      <c r="R585" s="2">
        <f>COUNTIF(Q:Q,Q585)</f>
        <v>133</v>
      </c>
      <c r="S585" s="17" t="s">
        <v>1239</v>
      </c>
      <c r="T585" s="12" t="s">
        <v>68</v>
      </c>
      <c r="U585" s="12" t="s">
        <v>66</v>
      </c>
      <c r="V585" s="12">
        <f>COUNTIF(U:U,U585)</f>
        <v>1301</v>
      </c>
      <c r="W585" s="35" t="s">
        <v>1240</v>
      </c>
      <c r="X585" s="2">
        <f>COUNTIF(W:W,W585)</f>
        <v>467</v>
      </c>
      <c r="Y585" s="12"/>
      <c r="AA585" s="12"/>
      <c r="AG585" s="12"/>
      <c r="AH585" s="17"/>
      <c r="AI585" s="12"/>
      <c r="AJ585" s="12"/>
      <c r="AK585" s="12"/>
      <c r="AL585" s="12"/>
      <c r="AM585" s="12"/>
      <c r="AN585" s="12"/>
      <c r="AO585" s="12"/>
      <c r="AP585" s="12"/>
      <c r="AQ585" s="15"/>
      <c r="AS585" s="12" t="s">
        <v>62</v>
      </c>
      <c r="AT585" s="2">
        <f>COUNTIF(AS:AS,AS585)</f>
        <v>131</v>
      </c>
      <c r="AU585" s="12">
        <v>75</v>
      </c>
      <c r="AV585" s="16">
        <f>COUNTIF(AU:AU,AU585)</f>
        <v>131</v>
      </c>
    </row>
    <row r="586" spans="1:48" ht="20.100000000000001" customHeight="1" x14ac:dyDescent="0.2">
      <c r="A586" s="12">
        <v>585</v>
      </c>
      <c r="B586" s="17">
        <v>7355091717</v>
      </c>
      <c r="C586" s="12" t="s">
        <v>62</v>
      </c>
      <c r="D586" s="12">
        <f>COUNTIF(C:C,C586)</f>
        <v>1296</v>
      </c>
      <c r="E586" s="34" t="s">
        <v>1237</v>
      </c>
      <c r="F586" s="12">
        <f>COUNTIF(E:E,E586)</f>
        <v>131</v>
      </c>
      <c r="G586" s="12"/>
      <c r="H586" s="19"/>
      <c r="I586" s="35">
        <v>44938</v>
      </c>
      <c r="J586" s="17" t="s">
        <v>1283</v>
      </c>
      <c r="K586" s="17"/>
      <c r="L586" s="36">
        <v>75011</v>
      </c>
      <c r="M586" s="12" t="str">
        <f t="shared" si="18"/>
        <v>75</v>
      </c>
      <c r="N586" s="12">
        <f>COUNTIF(M:M,M586)</f>
        <v>142</v>
      </c>
      <c r="O586" s="12" t="s">
        <v>65</v>
      </c>
      <c r="P586" s="12">
        <f>COUNTIF(O:O,O586)</f>
        <v>475</v>
      </c>
      <c r="Q586" s="12" t="s">
        <v>65</v>
      </c>
      <c r="R586" s="2">
        <f>COUNTIF(Q:Q,Q586)</f>
        <v>133</v>
      </c>
      <c r="S586" s="17" t="s">
        <v>1239</v>
      </c>
      <c r="T586" s="12" t="s">
        <v>68</v>
      </c>
      <c r="U586" s="12" t="s">
        <v>66</v>
      </c>
      <c r="V586" s="12">
        <f>COUNTIF(U:U,U586)</f>
        <v>1301</v>
      </c>
      <c r="W586" s="35" t="s">
        <v>1240</v>
      </c>
      <c r="X586" s="2">
        <f>COUNTIF(W:W,W586)</f>
        <v>467</v>
      </c>
      <c r="Y586" s="12"/>
      <c r="AA586" s="12"/>
      <c r="AG586" s="12"/>
      <c r="AH586" s="17"/>
      <c r="AI586" s="12"/>
      <c r="AJ586" s="12"/>
      <c r="AK586" s="12"/>
      <c r="AL586" s="12"/>
      <c r="AM586" s="12"/>
      <c r="AN586" s="12"/>
      <c r="AO586" s="12"/>
      <c r="AP586" s="12"/>
      <c r="AQ586" s="15"/>
      <c r="AS586" s="12" t="s">
        <v>62</v>
      </c>
      <c r="AT586" s="2">
        <f>COUNTIF(AS:AS,AS586)</f>
        <v>131</v>
      </c>
      <c r="AU586" s="12">
        <v>75</v>
      </c>
      <c r="AV586" s="16">
        <f>COUNTIF(AU:AU,AU586)</f>
        <v>131</v>
      </c>
    </row>
    <row r="587" spans="1:48" ht="20.100000000000001" customHeight="1" x14ac:dyDescent="0.2">
      <c r="A587" s="12">
        <v>586</v>
      </c>
      <c r="B587" s="17">
        <v>7355090413</v>
      </c>
      <c r="C587" s="12" t="s">
        <v>62</v>
      </c>
      <c r="D587" s="12">
        <f>COUNTIF(C:C,C587)</f>
        <v>1296</v>
      </c>
      <c r="E587" s="34" t="s">
        <v>1237</v>
      </c>
      <c r="F587" s="12">
        <f>COUNTIF(E:E,E587)</f>
        <v>131</v>
      </c>
      <c r="G587" s="12"/>
      <c r="H587" s="19"/>
      <c r="I587" s="35">
        <v>44937</v>
      </c>
      <c r="J587" s="17" t="s">
        <v>1284</v>
      </c>
      <c r="K587" s="17"/>
      <c r="L587" s="36">
        <v>75019</v>
      </c>
      <c r="M587" s="12" t="str">
        <f t="shared" si="18"/>
        <v>75</v>
      </c>
      <c r="N587" s="12">
        <f>COUNTIF(M:M,M587)</f>
        <v>142</v>
      </c>
      <c r="O587" s="12" t="s">
        <v>65</v>
      </c>
      <c r="P587" s="12">
        <f>COUNTIF(O:O,O587)</f>
        <v>475</v>
      </c>
      <c r="Q587" s="12" t="s">
        <v>65</v>
      </c>
      <c r="R587" s="2">
        <f>COUNTIF(Q:Q,Q587)</f>
        <v>133</v>
      </c>
      <c r="S587" s="17" t="s">
        <v>1239</v>
      </c>
      <c r="T587" s="12" t="s">
        <v>68</v>
      </c>
      <c r="U587" s="12" t="s">
        <v>66</v>
      </c>
      <c r="V587" s="12">
        <f>COUNTIF(U:U,U587)</f>
        <v>1301</v>
      </c>
      <c r="W587" s="35" t="s">
        <v>1240</v>
      </c>
      <c r="X587" s="2">
        <f>COUNTIF(W:W,W587)</f>
        <v>467</v>
      </c>
      <c r="Y587" s="12"/>
      <c r="AA587" s="12"/>
      <c r="AG587" s="12"/>
      <c r="AH587" s="17"/>
      <c r="AI587" s="12"/>
      <c r="AJ587" s="12"/>
      <c r="AK587" s="12"/>
      <c r="AL587" s="12"/>
      <c r="AM587" s="12"/>
      <c r="AN587" s="12"/>
      <c r="AO587" s="12"/>
      <c r="AP587" s="12"/>
      <c r="AQ587" s="15"/>
      <c r="AS587" s="12" t="s">
        <v>62</v>
      </c>
      <c r="AT587" s="2">
        <f>COUNTIF(AS:AS,AS587)</f>
        <v>131</v>
      </c>
      <c r="AU587" s="12">
        <v>75</v>
      </c>
      <c r="AV587" s="16">
        <f>COUNTIF(AU:AU,AU587)</f>
        <v>131</v>
      </c>
    </row>
    <row r="588" spans="1:48" ht="20.100000000000001" customHeight="1" x14ac:dyDescent="0.2">
      <c r="A588" s="12">
        <v>587</v>
      </c>
      <c r="B588" s="17">
        <v>7355089910</v>
      </c>
      <c r="C588" s="12" t="s">
        <v>62</v>
      </c>
      <c r="D588" s="12">
        <f>COUNTIF(C:C,C588)</f>
        <v>1296</v>
      </c>
      <c r="E588" s="34" t="s">
        <v>1237</v>
      </c>
      <c r="F588" s="12">
        <f>COUNTIF(E:E,E588)</f>
        <v>131</v>
      </c>
      <c r="G588" s="12"/>
      <c r="H588" s="19"/>
      <c r="I588" s="35">
        <v>44937</v>
      </c>
      <c r="J588" s="17" t="s">
        <v>1285</v>
      </c>
      <c r="K588" s="17"/>
      <c r="L588" s="36">
        <v>75006</v>
      </c>
      <c r="M588" s="12" t="str">
        <f t="shared" si="18"/>
        <v>75</v>
      </c>
      <c r="N588" s="12">
        <f>COUNTIF(M:M,M588)</f>
        <v>142</v>
      </c>
      <c r="O588" s="12" t="s">
        <v>65</v>
      </c>
      <c r="P588" s="12">
        <f>COUNTIF(O:O,O588)</f>
        <v>475</v>
      </c>
      <c r="Q588" s="12" t="s">
        <v>65</v>
      </c>
      <c r="R588" s="2">
        <f>COUNTIF(Q:Q,Q588)</f>
        <v>133</v>
      </c>
      <c r="S588" s="17" t="s">
        <v>1239</v>
      </c>
      <c r="T588" s="12" t="s">
        <v>68</v>
      </c>
      <c r="U588" s="12" t="s">
        <v>66</v>
      </c>
      <c r="V588" s="12">
        <f>COUNTIF(U:U,U588)</f>
        <v>1301</v>
      </c>
      <c r="W588" s="35" t="s">
        <v>1240</v>
      </c>
      <c r="X588" s="2">
        <f>COUNTIF(W:W,W588)</f>
        <v>467</v>
      </c>
      <c r="Y588" s="25"/>
      <c r="AA588" s="12"/>
      <c r="AG588" s="12"/>
      <c r="AH588" s="17"/>
      <c r="AI588" s="12"/>
      <c r="AJ588" s="12"/>
      <c r="AK588" s="12"/>
      <c r="AL588" s="12"/>
      <c r="AM588" s="12"/>
      <c r="AN588" s="12"/>
      <c r="AO588" s="12"/>
      <c r="AP588" s="12"/>
      <c r="AQ588" s="15"/>
      <c r="AS588" s="12" t="s">
        <v>62</v>
      </c>
      <c r="AT588" s="2">
        <f>COUNTIF(AS:AS,AS588)</f>
        <v>131</v>
      </c>
      <c r="AU588" s="12">
        <v>75</v>
      </c>
      <c r="AV588" s="16">
        <f>COUNTIF(AU:AU,AU588)</f>
        <v>131</v>
      </c>
    </row>
    <row r="589" spans="1:48" ht="20.100000000000001" customHeight="1" x14ac:dyDescent="0.2">
      <c r="A589" s="12">
        <v>588</v>
      </c>
      <c r="B589" s="17">
        <v>3735508979</v>
      </c>
      <c r="C589" s="12" t="s">
        <v>62</v>
      </c>
      <c r="D589" s="12">
        <f>COUNTIF(C:C,C589)</f>
        <v>1296</v>
      </c>
      <c r="E589" s="34" t="s">
        <v>1237</v>
      </c>
      <c r="F589" s="12">
        <f>COUNTIF(E:E,E589)</f>
        <v>131</v>
      </c>
      <c r="G589" s="12"/>
      <c r="H589" s="19"/>
      <c r="I589" s="35">
        <v>44937</v>
      </c>
      <c r="J589" s="17" t="s">
        <v>1286</v>
      </c>
      <c r="K589" s="17"/>
      <c r="L589" s="36">
        <v>75011</v>
      </c>
      <c r="M589" s="12" t="str">
        <f t="shared" si="18"/>
        <v>75</v>
      </c>
      <c r="N589" s="12">
        <f>COUNTIF(M:M,M589)</f>
        <v>142</v>
      </c>
      <c r="O589" s="12" t="s">
        <v>65</v>
      </c>
      <c r="P589" s="12">
        <f>COUNTIF(O:O,O589)</f>
        <v>475</v>
      </c>
      <c r="Q589" s="12" t="s">
        <v>65</v>
      </c>
      <c r="R589" s="2">
        <f>COUNTIF(Q:Q,Q589)</f>
        <v>133</v>
      </c>
      <c r="S589" s="17" t="s">
        <v>1239</v>
      </c>
      <c r="T589" s="12" t="s">
        <v>68</v>
      </c>
      <c r="U589" s="12" t="s">
        <v>66</v>
      </c>
      <c r="V589" s="12">
        <f>COUNTIF(U:U,U589)</f>
        <v>1301</v>
      </c>
      <c r="W589" s="35" t="s">
        <v>1240</v>
      </c>
      <c r="X589" s="2">
        <f>COUNTIF(W:W,W589)</f>
        <v>467</v>
      </c>
      <c r="Y589" s="12"/>
      <c r="AA589" s="12"/>
      <c r="AG589" s="12"/>
      <c r="AH589" s="17"/>
      <c r="AI589" s="12"/>
      <c r="AJ589" s="12"/>
      <c r="AK589" s="12"/>
      <c r="AL589" s="12"/>
      <c r="AM589" s="12"/>
      <c r="AN589" s="12"/>
      <c r="AO589" s="12"/>
      <c r="AP589" s="12"/>
      <c r="AQ589" s="15"/>
      <c r="AS589" s="12" t="s">
        <v>62</v>
      </c>
      <c r="AT589" s="2">
        <f>COUNTIF(AS:AS,AS589)</f>
        <v>131</v>
      </c>
      <c r="AU589" s="12">
        <v>75</v>
      </c>
      <c r="AV589" s="16">
        <f>COUNTIF(AU:AU,AU589)</f>
        <v>131</v>
      </c>
    </row>
    <row r="590" spans="1:48" ht="20.100000000000001" customHeight="1" x14ac:dyDescent="0.2">
      <c r="A590" s="12">
        <v>589</v>
      </c>
      <c r="B590" s="17">
        <v>3735508790</v>
      </c>
      <c r="C590" s="12" t="s">
        <v>62</v>
      </c>
      <c r="D590" s="12">
        <f>COUNTIF(C:C,C590)</f>
        <v>1296</v>
      </c>
      <c r="E590" s="34" t="s">
        <v>1237</v>
      </c>
      <c r="F590" s="12">
        <f>COUNTIF(E:E,E590)</f>
        <v>131</v>
      </c>
      <c r="G590" s="12"/>
      <c r="H590" s="19"/>
      <c r="I590" s="35">
        <v>44937</v>
      </c>
      <c r="J590" s="17" t="s">
        <v>1287</v>
      </c>
      <c r="K590" s="17"/>
      <c r="L590" s="36">
        <v>75014</v>
      </c>
      <c r="M590" s="12" t="str">
        <f t="shared" si="18"/>
        <v>75</v>
      </c>
      <c r="N590" s="12">
        <f>COUNTIF(M:M,M590)</f>
        <v>142</v>
      </c>
      <c r="O590" s="12" t="s">
        <v>65</v>
      </c>
      <c r="P590" s="12">
        <f>COUNTIF(O:O,O590)</f>
        <v>475</v>
      </c>
      <c r="Q590" s="12" t="s">
        <v>65</v>
      </c>
      <c r="R590" s="2">
        <f>COUNTIF(Q:Q,Q590)</f>
        <v>133</v>
      </c>
      <c r="S590" s="17" t="s">
        <v>1239</v>
      </c>
      <c r="T590" s="12" t="s">
        <v>68</v>
      </c>
      <c r="U590" s="12" t="s">
        <v>66</v>
      </c>
      <c r="V590" s="12">
        <f>COUNTIF(U:U,U590)</f>
        <v>1301</v>
      </c>
      <c r="W590" s="35" t="s">
        <v>1240</v>
      </c>
      <c r="X590" s="2">
        <f>COUNTIF(W:W,W590)</f>
        <v>467</v>
      </c>
      <c r="Y590" s="25"/>
      <c r="AA590" s="12"/>
      <c r="AG590" s="12"/>
      <c r="AH590" s="17"/>
      <c r="AI590" s="12"/>
      <c r="AJ590" s="12"/>
      <c r="AK590" s="12"/>
      <c r="AL590" s="12"/>
      <c r="AM590" s="12"/>
      <c r="AN590" s="12"/>
      <c r="AO590" s="12"/>
      <c r="AP590" s="12"/>
      <c r="AQ590" s="15"/>
      <c r="AS590" s="12" t="s">
        <v>62</v>
      </c>
      <c r="AT590" s="2">
        <f>COUNTIF(AS:AS,AS590)</f>
        <v>131</v>
      </c>
      <c r="AU590" s="12">
        <v>75</v>
      </c>
      <c r="AV590" s="16">
        <f>COUNTIF(AU:AU,AU590)</f>
        <v>131</v>
      </c>
    </row>
    <row r="591" spans="1:48" ht="20.100000000000001" customHeight="1" x14ac:dyDescent="0.2">
      <c r="A591" s="12">
        <v>590</v>
      </c>
      <c r="B591" s="17">
        <v>3735508863</v>
      </c>
      <c r="C591" s="12" t="s">
        <v>62</v>
      </c>
      <c r="D591" s="12">
        <f>COUNTIF(C:C,C591)</f>
        <v>1296</v>
      </c>
      <c r="E591" s="34" t="s">
        <v>1237</v>
      </c>
      <c r="F591" s="12">
        <f>COUNTIF(E:E,E591)</f>
        <v>131</v>
      </c>
      <c r="G591" s="12"/>
      <c r="H591" s="19"/>
      <c r="I591" s="35">
        <v>44937</v>
      </c>
      <c r="J591" s="17" t="s">
        <v>1288</v>
      </c>
      <c r="K591" s="17"/>
      <c r="L591" s="36">
        <v>75019</v>
      </c>
      <c r="M591" s="12" t="str">
        <f t="shared" si="18"/>
        <v>75</v>
      </c>
      <c r="N591" s="12">
        <f>COUNTIF(M:M,M591)</f>
        <v>142</v>
      </c>
      <c r="O591" s="12" t="s">
        <v>65</v>
      </c>
      <c r="P591" s="12">
        <f>COUNTIF(O:O,O591)</f>
        <v>475</v>
      </c>
      <c r="Q591" s="12" t="s">
        <v>65</v>
      </c>
      <c r="R591" s="2">
        <f>COUNTIF(Q:Q,Q591)</f>
        <v>133</v>
      </c>
      <c r="S591" s="17" t="s">
        <v>1239</v>
      </c>
      <c r="T591" s="12" t="s">
        <v>68</v>
      </c>
      <c r="U591" s="12" t="s">
        <v>66</v>
      </c>
      <c r="V591" s="12">
        <f>COUNTIF(U:U,U591)</f>
        <v>1301</v>
      </c>
      <c r="W591" s="35" t="s">
        <v>1240</v>
      </c>
      <c r="X591" s="2">
        <f>COUNTIF(W:W,W591)</f>
        <v>467</v>
      </c>
      <c r="Y591" s="12"/>
      <c r="AA591" s="12"/>
      <c r="AG591" s="12"/>
      <c r="AH591" s="17"/>
      <c r="AI591" s="12"/>
      <c r="AJ591" s="12"/>
      <c r="AK591" s="12"/>
      <c r="AL591" s="12"/>
      <c r="AM591" s="12"/>
      <c r="AN591" s="12"/>
      <c r="AO591" s="12"/>
      <c r="AP591" s="12"/>
      <c r="AQ591" s="15"/>
      <c r="AS591" s="12" t="s">
        <v>62</v>
      </c>
      <c r="AT591" s="2">
        <f>COUNTIF(AS:AS,AS591)</f>
        <v>131</v>
      </c>
      <c r="AU591" s="12">
        <v>75</v>
      </c>
      <c r="AV591" s="16">
        <f>COUNTIF(AU:AU,AU591)</f>
        <v>131</v>
      </c>
    </row>
    <row r="592" spans="1:48" ht="20.100000000000001" customHeight="1" x14ac:dyDescent="0.2">
      <c r="A592" s="12">
        <v>591</v>
      </c>
      <c r="B592" s="17">
        <v>3735508842</v>
      </c>
      <c r="C592" s="12" t="s">
        <v>62</v>
      </c>
      <c r="D592" s="12">
        <f>COUNTIF(C:C,C592)</f>
        <v>1296</v>
      </c>
      <c r="E592" s="34" t="s">
        <v>1237</v>
      </c>
      <c r="F592" s="12">
        <f>COUNTIF(E:E,E592)</f>
        <v>131</v>
      </c>
      <c r="G592" s="12"/>
      <c r="H592" s="19"/>
      <c r="I592" s="35">
        <v>44937</v>
      </c>
      <c r="J592" s="17" t="s">
        <v>1289</v>
      </c>
      <c r="K592" s="17"/>
      <c r="L592" s="36">
        <v>75009</v>
      </c>
      <c r="M592" s="12" t="str">
        <f t="shared" si="18"/>
        <v>75</v>
      </c>
      <c r="N592" s="12">
        <f>COUNTIF(M:M,M592)</f>
        <v>142</v>
      </c>
      <c r="O592" s="12" t="s">
        <v>65</v>
      </c>
      <c r="P592" s="12">
        <f>COUNTIF(O:O,O592)</f>
        <v>475</v>
      </c>
      <c r="Q592" s="12" t="s">
        <v>65</v>
      </c>
      <c r="R592" s="2">
        <f>COUNTIF(Q:Q,Q592)</f>
        <v>133</v>
      </c>
      <c r="S592" s="17" t="s">
        <v>1239</v>
      </c>
      <c r="T592" s="12" t="s">
        <v>68</v>
      </c>
      <c r="U592" s="12" t="s">
        <v>66</v>
      </c>
      <c r="V592" s="12">
        <f>COUNTIF(U:U,U592)</f>
        <v>1301</v>
      </c>
      <c r="W592" s="35" t="s">
        <v>1240</v>
      </c>
      <c r="X592" s="2">
        <f>COUNTIF(W:W,W592)</f>
        <v>467</v>
      </c>
      <c r="Y592" s="12"/>
      <c r="AA592" s="12"/>
      <c r="AG592" s="12"/>
      <c r="AH592" s="17"/>
      <c r="AI592" s="12"/>
      <c r="AJ592" s="12"/>
      <c r="AK592" s="12"/>
      <c r="AL592" s="12"/>
      <c r="AM592" s="12"/>
      <c r="AN592" s="12"/>
      <c r="AO592" s="12"/>
      <c r="AP592" s="12"/>
      <c r="AQ592" s="15"/>
      <c r="AS592" s="12" t="s">
        <v>62</v>
      </c>
      <c r="AT592" s="2">
        <f>COUNTIF(AS:AS,AS592)</f>
        <v>131</v>
      </c>
      <c r="AU592" s="12">
        <v>75</v>
      </c>
      <c r="AV592" s="16">
        <f>COUNTIF(AU:AU,AU592)</f>
        <v>131</v>
      </c>
    </row>
    <row r="593" spans="1:48" ht="20.100000000000001" customHeight="1" x14ac:dyDescent="0.2">
      <c r="A593" s="12">
        <v>592</v>
      </c>
      <c r="B593" s="17">
        <v>3735508884</v>
      </c>
      <c r="C593" s="12" t="s">
        <v>62</v>
      </c>
      <c r="D593" s="12">
        <f>COUNTIF(C:C,C593)</f>
        <v>1296</v>
      </c>
      <c r="E593" s="34" t="s">
        <v>1237</v>
      </c>
      <c r="F593" s="12">
        <f>COUNTIF(E:E,E593)</f>
        <v>131</v>
      </c>
      <c r="G593" s="12"/>
      <c r="H593" s="19"/>
      <c r="I593" s="35">
        <v>44937</v>
      </c>
      <c r="J593" s="17" t="s">
        <v>1290</v>
      </c>
      <c r="K593" s="17"/>
      <c r="L593" s="36">
        <v>75018</v>
      </c>
      <c r="M593" s="12" t="str">
        <f t="shared" si="18"/>
        <v>75</v>
      </c>
      <c r="N593" s="12">
        <f>COUNTIF(M:M,M593)</f>
        <v>142</v>
      </c>
      <c r="O593" s="12" t="s">
        <v>65</v>
      </c>
      <c r="P593" s="12">
        <f>COUNTIF(O:O,O593)</f>
        <v>475</v>
      </c>
      <c r="Q593" s="12" t="s">
        <v>65</v>
      </c>
      <c r="R593" s="2">
        <f>COUNTIF(Q:Q,Q593)</f>
        <v>133</v>
      </c>
      <c r="S593" s="17" t="s">
        <v>1239</v>
      </c>
      <c r="T593" s="12" t="s">
        <v>68</v>
      </c>
      <c r="U593" s="12" t="s">
        <v>66</v>
      </c>
      <c r="V593" s="12">
        <f>COUNTIF(U:U,U593)</f>
        <v>1301</v>
      </c>
      <c r="W593" s="35" t="s">
        <v>1240</v>
      </c>
      <c r="X593" s="2">
        <f>COUNTIF(W:W,W593)</f>
        <v>467</v>
      </c>
      <c r="Y593" s="12"/>
      <c r="AA593" s="12"/>
      <c r="AG593" s="12"/>
      <c r="AH593" s="17"/>
      <c r="AI593" s="12"/>
      <c r="AJ593" s="12"/>
      <c r="AK593" s="12"/>
      <c r="AL593" s="12"/>
      <c r="AM593" s="12"/>
      <c r="AN593" s="12"/>
      <c r="AO593" s="12"/>
      <c r="AP593" s="12"/>
      <c r="AQ593" s="15"/>
      <c r="AS593" s="12" t="s">
        <v>62</v>
      </c>
      <c r="AT593" s="2">
        <f>COUNTIF(AS:AS,AS593)</f>
        <v>131</v>
      </c>
      <c r="AU593" s="12">
        <v>75</v>
      </c>
      <c r="AV593" s="16">
        <f>COUNTIF(AU:AU,AU593)</f>
        <v>131</v>
      </c>
    </row>
    <row r="594" spans="1:48" ht="20.100000000000001" customHeight="1" x14ac:dyDescent="0.2">
      <c r="A594" s="12">
        <v>593</v>
      </c>
      <c r="B594" s="17">
        <v>7355093720</v>
      </c>
      <c r="C594" s="12" t="s">
        <v>62</v>
      </c>
      <c r="D594" s="12">
        <f>COUNTIF(C:C,C594)</f>
        <v>1296</v>
      </c>
      <c r="E594" s="34" t="s">
        <v>1237</v>
      </c>
      <c r="F594" s="12">
        <f>COUNTIF(E:E,E594)</f>
        <v>131</v>
      </c>
      <c r="G594" s="12"/>
      <c r="H594" s="19"/>
      <c r="I594" s="35">
        <v>44942</v>
      </c>
      <c r="J594" s="17" t="s">
        <v>1291</v>
      </c>
      <c r="K594" s="17"/>
      <c r="L594" s="36">
        <v>75010</v>
      </c>
      <c r="M594" s="12" t="str">
        <f t="shared" si="18"/>
        <v>75</v>
      </c>
      <c r="N594" s="12">
        <f>COUNTIF(M:M,M594)</f>
        <v>142</v>
      </c>
      <c r="O594" s="12" t="s">
        <v>65</v>
      </c>
      <c r="P594" s="12">
        <f>COUNTIF(O:O,O594)</f>
        <v>475</v>
      </c>
      <c r="Q594" s="12" t="s">
        <v>65</v>
      </c>
      <c r="R594" s="2">
        <f>COUNTIF(Q:Q,Q594)</f>
        <v>133</v>
      </c>
      <c r="S594" s="17" t="s">
        <v>1239</v>
      </c>
      <c r="T594" s="12" t="s">
        <v>68</v>
      </c>
      <c r="U594" s="12" t="s">
        <v>66</v>
      </c>
      <c r="V594" s="12">
        <f>COUNTIF(U:U,U594)</f>
        <v>1301</v>
      </c>
      <c r="W594" s="35" t="s">
        <v>1240</v>
      </c>
      <c r="X594" s="2">
        <f>COUNTIF(W:W,W594)</f>
        <v>467</v>
      </c>
      <c r="Y594" s="12"/>
      <c r="AA594" s="12"/>
      <c r="AG594" s="12"/>
      <c r="AH594" s="17"/>
      <c r="AI594" s="12"/>
      <c r="AJ594" s="12"/>
      <c r="AK594" s="12"/>
      <c r="AL594" s="12"/>
      <c r="AM594" s="12"/>
      <c r="AN594" s="12"/>
      <c r="AO594" s="12"/>
      <c r="AP594" s="12"/>
      <c r="AQ594" s="15"/>
      <c r="AS594" s="12" t="s">
        <v>62</v>
      </c>
      <c r="AT594" s="2">
        <f>COUNTIF(AS:AS,AS594)</f>
        <v>131</v>
      </c>
      <c r="AU594" s="12">
        <v>75</v>
      </c>
      <c r="AV594" s="16">
        <f>COUNTIF(AU:AU,AU594)</f>
        <v>131</v>
      </c>
    </row>
    <row r="595" spans="1:48" ht="20.100000000000001" customHeight="1" x14ac:dyDescent="0.2">
      <c r="A595" s="12">
        <v>594</v>
      </c>
      <c r="B595" s="17">
        <v>8193480723</v>
      </c>
      <c r="C595" s="12" t="s">
        <v>62</v>
      </c>
      <c r="D595" s="12">
        <f>COUNTIF(C:C,C595)</f>
        <v>1296</v>
      </c>
      <c r="E595" s="34" t="s">
        <v>1237</v>
      </c>
      <c r="F595" s="12">
        <f>COUNTIF(E:E,E595)</f>
        <v>131</v>
      </c>
      <c r="G595" s="12"/>
      <c r="H595" s="19"/>
      <c r="I595" s="35">
        <v>44942</v>
      </c>
      <c r="J595" s="17" t="s">
        <v>1274</v>
      </c>
      <c r="K595" s="17"/>
      <c r="L595" s="36">
        <v>75008</v>
      </c>
      <c r="M595" s="12" t="str">
        <f t="shared" si="18"/>
        <v>75</v>
      </c>
      <c r="N595" s="12">
        <f>COUNTIF(M:M,M595)</f>
        <v>142</v>
      </c>
      <c r="O595" s="12" t="s">
        <v>65</v>
      </c>
      <c r="P595" s="12">
        <f>COUNTIF(O:O,O595)</f>
        <v>475</v>
      </c>
      <c r="Q595" s="12" t="s">
        <v>65</v>
      </c>
      <c r="R595" s="2">
        <f>COUNTIF(Q:Q,Q595)</f>
        <v>133</v>
      </c>
      <c r="S595" s="17" t="s">
        <v>1239</v>
      </c>
      <c r="T595" s="12" t="s">
        <v>68</v>
      </c>
      <c r="U595" s="12" t="s">
        <v>66</v>
      </c>
      <c r="V595" s="12">
        <f>COUNTIF(U:U,U595)</f>
        <v>1301</v>
      </c>
      <c r="W595" s="35" t="s">
        <v>1240</v>
      </c>
      <c r="X595" s="2">
        <f>COUNTIF(W:W,W595)</f>
        <v>467</v>
      </c>
      <c r="Y595" s="12"/>
      <c r="AA595" s="12"/>
      <c r="AG595" s="12"/>
      <c r="AH595" s="17"/>
      <c r="AI595" s="12"/>
      <c r="AJ595" s="12"/>
      <c r="AK595" s="12"/>
      <c r="AL595" s="12"/>
      <c r="AM595" s="12"/>
      <c r="AN595" s="12"/>
      <c r="AO595" s="12"/>
      <c r="AP595" s="12"/>
      <c r="AQ595" s="15"/>
      <c r="AS595" s="12" t="s">
        <v>62</v>
      </c>
      <c r="AT595" s="2">
        <f>COUNTIF(AS:AS,AS595)</f>
        <v>131</v>
      </c>
      <c r="AU595" s="12">
        <v>75</v>
      </c>
      <c r="AV595" s="16">
        <f>COUNTIF(AU:AU,AU595)</f>
        <v>131</v>
      </c>
    </row>
    <row r="596" spans="1:48" ht="20.100000000000001" customHeight="1" x14ac:dyDescent="0.2">
      <c r="A596" s="12">
        <v>595</v>
      </c>
      <c r="B596" s="17">
        <v>8193480838</v>
      </c>
      <c r="C596" s="12" t="s">
        <v>62</v>
      </c>
      <c r="D596" s="12">
        <f>COUNTIF(C:C,C596)</f>
        <v>1296</v>
      </c>
      <c r="E596" s="34" t="s">
        <v>1237</v>
      </c>
      <c r="F596" s="12">
        <f>COUNTIF(E:E,E596)</f>
        <v>131</v>
      </c>
      <c r="G596" s="12"/>
      <c r="H596" s="19"/>
      <c r="I596" s="35">
        <v>44943</v>
      </c>
      <c r="J596" s="17" t="s">
        <v>1284</v>
      </c>
      <c r="K596" s="17"/>
      <c r="L596" s="36">
        <v>75019</v>
      </c>
      <c r="M596" s="12" t="str">
        <f t="shared" si="18"/>
        <v>75</v>
      </c>
      <c r="N596" s="12">
        <f>COUNTIF(M:M,M596)</f>
        <v>142</v>
      </c>
      <c r="O596" s="12" t="s">
        <v>65</v>
      </c>
      <c r="P596" s="12">
        <f>COUNTIF(O:O,O596)</f>
        <v>475</v>
      </c>
      <c r="Q596" s="12" t="s">
        <v>65</v>
      </c>
      <c r="R596" s="2">
        <f>COUNTIF(Q:Q,Q596)</f>
        <v>133</v>
      </c>
      <c r="S596" s="17" t="s">
        <v>1239</v>
      </c>
      <c r="T596" s="12" t="s">
        <v>68</v>
      </c>
      <c r="U596" s="12" t="s">
        <v>66</v>
      </c>
      <c r="V596" s="12">
        <f>COUNTIF(U:U,U596)</f>
        <v>1301</v>
      </c>
      <c r="W596" s="35" t="s">
        <v>1240</v>
      </c>
      <c r="X596" s="2">
        <f>COUNTIF(W:W,W596)</f>
        <v>467</v>
      </c>
      <c r="Y596" s="12"/>
      <c r="AA596" s="12"/>
      <c r="AG596" s="12"/>
      <c r="AH596" s="17"/>
      <c r="AI596" s="12"/>
      <c r="AJ596" s="12"/>
      <c r="AK596" s="12"/>
      <c r="AL596" s="12"/>
      <c r="AM596" s="12"/>
      <c r="AN596" s="12"/>
      <c r="AO596" s="12"/>
      <c r="AP596" s="12"/>
      <c r="AQ596" s="15"/>
      <c r="AS596" s="12" t="s">
        <v>62</v>
      </c>
      <c r="AT596" s="2">
        <f>COUNTIF(AS:AS,AS596)</f>
        <v>131</v>
      </c>
      <c r="AU596" s="12">
        <v>75</v>
      </c>
      <c r="AV596" s="16">
        <f>COUNTIF(AU:AU,AU596)</f>
        <v>131</v>
      </c>
    </row>
    <row r="597" spans="1:48" ht="20.100000000000001" customHeight="1" x14ac:dyDescent="0.2">
      <c r="A597" s="12">
        <v>596</v>
      </c>
      <c r="B597" s="17">
        <v>8193480765</v>
      </c>
      <c r="C597" s="12" t="s">
        <v>62</v>
      </c>
      <c r="D597" s="12">
        <f>COUNTIF(C:C,C597)</f>
        <v>1296</v>
      </c>
      <c r="E597" s="34" t="s">
        <v>1237</v>
      </c>
      <c r="F597" s="12">
        <f>COUNTIF(E:E,E597)</f>
        <v>131</v>
      </c>
      <c r="G597" s="12"/>
      <c r="H597" s="19"/>
      <c r="I597" s="35">
        <v>44942</v>
      </c>
      <c r="J597" s="17" t="s">
        <v>1285</v>
      </c>
      <c r="K597" s="17"/>
      <c r="L597" s="36">
        <v>75006</v>
      </c>
      <c r="M597" s="12" t="str">
        <f t="shared" si="18"/>
        <v>75</v>
      </c>
      <c r="N597" s="12">
        <f>COUNTIF(M:M,M597)</f>
        <v>142</v>
      </c>
      <c r="O597" s="12" t="s">
        <v>65</v>
      </c>
      <c r="P597" s="12">
        <f>COUNTIF(O:O,O597)</f>
        <v>475</v>
      </c>
      <c r="Q597" s="12" t="s">
        <v>65</v>
      </c>
      <c r="R597" s="2">
        <f>COUNTIF(Q:Q,Q597)</f>
        <v>133</v>
      </c>
      <c r="S597" s="17" t="s">
        <v>1239</v>
      </c>
      <c r="T597" s="12" t="s">
        <v>68</v>
      </c>
      <c r="U597" s="12" t="s">
        <v>66</v>
      </c>
      <c r="V597" s="12">
        <f>COUNTIF(U:U,U597)</f>
        <v>1301</v>
      </c>
      <c r="W597" s="35" t="s">
        <v>1240</v>
      </c>
      <c r="X597" s="2">
        <f>COUNTIF(W:W,W597)</f>
        <v>467</v>
      </c>
      <c r="Y597" s="12"/>
      <c r="AA597" s="12"/>
      <c r="AG597" s="12"/>
      <c r="AH597" s="17"/>
      <c r="AI597" s="12"/>
      <c r="AJ597" s="12"/>
      <c r="AK597" s="12"/>
      <c r="AL597" s="12"/>
      <c r="AM597" s="12"/>
      <c r="AN597" s="12"/>
      <c r="AO597" s="12"/>
      <c r="AP597" s="12"/>
      <c r="AQ597" s="15"/>
      <c r="AS597" s="12" t="s">
        <v>62</v>
      </c>
      <c r="AT597" s="2">
        <f>COUNTIF(AS:AS,AS597)</f>
        <v>131</v>
      </c>
      <c r="AU597" s="12">
        <v>75</v>
      </c>
      <c r="AV597" s="16">
        <f>COUNTIF(AU:AU,AU597)</f>
        <v>131</v>
      </c>
    </row>
    <row r="598" spans="1:48" ht="20.100000000000001" customHeight="1" x14ac:dyDescent="0.2">
      <c r="A598" s="12">
        <v>597</v>
      </c>
      <c r="B598" s="17">
        <v>8193480650</v>
      </c>
      <c r="C598" s="12" t="s">
        <v>62</v>
      </c>
      <c r="D598" s="12">
        <f>COUNTIF(C:C,C598)</f>
        <v>1296</v>
      </c>
      <c r="E598" s="34" t="s">
        <v>1237</v>
      </c>
      <c r="F598" s="12">
        <f>COUNTIF(E:E,E598)</f>
        <v>131</v>
      </c>
      <c r="G598" s="12"/>
      <c r="H598" s="19"/>
      <c r="I598" s="35">
        <v>44942</v>
      </c>
      <c r="J598" s="17" t="s">
        <v>1280</v>
      </c>
      <c r="K598" s="17"/>
      <c r="L598" s="36">
        <v>75019</v>
      </c>
      <c r="M598" s="12" t="str">
        <f t="shared" si="18"/>
        <v>75</v>
      </c>
      <c r="N598" s="12">
        <f>COUNTIF(M:M,M598)</f>
        <v>142</v>
      </c>
      <c r="O598" s="12" t="s">
        <v>65</v>
      </c>
      <c r="P598" s="12">
        <f>COUNTIF(O:O,O598)</f>
        <v>475</v>
      </c>
      <c r="Q598" s="12" t="s">
        <v>65</v>
      </c>
      <c r="R598" s="2">
        <f>COUNTIF(Q:Q,Q598)</f>
        <v>133</v>
      </c>
      <c r="S598" s="17" t="s">
        <v>1239</v>
      </c>
      <c r="T598" s="12" t="s">
        <v>68</v>
      </c>
      <c r="U598" s="12" t="s">
        <v>66</v>
      </c>
      <c r="V598" s="12">
        <f>COUNTIF(U:U,U598)</f>
        <v>1301</v>
      </c>
      <c r="W598" s="35" t="s">
        <v>1240</v>
      </c>
      <c r="X598" s="2">
        <f>COUNTIF(W:W,W598)</f>
        <v>467</v>
      </c>
      <c r="Y598" s="12"/>
      <c r="AA598" s="12"/>
      <c r="AG598" s="12"/>
      <c r="AH598" s="17"/>
      <c r="AI598" s="12"/>
      <c r="AJ598" s="12"/>
      <c r="AK598" s="12"/>
      <c r="AL598" s="12"/>
      <c r="AM598" s="12"/>
      <c r="AN598" s="12"/>
      <c r="AO598" s="12"/>
      <c r="AP598" s="12"/>
      <c r="AQ598" s="15"/>
      <c r="AS598" s="12" t="s">
        <v>62</v>
      </c>
      <c r="AT598" s="2">
        <f>COUNTIF(AS:AS,AS598)</f>
        <v>131</v>
      </c>
      <c r="AU598" s="12">
        <v>75</v>
      </c>
      <c r="AV598" s="16">
        <f>COUNTIF(AU:AU,AU598)</f>
        <v>131</v>
      </c>
    </row>
    <row r="599" spans="1:48" ht="20.100000000000001" customHeight="1" x14ac:dyDescent="0.2">
      <c r="A599" s="12">
        <v>598</v>
      </c>
      <c r="B599" s="17">
        <v>1934808810</v>
      </c>
      <c r="C599" s="12" t="s">
        <v>62</v>
      </c>
      <c r="D599" s="12">
        <f>COUNTIF(C:C,C599)</f>
        <v>1296</v>
      </c>
      <c r="E599" s="34" t="s">
        <v>1237</v>
      </c>
      <c r="F599" s="12">
        <f>COUNTIF(E:E,E599)</f>
        <v>131</v>
      </c>
      <c r="G599" s="12"/>
      <c r="H599" s="19"/>
      <c r="I599" s="35">
        <v>44943</v>
      </c>
      <c r="J599" s="17" t="s">
        <v>1292</v>
      </c>
      <c r="K599" s="17"/>
      <c r="L599" s="36">
        <v>75014</v>
      </c>
      <c r="M599" s="12" t="str">
        <f t="shared" si="18"/>
        <v>75</v>
      </c>
      <c r="N599" s="12">
        <f>COUNTIF(M:M,M599)</f>
        <v>142</v>
      </c>
      <c r="O599" s="12" t="s">
        <v>65</v>
      </c>
      <c r="P599" s="12">
        <f>COUNTIF(O:O,O599)</f>
        <v>475</v>
      </c>
      <c r="Q599" s="12" t="s">
        <v>65</v>
      </c>
      <c r="R599" s="2">
        <f>COUNTIF(Q:Q,Q599)</f>
        <v>133</v>
      </c>
      <c r="S599" s="17" t="s">
        <v>1239</v>
      </c>
      <c r="T599" s="12" t="s">
        <v>68</v>
      </c>
      <c r="U599" s="12" t="s">
        <v>66</v>
      </c>
      <c r="V599" s="12">
        <f>COUNTIF(U:U,U599)</f>
        <v>1301</v>
      </c>
      <c r="W599" s="35" t="s">
        <v>1240</v>
      </c>
      <c r="X599" s="2">
        <f>COUNTIF(W:W,W599)</f>
        <v>467</v>
      </c>
      <c r="Y599" s="12"/>
      <c r="AA599" s="12"/>
      <c r="AG599" s="12"/>
      <c r="AH599" s="17"/>
      <c r="AI599" s="12"/>
      <c r="AJ599" s="12"/>
      <c r="AK599" s="12"/>
      <c r="AL599" s="12"/>
      <c r="AM599" s="12"/>
      <c r="AN599" s="12"/>
      <c r="AO599" s="12"/>
      <c r="AP599" s="12"/>
      <c r="AQ599" s="15"/>
      <c r="AS599" s="12" t="s">
        <v>62</v>
      </c>
      <c r="AT599" s="2">
        <f>COUNTIF(AS:AS,AS599)</f>
        <v>131</v>
      </c>
      <c r="AU599" s="12">
        <v>75</v>
      </c>
      <c r="AV599" s="16">
        <f>COUNTIF(AU:AU,AU599)</f>
        <v>131</v>
      </c>
    </row>
    <row r="600" spans="1:48" ht="20.100000000000001" customHeight="1" x14ac:dyDescent="0.2">
      <c r="A600" s="12">
        <v>599</v>
      </c>
      <c r="B600" s="17">
        <v>8193480869</v>
      </c>
      <c r="C600" s="12" t="s">
        <v>62</v>
      </c>
      <c r="D600" s="12">
        <f>COUNTIF(C:C,C600)</f>
        <v>1296</v>
      </c>
      <c r="E600" s="34" t="s">
        <v>1237</v>
      </c>
      <c r="F600" s="12">
        <f>COUNTIF(E:E,E600)</f>
        <v>131</v>
      </c>
      <c r="G600" s="12"/>
      <c r="H600" s="19"/>
      <c r="I600" s="35">
        <v>44943</v>
      </c>
      <c r="J600" s="17" t="s">
        <v>1293</v>
      </c>
      <c r="K600" s="17"/>
      <c r="L600" s="36">
        <v>75004</v>
      </c>
      <c r="M600" s="12" t="str">
        <f t="shared" si="18"/>
        <v>75</v>
      </c>
      <c r="N600" s="12">
        <f>COUNTIF(M:M,M600)</f>
        <v>142</v>
      </c>
      <c r="O600" s="12" t="s">
        <v>65</v>
      </c>
      <c r="P600" s="12">
        <f>COUNTIF(O:O,O600)</f>
        <v>475</v>
      </c>
      <c r="Q600" s="12" t="s">
        <v>65</v>
      </c>
      <c r="R600" s="2">
        <f>COUNTIF(Q:Q,Q600)</f>
        <v>133</v>
      </c>
      <c r="S600" s="17" t="s">
        <v>1239</v>
      </c>
      <c r="T600" s="12" t="s">
        <v>68</v>
      </c>
      <c r="U600" s="12" t="s">
        <v>66</v>
      </c>
      <c r="V600" s="12">
        <f>COUNTIF(U:U,U600)</f>
        <v>1301</v>
      </c>
      <c r="W600" s="35" t="s">
        <v>1240</v>
      </c>
      <c r="X600" s="2">
        <f>COUNTIF(W:W,W600)</f>
        <v>467</v>
      </c>
      <c r="Y600" s="25"/>
      <c r="AA600" s="12"/>
      <c r="AG600" s="12"/>
      <c r="AH600" s="17"/>
      <c r="AI600" s="12"/>
      <c r="AJ600" s="12"/>
      <c r="AK600" s="12"/>
      <c r="AL600" s="12"/>
      <c r="AM600" s="12"/>
      <c r="AN600" s="12"/>
      <c r="AO600" s="12"/>
      <c r="AP600" s="12"/>
      <c r="AQ600" s="15"/>
      <c r="AS600" s="12" t="s">
        <v>62</v>
      </c>
      <c r="AT600" s="2">
        <f>COUNTIF(AS:AS,AS600)</f>
        <v>131</v>
      </c>
      <c r="AU600" s="12">
        <v>75</v>
      </c>
      <c r="AV600" s="16">
        <f>COUNTIF(AU:AU,AU600)</f>
        <v>131</v>
      </c>
    </row>
    <row r="601" spans="1:48" ht="20.100000000000001" customHeight="1" x14ac:dyDescent="0.2">
      <c r="A601" s="12">
        <v>600</v>
      </c>
      <c r="B601" s="17">
        <v>8193480681</v>
      </c>
      <c r="C601" s="12" t="s">
        <v>62</v>
      </c>
      <c r="D601" s="12">
        <f>COUNTIF(C:C,C601)</f>
        <v>1296</v>
      </c>
      <c r="E601" s="34" t="s">
        <v>1237</v>
      </c>
      <c r="F601" s="12">
        <f>COUNTIF(E:E,E601)</f>
        <v>131</v>
      </c>
      <c r="G601" s="12"/>
      <c r="H601" s="19"/>
      <c r="I601" s="35">
        <v>44942</v>
      </c>
      <c r="J601" s="17" t="s">
        <v>1242</v>
      </c>
      <c r="K601" s="17"/>
      <c r="L601" s="36">
        <v>75015</v>
      </c>
      <c r="M601" s="12" t="str">
        <f t="shared" si="18"/>
        <v>75</v>
      </c>
      <c r="N601" s="12">
        <f>COUNTIF(M:M,M601)</f>
        <v>142</v>
      </c>
      <c r="O601" s="12" t="s">
        <v>65</v>
      </c>
      <c r="P601" s="12">
        <f>COUNTIF(O:O,O601)</f>
        <v>475</v>
      </c>
      <c r="Q601" s="12" t="s">
        <v>65</v>
      </c>
      <c r="R601" s="2">
        <f>COUNTIF(Q:Q,Q601)</f>
        <v>133</v>
      </c>
      <c r="S601" s="17" t="s">
        <v>1239</v>
      </c>
      <c r="T601" s="12" t="s">
        <v>68</v>
      </c>
      <c r="U601" s="12" t="s">
        <v>66</v>
      </c>
      <c r="V601" s="12">
        <f>COUNTIF(U:U,U601)</f>
        <v>1301</v>
      </c>
      <c r="W601" s="35" t="s">
        <v>1240</v>
      </c>
      <c r="X601" s="2">
        <f>COUNTIF(W:W,W601)</f>
        <v>467</v>
      </c>
      <c r="Y601" s="17"/>
      <c r="AA601" s="12"/>
      <c r="AG601" s="12"/>
      <c r="AH601" s="17"/>
      <c r="AI601" s="12"/>
      <c r="AJ601" s="12"/>
      <c r="AK601" s="12"/>
      <c r="AL601" s="12"/>
      <c r="AM601" s="12"/>
      <c r="AN601" s="12"/>
      <c r="AO601" s="12"/>
      <c r="AP601" s="12"/>
      <c r="AQ601" s="15"/>
      <c r="AS601" s="12" t="s">
        <v>62</v>
      </c>
      <c r="AT601" s="2">
        <f>COUNTIF(AS:AS,AS601)</f>
        <v>131</v>
      </c>
      <c r="AU601" s="12">
        <v>75</v>
      </c>
      <c r="AV601" s="16">
        <f>COUNTIF(AU:AU,AU601)</f>
        <v>131</v>
      </c>
    </row>
    <row r="602" spans="1:48" ht="20.100000000000001" customHeight="1" x14ac:dyDescent="0.2">
      <c r="A602" s="12">
        <v>601</v>
      </c>
      <c r="B602" s="17">
        <v>8193480702</v>
      </c>
      <c r="C602" s="12" t="s">
        <v>62</v>
      </c>
      <c r="D602" s="12">
        <f>COUNTIF(C:C,C602)</f>
        <v>1296</v>
      </c>
      <c r="E602" s="34" t="s">
        <v>1237</v>
      </c>
      <c r="F602" s="12">
        <f>COUNTIF(E:E,E602)</f>
        <v>131</v>
      </c>
      <c r="G602" s="12"/>
      <c r="H602" s="19"/>
      <c r="I602" s="35">
        <v>44942</v>
      </c>
      <c r="J602" s="17" t="s">
        <v>1241</v>
      </c>
      <c r="K602" s="17"/>
      <c r="L602" s="36">
        <v>75012</v>
      </c>
      <c r="M602" s="12" t="str">
        <f t="shared" si="18"/>
        <v>75</v>
      </c>
      <c r="N602" s="12">
        <f>COUNTIF(M:M,M602)</f>
        <v>142</v>
      </c>
      <c r="O602" s="12" t="s">
        <v>65</v>
      </c>
      <c r="P602" s="12">
        <f>COUNTIF(O:O,O602)</f>
        <v>475</v>
      </c>
      <c r="Q602" s="12" t="s">
        <v>65</v>
      </c>
      <c r="R602" s="2">
        <f>COUNTIF(Q:Q,Q602)</f>
        <v>133</v>
      </c>
      <c r="S602" s="17" t="s">
        <v>1239</v>
      </c>
      <c r="T602" s="12" t="s">
        <v>68</v>
      </c>
      <c r="U602" s="12" t="s">
        <v>66</v>
      </c>
      <c r="V602" s="12">
        <f>COUNTIF(U:U,U602)</f>
        <v>1301</v>
      </c>
      <c r="W602" s="35" t="s">
        <v>1240</v>
      </c>
      <c r="X602" s="2">
        <f>COUNTIF(W:W,W602)</f>
        <v>467</v>
      </c>
      <c r="Y602" s="17"/>
      <c r="AA602" s="12"/>
      <c r="AG602" s="12"/>
      <c r="AH602" s="17"/>
      <c r="AI602" s="12"/>
      <c r="AJ602" s="12"/>
      <c r="AK602" s="12"/>
      <c r="AL602" s="12"/>
      <c r="AM602" s="12"/>
      <c r="AN602" s="12"/>
      <c r="AO602" s="12"/>
      <c r="AP602" s="12"/>
      <c r="AQ602" s="15"/>
      <c r="AS602" s="12" t="s">
        <v>62</v>
      </c>
      <c r="AT602" s="2">
        <f>COUNTIF(AS:AS,AS602)</f>
        <v>131</v>
      </c>
      <c r="AU602" s="12">
        <v>75</v>
      </c>
      <c r="AV602" s="16">
        <f>COUNTIF(AU:AU,AU602)</f>
        <v>131</v>
      </c>
    </row>
    <row r="603" spans="1:48" ht="20.100000000000001" customHeight="1" x14ac:dyDescent="0.2">
      <c r="A603" s="12">
        <v>602</v>
      </c>
      <c r="B603" s="17">
        <v>8193480796</v>
      </c>
      <c r="C603" s="12" t="s">
        <v>62</v>
      </c>
      <c r="D603" s="12">
        <f>COUNTIF(C:C,C603)</f>
        <v>1296</v>
      </c>
      <c r="E603" s="34" t="s">
        <v>1237</v>
      </c>
      <c r="F603" s="12">
        <f>COUNTIF(E:E,E603)</f>
        <v>131</v>
      </c>
      <c r="G603" s="12"/>
      <c r="H603" s="19"/>
      <c r="I603" s="35">
        <v>44942</v>
      </c>
      <c r="J603" s="17" t="s">
        <v>1294</v>
      </c>
      <c r="K603" s="17"/>
      <c r="L603" s="36">
        <v>75015</v>
      </c>
      <c r="M603" s="12" t="str">
        <f t="shared" si="18"/>
        <v>75</v>
      </c>
      <c r="N603" s="12">
        <f>COUNTIF(M:M,M603)</f>
        <v>142</v>
      </c>
      <c r="O603" s="12" t="s">
        <v>65</v>
      </c>
      <c r="P603" s="12">
        <f>COUNTIF(O:O,O603)</f>
        <v>475</v>
      </c>
      <c r="Q603" s="12" t="s">
        <v>65</v>
      </c>
      <c r="R603" s="2">
        <f>COUNTIF(Q:Q,Q603)</f>
        <v>133</v>
      </c>
      <c r="S603" s="17" t="s">
        <v>1239</v>
      </c>
      <c r="T603" s="12" t="s">
        <v>68</v>
      </c>
      <c r="U603" s="12" t="s">
        <v>66</v>
      </c>
      <c r="V603" s="12">
        <f>COUNTIF(U:U,U603)</f>
        <v>1301</v>
      </c>
      <c r="W603" s="35" t="s">
        <v>1240</v>
      </c>
      <c r="X603" s="2">
        <f>COUNTIF(W:W,W603)</f>
        <v>467</v>
      </c>
      <c r="Y603" s="12"/>
      <c r="AA603" s="12"/>
      <c r="AG603" s="12"/>
      <c r="AH603" s="17"/>
      <c r="AI603" s="12"/>
      <c r="AJ603" s="12"/>
      <c r="AK603" s="12"/>
      <c r="AL603" s="12"/>
      <c r="AM603" s="12"/>
      <c r="AN603" s="12"/>
      <c r="AO603" s="12"/>
      <c r="AP603" s="12"/>
      <c r="AQ603" s="15"/>
      <c r="AS603" s="12" t="s">
        <v>62</v>
      </c>
      <c r="AT603" s="2">
        <f>COUNTIF(AS:AS,AS603)</f>
        <v>131</v>
      </c>
      <c r="AU603" s="12">
        <v>75</v>
      </c>
      <c r="AV603" s="16">
        <f>COUNTIF(AU:AU,AU603)</f>
        <v>131</v>
      </c>
    </row>
    <row r="604" spans="1:48" ht="20.100000000000001" customHeight="1" x14ac:dyDescent="0.2">
      <c r="A604" s="12">
        <v>603</v>
      </c>
      <c r="B604" s="17">
        <v>8193480817</v>
      </c>
      <c r="C604" s="12" t="s">
        <v>62</v>
      </c>
      <c r="D604" s="12">
        <f>COUNTIF(C:C,C604)</f>
        <v>1296</v>
      </c>
      <c r="E604" s="34" t="s">
        <v>1237</v>
      </c>
      <c r="F604" s="12">
        <f>COUNTIF(E:E,E604)</f>
        <v>131</v>
      </c>
      <c r="G604" s="12"/>
      <c r="H604" s="19"/>
      <c r="I604" s="35">
        <v>44943</v>
      </c>
      <c r="J604" s="17" t="s">
        <v>1295</v>
      </c>
      <c r="K604" s="17"/>
      <c r="L604" s="36">
        <v>75012</v>
      </c>
      <c r="M604" s="12" t="str">
        <f t="shared" si="18"/>
        <v>75</v>
      </c>
      <c r="N604" s="12">
        <f>COUNTIF(M:M,M604)</f>
        <v>142</v>
      </c>
      <c r="O604" s="12" t="s">
        <v>65</v>
      </c>
      <c r="P604" s="12">
        <f>COUNTIF(O:O,O604)</f>
        <v>475</v>
      </c>
      <c r="Q604" s="12" t="s">
        <v>65</v>
      </c>
      <c r="R604" s="2">
        <f>COUNTIF(Q:Q,Q604)</f>
        <v>133</v>
      </c>
      <c r="S604" s="17" t="s">
        <v>1239</v>
      </c>
      <c r="T604" s="12" t="s">
        <v>68</v>
      </c>
      <c r="U604" s="12" t="s">
        <v>66</v>
      </c>
      <c r="V604" s="12">
        <f>COUNTIF(U:U,U604)</f>
        <v>1301</v>
      </c>
      <c r="W604" s="35" t="s">
        <v>1240</v>
      </c>
      <c r="X604" s="2">
        <f>COUNTIF(W:W,W604)</f>
        <v>467</v>
      </c>
      <c r="Y604" s="12"/>
      <c r="AA604" s="12"/>
      <c r="AG604" s="12"/>
      <c r="AH604" s="17"/>
      <c r="AI604" s="12"/>
      <c r="AJ604" s="12"/>
      <c r="AK604" s="12"/>
      <c r="AL604" s="12"/>
      <c r="AM604" s="12"/>
      <c r="AN604" s="12"/>
      <c r="AO604" s="12"/>
      <c r="AP604" s="12"/>
      <c r="AQ604" s="15"/>
      <c r="AS604" s="12" t="s">
        <v>62</v>
      </c>
      <c r="AT604" s="2">
        <f>COUNTIF(AS:AS,AS604)</f>
        <v>131</v>
      </c>
      <c r="AU604" s="12">
        <v>75</v>
      </c>
      <c r="AV604" s="16">
        <f>COUNTIF(AU:AU,AU604)</f>
        <v>131</v>
      </c>
    </row>
    <row r="605" spans="1:48" ht="20.100000000000001" customHeight="1" x14ac:dyDescent="0.2">
      <c r="A605" s="12">
        <v>604</v>
      </c>
      <c r="B605" s="17">
        <v>8193480744</v>
      </c>
      <c r="C605" s="12" t="s">
        <v>62</v>
      </c>
      <c r="D605" s="12">
        <f>COUNTIF(C:C,C605)</f>
        <v>1296</v>
      </c>
      <c r="E605" s="34" t="s">
        <v>1237</v>
      </c>
      <c r="F605" s="12">
        <f>COUNTIF(E:E,E605)</f>
        <v>131</v>
      </c>
      <c r="G605" s="12"/>
      <c r="H605" s="19"/>
      <c r="I605" s="35">
        <v>44942</v>
      </c>
      <c r="J605" s="17" t="s">
        <v>1269</v>
      </c>
      <c r="K605" s="17"/>
      <c r="L605" s="36">
        <v>75010</v>
      </c>
      <c r="M605" s="12" t="str">
        <f t="shared" si="18"/>
        <v>75</v>
      </c>
      <c r="N605" s="12">
        <f>COUNTIF(M:M,M605)</f>
        <v>142</v>
      </c>
      <c r="O605" s="12" t="s">
        <v>65</v>
      </c>
      <c r="P605" s="12">
        <f>COUNTIF(O:O,O605)</f>
        <v>475</v>
      </c>
      <c r="Q605" s="12" t="s">
        <v>65</v>
      </c>
      <c r="R605" s="2">
        <f>COUNTIF(Q:Q,Q605)</f>
        <v>133</v>
      </c>
      <c r="S605" s="17" t="s">
        <v>1239</v>
      </c>
      <c r="T605" s="12" t="s">
        <v>68</v>
      </c>
      <c r="U605" s="12" t="s">
        <v>66</v>
      </c>
      <c r="V605" s="12">
        <f>COUNTIF(U:U,U605)</f>
        <v>1301</v>
      </c>
      <c r="W605" s="35" t="s">
        <v>1240</v>
      </c>
      <c r="X605" s="2">
        <f>COUNTIF(W:W,W605)</f>
        <v>467</v>
      </c>
      <c r="Y605" s="12"/>
      <c r="AA605" s="12"/>
      <c r="AG605" s="12"/>
      <c r="AH605" s="17"/>
      <c r="AI605" s="12"/>
      <c r="AJ605" s="12"/>
      <c r="AK605" s="12"/>
      <c r="AL605" s="12"/>
      <c r="AM605" s="12"/>
      <c r="AN605" s="12"/>
      <c r="AO605" s="12"/>
      <c r="AP605" s="12"/>
      <c r="AQ605" s="15"/>
      <c r="AS605" s="12" t="s">
        <v>62</v>
      </c>
      <c r="AT605" s="2">
        <f>COUNTIF(AS:AS,AS605)</f>
        <v>131</v>
      </c>
      <c r="AU605" s="12">
        <v>75</v>
      </c>
      <c r="AV605" s="16">
        <f>COUNTIF(AU:AU,AU605)</f>
        <v>131</v>
      </c>
    </row>
    <row r="606" spans="1:48" ht="20.100000000000001" customHeight="1" x14ac:dyDescent="0.2">
      <c r="A606" s="12">
        <v>605</v>
      </c>
      <c r="B606" s="17">
        <v>9726050618</v>
      </c>
      <c r="C606" s="12" t="s">
        <v>62</v>
      </c>
      <c r="D606" s="12">
        <f>COUNTIF(C:C,C606)</f>
        <v>1296</v>
      </c>
      <c r="E606" s="34" t="s">
        <v>1237</v>
      </c>
      <c r="F606" s="12">
        <f>COUNTIF(E:E,E606)</f>
        <v>131</v>
      </c>
      <c r="G606" s="12"/>
      <c r="H606" s="19"/>
      <c r="I606" s="35">
        <v>44945</v>
      </c>
      <c r="J606" s="17" t="s">
        <v>1296</v>
      </c>
      <c r="K606" s="17"/>
      <c r="L606" s="36">
        <v>75015</v>
      </c>
      <c r="M606" s="12" t="str">
        <f t="shared" si="18"/>
        <v>75</v>
      </c>
      <c r="N606" s="12">
        <f>COUNTIF(M:M,M606)</f>
        <v>142</v>
      </c>
      <c r="O606" s="12" t="s">
        <v>65</v>
      </c>
      <c r="P606" s="12">
        <f>COUNTIF(O:O,O606)</f>
        <v>475</v>
      </c>
      <c r="Q606" s="12" t="s">
        <v>65</v>
      </c>
      <c r="R606" s="2">
        <f>COUNTIF(Q:Q,Q606)</f>
        <v>133</v>
      </c>
      <c r="S606" s="17" t="s">
        <v>1239</v>
      </c>
      <c r="T606" s="12" t="s">
        <v>68</v>
      </c>
      <c r="U606" s="12" t="s">
        <v>66</v>
      </c>
      <c r="V606" s="12">
        <f>COUNTIF(U:U,U606)</f>
        <v>1301</v>
      </c>
      <c r="W606" s="35" t="s">
        <v>1240</v>
      </c>
      <c r="X606" s="2">
        <f>COUNTIF(W:W,W606)</f>
        <v>467</v>
      </c>
      <c r="Y606" s="12"/>
      <c r="AA606" s="12"/>
      <c r="AG606" s="12"/>
      <c r="AH606" s="17"/>
      <c r="AI606" s="12"/>
      <c r="AJ606" s="12"/>
      <c r="AK606" s="12"/>
      <c r="AL606" s="12"/>
      <c r="AM606" s="12"/>
      <c r="AN606" s="12"/>
      <c r="AO606" s="12"/>
      <c r="AP606" s="12"/>
      <c r="AQ606" s="15"/>
      <c r="AS606" s="12" t="s">
        <v>62</v>
      </c>
      <c r="AT606" s="2">
        <f>COUNTIF(AS:AS,AS606)</f>
        <v>131</v>
      </c>
      <c r="AU606" s="12">
        <v>75</v>
      </c>
      <c r="AV606" s="16">
        <f>COUNTIF(AU:AU,AU606)</f>
        <v>131</v>
      </c>
    </row>
    <row r="607" spans="1:48" ht="20.100000000000001" customHeight="1" x14ac:dyDescent="0.2">
      <c r="A607" s="12">
        <v>606</v>
      </c>
      <c r="B607" s="17">
        <v>7260506510</v>
      </c>
      <c r="C607" s="12" t="s">
        <v>62</v>
      </c>
      <c r="D607" s="12">
        <f>COUNTIF(C:C,C607)</f>
        <v>1296</v>
      </c>
      <c r="E607" s="34" t="s">
        <v>1237</v>
      </c>
      <c r="F607" s="12">
        <f>COUNTIF(E:E,E607)</f>
        <v>131</v>
      </c>
      <c r="G607" s="12"/>
      <c r="H607" s="19"/>
      <c r="I607" s="35">
        <v>44946</v>
      </c>
      <c r="J607" s="17" t="s">
        <v>1253</v>
      </c>
      <c r="K607" s="17"/>
      <c r="L607" s="36">
        <v>75015</v>
      </c>
      <c r="M607" s="12" t="str">
        <f t="shared" si="18"/>
        <v>75</v>
      </c>
      <c r="N607" s="12">
        <f>COUNTIF(M:M,M607)</f>
        <v>142</v>
      </c>
      <c r="O607" s="12" t="s">
        <v>65</v>
      </c>
      <c r="P607" s="12">
        <f>COUNTIF(O:O,O607)</f>
        <v>475</v>
      </c>
      <c r="Q607" s="12" t="s">
        <v>65</v>
      </c>
      <c r="R607" s="2">
        <f>COUNTIF(Q:Q,Q607)</f>
        <v>133</v>
      </c>
      <c r="S607" s="17" t="s">
        <v>1239</v>
      </c>
      <c r="T607" s="12" t="s">
        <v>68</v>
      </c>
      <c r="U607" s="12" t="s">
        <v>66</v>
      </c>
      <c r="V607" s="12">
        <f>COUNTIF(U:U,U607)</f>
        <v>1301</v>
      </c>
      <c r="W607" s="35" t="s">
        <v>1240</v>
      </c>
      <c r="X607" s="2">
        <f>COUNTIF(W:W,W607)</f>
        <v>467</v>
      </c>
      <c r="Y607" s="12"/>
      <c r="AA607" s="12"/>
      <c r="AG607" s="12"/>
      <c r="AH607" s="17"/>
      <c r="AI607" s="12"/>
      <c r="AJ607" s="12"/>
      <c r="AK607" s="12"/>
      <c r="AL607" s="12"/>
      <c r="AM607" s="12"/>
      <c r="AN607" s="12"/>
      <c r="AO607" s="12"/>
      <c r="AP607" s="12"/>
      <c r="AQ607" s="15"/>
      <c r="AS607" s="12" t="s">
        <v>62</v>
      </c>
      <c r="AT607" s="2">
        <f>COUNTIF(AS:AS,AS607)</f>
        <v>131</v>
      </c>
      <c r="AU607" s="12">
        <v>75</v>
      </c>
      <c r="AV607" s="16">
        <f>COUNTIF(AU:AU,AU607)</f>
        <v>131</v>
      </c>
    </row>
    <row r="608" spans="1:48" ht="20.100000000000001" customHeight="1" x14ac:dyDescent="0.2">
      <c r="A608" s="12">
        <v>607</v>
      </c>
      <c r="B608" s="17">
        <v>9726050331</v>
      </c>
      <c r="C608" s="12" t="s">
        <v>62</v>
      </c>
      <c r="D608" s="12">
        <f>COUNTIF(C:C,C608)</f>
        <v>1296</v>
      </c>
      <c r="E608" s="34" t="s">
        <v>1237</v>
      </c>
      <c r="F608" s="12">
        <f>COUNTIF(E:E,E608)</f>
        <v>131</v>
      </c>
      <c r="G608" s="12"/>
      <c r="H608" s="19"/>
      <c r="I608" s="35">
        <v>44944</v>
      </c>
      <c r="J608" s="17" t="s">
        <v>1245</v>
      </c>
      <c r="K608" s="17"/>
      <c r="L608" s="36">
        <v>75012</v>
      </c>
      <c r="M608" s="12" t="str">
        <f t="shared" si="18"/>
        <v>75</v>
      </c>
      <c r="N608" s="12">
        <f>COUNTIF(M:M,M608)</f>
        <v>142</v>
      </c>
      <c r="O608" s="12" t="s">
        <v>65</v>
      </c>
      <c r="P608" s="12">
        <f>COUNTIF(O:O,O608)</f>
        <v>475</v>
      </c>
      <c r="Q608" s="12" t="s">
        <v>65</v>
      </c>
      <c r="R608" s="2">
        <f>COUNTIF(Q:Q,Q608)</f>
        <v>133</v>
      </c>
      <c r="S608" s="17" t="s">
        <v>1239</v>
      </c>
      <c r="T608" s="12" t="s">
        <v>68</v>
      </c>
      <c r="U608" s="12" t="s">
        <v>66</v>
      </c>
      <c r="V608" s="12">
        <f>COUNTIF(U:U,U608)</f>
        <v>1301</v>
      </c>
      <c r="W608" s="35" t="s">
        <v>1240</v>
      </c>
      <c r="X608" s="2">
        <f>COUNTIF(W:W,W608)</f>
        <v>467</v>
      </c>
      <c r="Y608" s="12"/>
      <c r="AA608" s="12"/>
      <c r="AG608" s="12"/>
      <c r="AH608" s="17"/>
      <c r="AI608" s="12"/>
      <c r="AJ608" s="12"/>
      <c r="AK608" s="12"/>
      <c r="AL608" s="12"/>
      <c r="AM608" s="12"/>
      <c r="AN608" s="12"/>
      <c r="AO608" s="12"/>
      <c r="AP608" s="12"/>
      <c r="AQ608" s="15"/>
      <c r="AS608" s="12" t="s">
        <v>62</v>
      </c>
      <c r="AT608" s="2">
        <f>COUNTIF(AS:AS,AS608)</f>
        <v>131</v>
      </c>
      <c r="AU608" s="12">
        <v>75</v>
      </c>
      <c r="AV608" s="16">
        <f>COUNTIF(AU:AU,AU608)</f>
        <v>131</v>
      </c>
    </row>
    <row r="609" spans="1:48" ht="20.100000000000001" customHeight="1" x14ac:dyDescent="0.2">
      <c r="A609" s="12">
        <v>608</v>
      </c>
      <c r="B609" s="17">
        <v>9726050352</v>
      </c>
      <c r="C609" s="12" t="s">
        <v>62</v>
      </c>
      <c r="D609" s="12">
        <f>COUNTIF(C:C,C609)</f>
        <v>1296</v>
      </c>
      <c r="E609" s="34" t="s">
        <v>1237</v>
      </c>
      <c r="F609" s="12">
        <f>COUNTIF(E:E,E609)</f>
        <v>131</v>
      </c>
      <c r="G609" s="12"/>
      <c r="H609" s="19"/>
      <c r="I609" s="35">
        <v>44944</v>
      </c>
      <c r="J609" s="17" t="s">
        <v>1297</v>
      </c>
      <c r="K609" s="17"/>
      <c r="L609" s="36">
        <v>75020</v>
      </c>
      <c r="M609" s="12" t="str">
        <f t="shared" si="18"/>
        <v>75</v>
      </c>
      <c r="N609" s="12">
        <f>COUNTIF(M:M,M609)</f>
        <v>142</v>
      </c>
      <c r="O609" s="12" t="s">
        <v>65</v>
      </c>
      <c r="P609" s="12">
        <f>COUNTIF(O:O,O609)</f>
        <v>475</v>
      </c>
      <c r="Q609" s="12" t="s">
        <v>65</v>
      </c>
      <c r="R609" s="2">
        <f>COUNTIF(Q:Q,Q609)</f>
        <v>133</v>
      </c>
      <c r="S609" s="17" t="s">
        <v>1239</v>
      </c>
      <c r="T609" s="12" t="s">
        <v>68</v>
      </c>
      <c r="U609" s="12" t="s">
        <v>66</v>
      </c>
      <c r="V609" s="12">
        <f>COUNTIF(U:U,U609)</f>
        <v>1301</v>
      </c>
      <c r="W609" s="35" t="s">
        <v>1240</v>
      </c>
      <c r="X609" s="2">
        <f>COUNTIF(W:W,W609)</f>
        <v>467</v>
      </c>
      <c r="Y609" s="17"/>
      <c r="AA609" s="12"/>
      <c r="AG609" s="12"/>
      <c r="AH609" s="17"/>
      <c r="AI609" s="12"/>
      <c r="AJ609" s="12"/>
      <c r="AK609" s="12"/>
      <c r="AL609" s="12"/>
      <c r="AM609" s="12"/>
      <c r="AN609" s="12"/>
      <c r="AO609" s="12"/>
      <c r="AP609" s="12"/>
      <c r="AQ609" s="15"/>
      <c r="AS609" s="12" t="s">
        <v>62</v>
      </c>
      <c r="AT609" s="2">
        <f>COUNTIF(AS:AS,AS609)</f>
        <v>131</v>
      </c>
      <c r="AU609" s="12">
        <v>75</v>
      </c>
      <c r="AV609" s="16">
        <f>COUNTIF(AU:AU,AU609)</f>
        <v>131</v>
      </c>
    </row>
    <row r="610" spans="1:48" ht="20.100000000000001" customHeight="1" x14ac:dyDescent="0.2">
      <c r="A610" s="12">
        <v>609</v>
      </c>
      <c r="B610" s="17">
        <v>7260506711</v>
      </c>
      <c r="C610" s="12" t="s">
        <v>62</v>
      </c>
      <c r="D610" s="12">
        <f>COUNTIF(C:C,C610)</f>
        <v>1296</v>
      </c>
      <c r="E610" s="34" t="s">
        <v>1237</v>
      </c>
      <c r="F610" s="12">
        <f>COUNTIF(E:E,E610)</f>
        <v>131</v>
      </c>
      <c r="G610" s="12"/>
      <c r="H610" s="19"/>
      <c r="I610" s="35">
        <v>44945</v>
      </c>
      <c r="J610" s="17" t="s">
        <v>1298</v>
      </c>
      <c r="K610" s="17"/>
      <c r="L610" s="36">
        <v>75009</v>
      </c>
      <c r="M610" s="12" t="str">
        <f t="shared" si="18"/>
        <v>75</v>
      </c>
      <c r="N610" s="12">
        <f>COUNTIF(M:M,M610)</f>
        <v>142</v>
      </c>
      <c r="O610" s="12" t="s">
        <v>65</v>
      </c>
      <c r="P610" s="12">
        <f>COUNTIF(O:O,O610)</f>
        <v>475</v>
      </c>
      <c r="Q610" s="12" t="s">
        <v>65</v>
      </c>
      <c r="R610" s="2">
        <f>COUNTIF(Q:Q,Q610)</f>
        <v>133</v>
      </c>
      <c r="S610" s="17" t="s">
        <v>1239</v>
      </c>
      <c r="T610" s="12" t="s">
        <v>68</v>
      </c>
      <c r="U610" s="12" t="s">
        <v>66</v>
      </c>
      <c r="V610" s="12">
        <f>COUNTIF(U:U,U610)</f>
        <v>1301</v>
      </c>
      <c r="W610" s="35" t="s">
        <v>1240</v>
      </c>
      <c r="X610" s="2">
        <f>COUNTIF(W:W,W610)</f>
        <v>467</v>
      </c>
      <c r="Y610" s="12"/>
      <c r="AA610" s="12"/>
      <c r="AG610" s="12"/>
      <c r="AH610" s="17"/>
      <c r="AI610" s="12"/>
      <c r="AJ610" s="12"/>
      <c r="AK610" s="12"/>
      <c r="AL610" s="12"/>
      <c r="AM610" s="12"/>
      <c r="AN610" s="12"/>
      <c r="AO610" s="12"/>
      <c r="AP610" s="12"/>
      <c r="AQ610" s="15"/>
      <c r="AS610" s="12" t="s">
        <v>62</v>
      </c>
      <c r="AT610" s="2">
        <f>COUNTIF(AS:AS,AS610)</f>
        <v>131</v>
      </c>
      <c r="AU610" s="12">
        <v>75</v>
      </c>
      <c r="AV610" s="16">
        <f>COUNTIF(AU:AU,AU610)</f>
        <v>131</v>
      </c>
    </row>
    <row r="611" spans="1:48" ht="20.100000000000001" customHeight="1" x14ac:dyDescent="0.2">
      <c r="A611" s="12">
        <v>610</v>
      </c>
      <c r="B611" s="17">
        <v>7260506912</v>
      </c>
      <c r="C611" s="12" t="s">
        <v>62</v>
      </c>
      <c r="D611" s="12">
        <f>COUNTIF(C:C,C611)</f>
        <v>1296</v>
      </c>
      <c r="E611" s="34" t="s">
        <v>1237</v>
      </c>
      <c r="F611" s="12">
        <f>COUNTIF(E:E,E611)</f>
        <v>131</v>
      </c>
      <c r="G611" s="12"/>
      <c r="H611" s="19"/>
      <c r="I611" s="35">
        <v>44945</v>
      </c>
      <c r="J611" s="17" t="s">
        <v>1238</v>
      </c>
      <c r="K611" s="17"/>
      <c r="L611" s="36">
        <v>75007</v>
      </c>
      <c r="M611" s="12" t="str">
        <f t="shared" si="18"/>
        <v>75</v>
      </c>
      <c r="N611" s="12">
        <f>COUNTIF(M:M,M611)</f>
        <v>142</v>
      </c>
      <c r="O611" s="12" t="s">
        <v>65</v>
      </c>
      <c r="P611" s="12">
        <f>COUNTIF(O:O,O611)</f>
        <v>475</v>
      </c>
      <c r="Q611" s="12" t="s">
        <v>65</v>
      </c>
      <c r="R611" s="2">
        <f>COUNTIF(Q:Q,Q611)</f>
        <v>133</v>
      </c>
      <c r="S611" s="17" t="s">
        <v>1239</v>
      </c>
      <c r="T611" s="12" t="s">
        <v>68</v>
      </c>
      <c r="U611" s="12" t="s">
        <v>66</v>
      </c>
      <c r="V611" s="12">
        <f>COUNTIF(U:U,U611)</f>
        <v>1301</v>
      </c>
      <c r="W611" s="35" t="s">
        <v>1240</v>
      </c>
      <c r="X611" s="2">
        <f>COUNTIF(W:W,W611)</f>
        <v>467</v>
      </c>
      <c r="Y611" s="12"/>
      <c r="AA611" s="12"/>
      <c r="AG611" s="12"/>
      <c r="AH611" s="17"/>
      <c r="AI611" s="12"/>
      <c r="AJ611" s="12"/>
      <c r="AK611" s="12"/>
      <c r="AL611" s="12"/>
      <c r="AM611" s="12"/>
      <c r="AN611" s="12"/>
      <c r="AO611" s="12"/>
      <c r="AP611" s="12"/>
      <c r="AQ611" s="15"/>
      <c r="AS611" s="12" t="s">
        <v>62</v>
      </c>
      <c r="AT611" s="2">
        <f>COUNTIF(AS:AS,AS611)</f>
        <v>131</v>
      </c>
      <c r="AU611" s="12">
        <v>75</v>
      </c>
      <c r="AV611" s="16">
        <f>COUNTIF(AU:AU,AU611)</f>
        <v>131</v>
      </c>
    </row>
    <row r="612" spans="1:48" ht="20.100000000000001" customHeight="1" x14ac:dyDescent="0.2">
      <c r="A612" s="12">
        <v>611</v>
      </c>
      <c r="B612" s="17">
        <v>9726050383</v>
      </c>
      <c r="C612" s="12" t="s">
        <v>62</v>
      </c>
      <c r="D612" s="12">
        <f>COUNTIF(C:C,C612)</f>
        <v>1296</v>
      </c>
      <c r="E612" s="34" t="s">
        <v>1237</v>
      </c>
      <c r="F612" s="12">
        <f>COUNTIF(E:E,E612)</f>
        <v>131</v>
      </c>
      <c r="G612" s="12"/>
      <c r="H612" s="19"/>
      <c r="I612" s="35">
        <v>44944</v>
      </c>
      <c r="J612" s="17" t="s">
        <v>1275</v>
      </c>
      <c r="K612" s="17"/>
      <c r="L612" s="36">
        <v>75016</v>
      </c>
      <c r="M612" s="12" t="str">
        <f t="shared" si="18"/>
        <v>75</v>
      </c>
      <c r="N612" s="12">
        <f>COUNTIF(M:M,M612)</f>
        <v>142</v>
      </c>
      <c r="O612" s="12" t="s">
        <v>65</v>
      </c>
      <c r="P612" s="12">
        <f>COUNTIF(O:O,O612)</f>
        <v>475</v>
      </c>
      <c r="Q612" s="12" t="s">
        <v>65</v>
      </c>
      <c r="R612" s="2">
        <f>COUNTIF(Q:Q,Q612)</f>
        <v>133</v>
      </c>
      <c r="S612" s="17" t="s">
        <v>1239</v>
      </c>
      <c r="T612" s="12" t="s">
        <v>68</v>
      </c>
      <c r="U612" s="12" t="s">
        <v>66</v>
      </c>
      <c r="V612" s="12">
        <f>COUNTIF(U:U,U612)</f>
        <v>1301</v>
      </c>
      <c r="W612" s="35" t="s">
        <v>1240</v>
      </c>
      <c r="X612" s="2">
        <f>COUNTIF(W:W,W612)</f>
        <v>467</v>
      </c>
      <c r="Y612" s="12"/>
      <c r="AA612" s="12"/>
      <c r="AG612" s="12"/>
      <c r="AH612" s="17"/>
      <c r="AI612" s="12"/>
      <c r="AJ612" s="12"/>
      <c r="AK612" s="12"/>
      <c r="AL612" s="12"/>
      <c r="AM612" s="12"/>
      <c r="AN612" s="12"/>
      <c r="AO612" s="12"/>
      <c r="AP612" s="12"/>
      <c r="AQ612" s="15"/>
      <c r="AS612" s="12" t="s">
        <v>62</v>
      </c>
      <c r="AT612" s="2">
        <f>COUNTIF(AS:AS,AS612)</f>
        <v>131</v>
      </c>
      <c r="AU612" s="12">
        <v>75</v>
      </c>
      <c r="AV612" s="16">
        <f>COUNTIF(AU:AU,AU612)</f>
        <v>131</v>
      </c>
    </row>
    <row r="613" spans="1:48" ht="20.100000000000001" customHeight="1" x14ac:dyDescent="0.2">
      <c r="A613" s="12">
        <v>612</v>
      </c>
      <c r="B613" s="17">
        <v>9726050575</v>
      </c>
      <c r="C613" s="12" t="s">
        <v>62</v>
      </c>
      <c r="D613" s="12">
        <f>COUNTIF(C:C,C613)</f>
        <v>1296</v>
      </c>
      <c r="E613" s="34" t="s">
        <v>1237</v>
      </c>
      <c r="F613" s="12">
        <f>COUNTIF(E:E,E613)</f>
        <v>131</v>
      </c>
      <c r="G613" s="12"/>
      <c r="H613" s="19"/>
      <c r="I613" s="35">
        <v>44944</v>
      </c>
      <c r="J613" s="17" t="s">
        <v>1299</v>
      </c>
      <c r="K613" s="17"/>
      <c r="L613" s="36">
        <v>75016</v>
      </c>
      <c r="M613" s="12" t="str">
        <f t="shared" si="18"/>
        <v>75</v>
      </c>
      <c r="N613" s="12">
        <f>COUNTIF(M:M,M613)</f>
        <v>142</v>
      </c>
      <c r="O613" s="12" t="s">
        <v>65</v>
      </c>
      <c r="P613" s="12">
        <f>COUNTIF(O:O,O613)</f>
        <v>475</v>
      </c>
      <c r="Q613" s="12" t="s">
        <v>65</v>
      </c>
      <c r="R613" s="2">
        <f>COUNTIF(Q:Q,Q613)</f>
        <v>133</v>
      </c>
      <c r="S613" s="17" t="s">
        <v>1239</v>
      </c>
      <c r="T613" s="12" t="s">
        <v>68</v>
      </c>
      <c r="U613" s="12" t="s">
        <v>66</v>
      </c>
      <c r="V613" s="12">
        <f>COUNTIF(U:U,U613)</f>
        <v>1301</v>
      </c>
      <c r="W613" s="35" t="s">
        <v>1240</v>
      </c>
      <c r="X613" s="2">
        <f>COUNTIF(W:W,W613)</f>
        <v>467</v>
      </c>
      <c r="Y613" s="12"/>
      <c r="AA613" s="12"/>
      <c r="AG613" s="12"/>
      <c r="AH613" s="17"/>
      <c r="AI613" s="12"/>
      <c r="AJ613" s="12"/>
      <c r="AK613" s="12"/>
      <c r="AL613" s="12"/>
      <c r="AM613" s="12"/>
      <c r="AN613" s="12"/>
      <c r="AO613" s="12"/>
      <c r="AP613" s="12"/>
      <c r="AQ613" s="15"/>
      <c r="AS613" s="12" t="s">
        <v>62</v>
      </c>
      <c r="AT613" s="2">
        <f>COUNTIF(AS:AS,AS613)</f>
        <v>131</v>
      </c>
      <c r="AU613" s="12">
        <v>75</v>
      </c>
      <c r="AV613" s="16">
        <f>COUNTIF(AU:AU,AU613)</f>
        <v>131</v>
      </c>
    </row>
    <row r="614" spans="1:48" ht="20.100000000000001" customHeight="1" x14ac:dyDescent="0.2">
      <c r="A614" s="12">
        <v>613</v>
      </c>
      <c r="B614" s="17">
        <v>9726050586</v>
      </c>
      <c r="C614" s="12" t="s">
        <v>62</v>
      </c>
      <c r="D614" s="12">
        <f>COUNTIF(C:C,C614)</f>
        <v>1296</v>
      </c>
      <c r="E614" s="34" t="s">
        <v>1237</v>
      </c>
      <c r="F614" s="12">
        <f>COUNTIF(E:E,E614)</f>
        <v>131</v>
      </c>
      <c r="G614" s="12"/>
      <c r="H614" s="19"/>
      <c r="I614" s="35">
        <v>44944</v>
      </c>
      <c r="J614" s="17" t="s">
        <v>1300</v>
      </c>
      <c r="K614" s="17"/>
      <c r="L614" s="36">
        <v>75020</v>
      </c>
      <c r="M614" s="12" t="str">
        <f t="shared" si="18"/>
        <v>75</v>
      </c>
      <c r="N614" s="12">
        <f>COUNTIF(M:M,M614)</f>
        <v>142</v>
      </c>
      <c r="O614" s="12" t="s">
        <v>65</v>
      </c>
      <c r="P614" s="12">
        <f>COUNTIF(O:O,O614)</f>
        <v>475</v>
      </c>
      <c r="Q614" s="12" t="s">
        <v>65</v>
      </c>
      <c r="R614" s="2">
        <f>COUNTIF(Q:Q,Q614)</f>
        <v>133</v>
      </c>
      <c r="S614" s="17" t="s">
        <v>1239</v>
      </c>
      <c r="T614" s="12" t="s">
        <v>68</v>
      </c>
      <c r="U614" s="12" t="s">
        <v>66</v>
      </c>
      <c r="V614" s="12">
        <f>COUNTIF(U:U,U614)</f>
        <v>1301</v>
      </c>
      <c r="W614" s="35" t="s">
        <v>1240</v>
      </c>
      <c r="X614" s="2">
        <f>COUNTIF(W:W,W614)</f>
        <v>467</v>
      </c>
      <c r="Y614" s="12"/>
      <c r="AA614" s="12"/>
      <c r="AG614" s="12"/>
      <c r="AH614" s="17"/>
      <c r="AI614" s="12"/>
      <c r="AJ614" s="12"/>
      <c r="AK614" s="12"/>
      <c r="AL614" s="12"/>
      <c r="AM614" s="12"/>
      <c r="AN614" s="12"/>
      <c r="AO614" s="12"/>
      <c r="AP614" s="12"/>
      <c r="AQ614" s="15"/>
      <c r="AS614" s="12" t="s">
        <v>62</v>
      </c>
      <c r="AT614" s="2">
        <f>COUNTIF(AS:AS,AS614)</f>
        <v>131</v>
      </c>
      <c r="AU614" s="12">
        <v>75</v>
      </c>
      <c r="AV614" s="16">
        <f>COUNTIF(AU:AU,AU614)</f>
        <v>131</v>
      </c>
    </row>
    <row r="615" spans="1:48" ht="20.100000000000001" customHeight="1" x14ac:dyDescent="0.2">
      <c r="A615" s="12">
        <v>614</v>
      </c>
      <c r="B615" s="17">
        <v>9726050607</v>
      </c>
      <c r="C615" s="12" t="s">
        <v>62</v>
      </c>
      <c r="D615" s="12">
        <f>COUNTIF(C:C,C615)</f>
        <v>1296</v>
      </c>
      <c r="E615" s="34" t="s">
        <v>1237</v>
      </c>
      <c r="F615" s="12">
        <f>COUNTIF(E:E,E615)</f>
        <v>131</v>
      </c>
      <c r="G615" s="12"/>
      <c r="H615" s="19"/>
      <c r="I615" s="35">
        <v>44944</v>
      </c>
      <c r="J615" s="17" t="s">
        <v>1251</v>
      </c>
      <c r="K615" s="17"/>
      <c r="L615" s="36">
        <v>75006</v>
      </c>
      <c r="M615" s="12" t="str">
        <f t="shared" si="18"/>
        <v>75</v>
      </c>
      <c r="N615" s="12">
        <f>COUNTIF(M:M,M615)</f>
        <v>142</v>
      </c>
      <c r="O615" s="12" t="s">
        <v>65</v>
      </c>
      <c r="P615" s="12">
        <f>COUNTIF(O:O,O615)</f>
        <v>475</v>
      </c>
      <c r="Q615" s="12" t="s">
        <v>65</v>
      </c>
      <c r="R615" s="2">
        <f>COUNTIF(Q:Q,Q615)</f>
        <v>133</v>
      </c>
      <c r="S615" s="17" t="s">
        <v>1239</v>
      </c>
      <c r="T615" s="12" t="s">
        <v>68</v>
      </c>
      <c r="U615" s="12" t="s">
        <v>66</v>
      </c>
      <c r="V615" s="12">
        <f>COUNTIF(U:U,U615)</f>
        <v>1301</v>
      </c>
      <c r="W615" s="35" t="s">
        <v>1240</v>
      </c>
      <c r="X615" s="2">
        <f>COUNTIF(W:W,W615)</f>
        <v>467</v>
      </c>
      <c r="Y615" s="25"/>
      <c r="AA615" s="12"/>
      <c r="AG615" s="12"/>
      <c r="AH615" s="17"/>
      <c r="AI615" s="12"/>
      <c r="AJ615" s="12"/>
      <c r="AK615" s="12"/>
      <c r="AL615" s="12"/>
      <c r="AM615" s="12"/>
      <c r="AN615" s="12"/>
      <c r="AO615" s="12"/>
      <c r="AP615" s="12"/>
      <c r="AQ615" s="15"/>
      <c r="AS615" s="12" t="s">
        <v>62</v>
      </c>
      <c r="AT615" s="2">
        <f>COUNTIF(AS:AS,AS615)</f>
        <v>131</v>
      </c>
      <c r="AU615" s="12">
        <v>75</v>
      </c>
      <c r="AV615" s="16">
        <f>COUNTIF(AU:AU,AU615)</f>
        <v>131</v>
      </c>
    </row>
    <row r="616" spans="1:48" ht="20.100000000000001" customHeight="1" x14ac:dyDescent="0.2">
      <c r="A616" s="12">
        <v>615</v>
      </c>
      <c r="B616" s="17">
        <v>9726050310</v>
      </c>
      <c r="C616" s="12" t="s">
        <v>62</v>
      </c>
      <c r="D616" s="12">
        <f>COUNTIF(C:C,C616)</f>
        <v>1296</v>
      </c>
      <c r="E616" s="34" t="s">
        <v>1237</v>
      </c>
      <c r="F616" s="12">
        <f>COUNTIF(E:E,E616)</f>
        <v>131</v>
      </c>
      <c r="G616" s="12"/>
      <c r="H616" s="19"/>
      <c r="I616" s="35">
        <v>44944</v>
      </c>
      <c r="J616" s="17" t="s">
        <v>1301</v>
      </c>
      <c r="K616" s="17"/>
      <c r="L616" s="36">
        <v>75015</v>
      </c>
      <c r="M616" s="12" t="str">
        <f t="shared" si="18"/>
        <v>75</v>
      </c>
      <c r="N616" s="12">
        <f>COUNTIF(M:M,M616)</f>
        <v>142</v>
      </c>
      <c r="O616" s="12" t="s">
        <v>65</v>
      </c>
      <c r="P616" s="12">
        <f>COUNTIF(O:O,O616)</f>
        <v>475</v>
      </c>
      <c r="Q616" s="12" t="s">
        <v>65</v>
      </c>
      <c r="R616" s="2">
        <f>COUNTIF(Q:Q,Q616)</f>
        <v>133</v>
      </c>
      <c r="S616" s="17" t="s">
        <v>1239</v>
      </c>
      <c r="T616" s="12" t="s">
        <v>68</v>
      </c>
      <c r="U616" s="12" t="s">
        <v>66</v>
      </c>
      <c r="V616" s="12">
        <f>COUNTIF(U:U,U616)</f>
        <v>1301</v>
      </c>
      <c r="W616" s="35" t="s">
        <v>1240</v>
      </c>
      <c r="X616" s="2">
        <f>COUNTIF(W:W,W616)</f>
        <v>467</v>
      </c>
      <c r="Y616" s="12"/>
      <c r="AA616" s="12"/>
      <c r="AG616" s="12"/>
      <c r="AH616" s="17"/>
      <c r="AI616" s="12"/>
      <c r="AJ616" s="12"/>
      <c r="AK616" s="12"/>
      <c r="AL616" s="12"/>
      <c r="AM616" s="12"/>
      <c r="AN616" s="12"/>
      <c r="AO616" s="12"/>
      <c r="AP616" s="12"/>
      <c r="AQ616" s="15"/>
      <c r="AS616" s="12" t="s">
        <v>62</v>
      </c>
      <c r="AT616" s="2">
        <f>COUNTIF(AS:AS,AS616)</f>
        <v>131</v>
      </c>
      <c r="AU616" s="12">
        <v>75</v>
      </c>
      <c r="AV616" s="16">
        <f>COUNTIF(AU:AU,AU616)</f>
        <v>131</v>
      </c>
    </row>
    <row r="617" spans="1:48" ht="20.100000000000001" customHeight="1" x14ac:dyDescent="0.2">
      <c r="A617" s="12">
        <v>616</v>
      </c>
      <c r="B617" s="17">
        <v>9726050639</v>
      </c>
      <c r="C617" s="12" t="s">
        <v>62</v>
      </c>
      <c r="D617" s="12">
        <f>COUNTIF(C:C,C617)</f>
        <v>1296</v>
      </c>
      <c r="E617" s="34" t="s">
        <v>1237</v>
      </c>
      <c r="F617" s="12">
        <f>COUNTIF(E:E,E617)</f>
        <v>131</v>
      </c>
      <c r="G617" s="12"/>
      <c r="H617" s="19"/>
      <c r="I617" s="35">
        <v>44944</v>
      </c>
      <c r="J617" s="17" t="s">
        <v>1302</v>
      </c>
      <c r="K617" s="17"/>
      <c r="L617" s="36">
        <v>75017</v>
      </c>
      <c r="M617" s="12" t="str">
        <f t="shared" si="18"/>
        <v>75</v>
      </c>
      <c r="N617" s="12">
        <f>COUNTIF(M:M,M617)</f>
        <v>142</v>
      </c>
      <c r="O617" s="12" t="s">
        <v>65</v>
      </c>
      <c r="P617" s="12">
        <f>COUNTIF(O:O,O617)</f>
        <v>475</v>
      </c>
      <c r="Q617" s="12" t="s">
        <v>65</v>
      </c>
      <c r="R617" s="2">
        <f>COUNTIF(Q:Q,Q617)</f>
        <v>133</v>
      </c>
      <c r="S617" s="17" t="s">
        <v>1239</v>
      </c>
      <c r="T617" s="12" t="s">
        <v>68</v>
      </c>
      <c r="U617" s="12" t="s">
        <v>66</v>
      </c>
      <c r="V617" s="12">
        <f>COUNTIF(U:U,U617)</f>
        <v>1301</v>
      </c>
      <c r="W617" s="35" t="s">
        <v>1240</v>
      </c>
      <c r="X617" s="2">
        <f>COUNTIF(W:W,W617)</f>
        <v>467</v>
      </c>
      <c r="Y617" s="12"/>
      <c r="AA617" s="12"/>
      <c r="AG617" s="12"/>
      <c r="AH617" s="17"/>
      <c r="AI617" s="12"/>
      <c r="AJ617" s="12"/>
      <c r="AK617" s="12"/>
      <c r="AL617" s="12"/>
      <c r="AM617" s="12"/>
      <c r="AN617" s="12"/>
      <c r="AO617" s="12"/>
      <c r="AP617" s="12"/>
      <c r="AQ617" s="15"/>
      <c r="AS617" s="12" t="s">
        <v>62</v>
      </c>
      <c r="AT617" s="2">
        <f>COUNTIF(AS:AS,AS617)</f>
        <v>131</v>
      </c>
      <c r="AU617" s="12">
        <v>75</v>
      </c>
      <c r="AV617" s="16">
        <f>COUNTIF(AU:AU,AU617)</f>
        <v>131</v>
      </c>
    </row>
    <row r="618" spans="1:48" ht="20.100000000000001" customHeight="1" x14ac:dyDescent="0.2">
      <c r="A618" s="12">
        <v>617</v>
      </c>
      <c r="B618" s="17">
        <v>9726050554</v>
      </c>
      <c r="C618" s="12" t="s">
        <v>62</v>
      </c>
      <c r="D618" s="12">
        <f>COUNTIF(C:C,C618)</f>
        <v>1296</v>
      </c>
      <c r="E618" s="34" t="s">
        <v>1237</v>
      </c>
      <c r="F618" s="12">
        <f>COUNTIF(E:E,E618)</f>
        <v>131</v>
      </c>
      <c r="G618" s="12"/>
      <c r="H618" s="19"/>
      <c r="I618" s="35">
        <v>44944</v>
      </c>
      <c r="J618" s="17" t="s">
        <v>1303</v>
      </c>
      <c r="K618" s="17"/>
      <c r="L618" s="36">
        <v>75006</v>
      </c>
      <c r="M618" s="12" t="str">
        <f t="shared" si="18"/>
        <v>75</v>
      </c>
      <c r="N618" s="12">
        <f>COUNTIF(M:M,M618)</f>
        <v>142</v>
      </c>
      <c r="O618" s="12" t="s">
        <v>65</v>
      </c>
      <c r="P618" s="12">
        <f>COUNTIF(O:O,O618)</f>
        <v>475</v>
      </c>
      <c r="Q618" s="12" t="s">
        <v>65</v>
      </c>
      <c r="R618" s="2">
        <f>COUNTIF(Q:Q,Q618)</f>
        <v>133</v>
      </c>
      <c r="S618" s="17" t="s">
        <v>1239</v>
      </c>
      <c r="T618" s="12" t="s">
        <v>68</v>
      </c>
      <c r="U618" s="12" t="s">
        <v>66</v>
      </c>
      <c r="V618" s="12">
        <f>COUNTIF(U:U,U618)</f>
        <v>1301</v>
      </c>
      <c r="W618" s="35" t="s">
        <v>1240</v>
      </c>
      <c r="X618" s="2">
        <f>COUNTIF(W:W,W618)</f>
        <v>467</v>
      </c>
      <c r="Y618" s="12"/>
      <c r="AA618" s="12"/>
      <c r="AG618" s="12"/>
      <c r="AH618" s="17"/>
      <c r="AI618" s="12"/>
      <c r="AJ618" s="12"/>
      <c r="AK618" s="12"/>
      <c r="AL618" s="12"/>
      <c r="AM618" s="12"/>
      <c r="AN618" s="12"/>
      <c r="AO618" s="12"/>
      <c r="AP618" s="12"/>
      <c r="AQ618" s="15"/>
      <c r="AS618" s="12" t="s">
        <v>62</v>
      </c>
      <c r="AT618" s="2">
        <f>COUNTIF(AS:AS,AS618)</f>
        <v>131</v>
      </c>
      <c r="AU618" s="12">
        <v>75</v>
      </c>
      <c r="AV618" s="16">
        <f>COUNTIF(AU:AU,AU618)</f>
        <v>131</v>
      </c>
    </row>
    <row r="619" spans="1:48" ht="20.100000000000001" customHeight="1" x14ac:dyDescent="0.2">
      <c r="A619" s="12">
        <v>618</v>
      </c>
      <c r="B619" s="17">
        <v>4341139460</v>
      </c>
      <c r="C619" s="12" t="s">
        <v>62</v>
      </c>
      <c r="D619" s="12">
        <f>COUNTIF(C:C,C619)</f>
        <v>1296</v>
      </c>
      <c r="E619" s="34" t="s">
        <v>1237</v>
      </c>
      <c r="F619" s="12">
        <f>COUNTIF(E:E,E619)</f>
        <v>131</v>
      </c>
      <c r="G619" s="12"/>
      <c r="H619" s="19"/>
      <c r="I619" s="35">
        <v>44949</v>
      </c>
      <c r="J619" s="17" t="s">
        <v>1304</v>
      </c>
      <c r="K619" s="17"/>
      <c r="L619" s="36">
        <v>75003</v>
      </c>
      <c r="M619" s="12" t="str">
        <f t="shared" si="18"/>
        <v>75</v>
      </c>
      <c r="N619" s="12">
        <f>COUNTIF(M:M,M619)</f>
        <v>142</v>
      </c>
      <c r="O619" s="12" t="s">
        <v>65</v>
      </c>
      <c r="P619" s="12">
        <f>COUNTIF(O:O,O619)</f>
        <v>475</v>
      </c>
      <c r="Q619" s="12" t="s">
        <v>65</v>
      </c>
      <c r="R619" s="2">
        <f>COUNTIF(Q:Q,Q619)</f>
        <v>133</v>
      </c>
      <c r="S619" s="17" t="s">
        <v>1239</v>
      </c>
      <c r="T619" s="12" t="s">
        <v>68</v>
      </c>
      <c r="U619" s="12" t="s">
        <v>66</v>
      </c>
      <c r="V619" s="12">
        <f>COUNTIF(U:U,U619)</f>
        <v>1301</v>
      </c>
      <c r="W619" s="35" t="s">
        <v>1240</v>
      </c>
      <c r="X619" s="2">
        <f>COUNTIF(W:W,W619)</f>
        <v>467</v>
      </c>
      <c r="Y619" s="12"/>
      <c r="AA619" s="12"/>
      <c r="AG619" s="12"/>
      <c r="AH619" s="17"/>
      <c r="AI619" s="12"/>
      <c r="AJ619" s="12"/>
      <c r="AK619" s="12"/>
      <c r="AL619" s="12"/>
      <c r="AM619" s="12"/>
      <c r="AN619" s="12"/>
      <c r="AO619" s="12"/>
      <c r="AP619" s="12"/>
      <c r="AQ619" s="15"/>
      <c r="AS619" s="12" t="s">
        <v>62</v>
      </c>
      <c r="AT619" s="2">
        <f>COUNTIF(AS:AS,AS619)</f>
        <v>131</v>
      </c>
      <c r="AU619" s="12">
        <v>75</v>
      </c>
      <c r="AV619" s="16">
        <f>COUNTIF(AU:AU,AU619)</f>
        <v>131</v>
      </c>
    </row>
    <row r="620" spans="1:48" ht="20.100000000000001" customHeight="1" x14ac:dyDescent="0.2">
      <c r="A620" s="12">
        <v>619</v>
      </c>
      <c r="B620" s="17">
        <v>3411396315</v>
      </c>
      <c r="C620" s="12" t="s">
        <v>62</v>
      </c>
      <c r="D620" s="12">
        <f>COUNTIF(C:C,C620)</f>
        <v>1296</v>
      </c>
      <c r="E620" s="34" t="s">
        <v>1237</v>
      </c>
      <c r="F620" s="12">
        <f>COUNTIF(E:E,E620)</f>
        <v>131</v>
      </c>
      <c r="G620" s="12"/>
      <c r="H620" s="19"/>
      <c r="I620" s="35">
        <v>44950</v>
      </c>
      <c r="J620" s="17" t="s">
        <v>1305</v>
      </c>
      <c r="K620" s="17"/>
      <c r="L620" s="36">
        <v>75012</v>
      </c>
      <c r="M620" s="12" t="str">
        <f t="shared" si="18"/>
        <v>75</v>
      </c>
      <c r="N620" s="12">
        <f>COUNTIF(M:M,M620)</f>
        <v>142</v>
      </c>
      <c r="O620" s="12" t="s">
        <v>65</v>
      </c>
      <c r="P620" s="12">
        <f>COUNTIF(O:O,O620)</f>
        <v>475</v>
      </c>
      <c r="Q620" s="12" t="s">
        <v>65</v>
      </c>
      <c r="R620" s="2">
        <f>COUNTIF(Q:Q,Q620)</f>
        <v>133</v>
      </c>
      <c r="S620" s="17" t="s">
        <v>1239</v>
      </c>
      <c r="T620" s="12" t="s">
        <v>68</v>
      </c>
      <c r="U620" s="12" t="s">
        <v>66</v>
      </c>
      <c r="V620" s="12">
        <f>COUNTIF(U:U,U620)</f>
        <v>1301</v>
      </c>
      <c r="W620" s="35" t="s">
        <v>1240</v>
      </c>
      <c r="X620" s="2">
        <f>COUNTIF(W:W,W620)</f>
        <v>467</v>
      </c>
      <c r="Y620" s="12"/>
      <c r="AA620" s="12"/>
      <c r="AG620" s="12"/>
      <c r="AH620" s="17"/>
      <c r="AI620" s="12"/>
      <c r="AJ620" s="12"/>
      <c r="AK620" s="12"/>
      <c r="AL620" s="12"/>
      <c r="AM620" s="12"/>
      <c r="AN620" s="12"/>
      <c r="AO620" s="12"/>
      <c r="AP620" s="12"/>
      <c r="AQ620" s="15"/>
      <c r="AS620" s="12" t="s">
        <v>62</v>
      </c>
      <c r="AT620" s="2">
        <f>COUNTIF(AS:AS,AS620)</f>
        <v>131</v>
      </c>
      <c r="AU620" s="12">
        <v>75</v>
      </c>
      <c r="AV620" s="16">
        <f>COUNTIF(AU:AU,AU620)</f>
        <v>131</v>
      </c>
    </row>
    <row r="621" spans="1:48" ht="20.100000000000001" customHeight="1" x14ac:dyDescent="0.2">
      <c r="A621" s="12">
        <v>620</v>
      </c>
      <c r="B621" s="17">
        <v>3411395810</v>
      </c>
      <c r="C621" s="12" t="s">
        <v>62</v>
      </c>
      <c r="D621" s="12">
        <f>COUNTIF(C:C,C621)</f>
        <v>1296</v>
      </c>
      <c r="E621" s="34" t="s">
        <v>1237</v>
      </c>
      <c r="F621" s="12">
        <f>COUNTIF(E:E,E621)</f>
        <v>131</v>
      </c>
      <c r="G621" s="12"/>
      <c r="H621" s="19"/>
      <c r="I621" s="35">
        <v>44949</v>
      </c>
      <c r="J621" s="17" t="s">
        <v>1241</v>
      </c>
      <c r="K621" s="17"/>
      <c r="L621" s="36">
        <v>75012</v>
      </c>
      <c r="M621" s="12" t="str">
        <f t="shared" si="18"/>
        <v>75</v>
      </c>
      <c r="N621" s="12">
        <f>COUNTIF(M:M,M621)</f>
        <v>142</v>
      </c>
      <c r="O621" s="12" t="s">
        <v>65</v>
      </c>
      <c r="P621" s="12">
        <f>COUNTIF(O:O,O621)</f>
        <v>475</v>
      </c>
      <c r="Q621" s="12" t="s">
        <v>65</v>
      </c>
      <c r="R621" s="2">
        <f>COUNTIF(Q:Q,Q621)</f>
        <v>133</v>
      </c>
      <c r="S621" s="17" t="s">
        <v>1239</v>
      </c>
      <c r="T621" s="12" t="s">
        <v>68</v>
      </c>
      <c r="U621" s="12" t="s">
        <v>66</v>
      </c>
      <c r="V621" s="12">
        <f>COUNTIF(U:U,U621)</f>
        <v>1301</v>
      </c>
      <c r="W621" s="35" t="s">
        <v>1240</v>
      </c>
      <c r="X621" s="2">
        <f>COUNTIF(W:W,W621)</f>
        <v>467</v>
      </c>
      <c r="Y621" s="12"/>
      <c r="AA621" s="12"/>
      <c r="AG621" s="12"/>
      <c r="AH621" s="17"/>
      <c r="AI621" s="12"/>
      <c r="AJ621" s="12"/>
      <c r="AK621" s="12"/>
      <c r="AL621" s="12"/>
      <c r="AM621" s="12"/>
      <c r="AN621" s="12"/>
      <c r="AO621" s="12"/>
      <c r="AP621" s="12"/>
      <c r="AQ621" s="15"/>
      <c r="AS621" s="12" t="s">
        <v>62</v>
      </c>
      <c r="AT621" s="2">
        <f>COUNTIF(AS:AS,AS621)</f>
        <v>131</v>
      </c>
      <c r="AU621" s="12">
        <v>75</v>
      </c>
      <c r="AV621" s="16">
        <f>COUNTIF(AU:AU,AU621)</f>
        <v>131</v>
      </c>
    </row>
    <row r="622" spans="1:48" ht="20.100000000000001" customHeight="1" x14ac:dyDescent="0.2">
      <c r="A622" s="12">
        <v>621</v>
      </c>
      <c r="B622" s="17">
        <v>4341139491</v>
      </c>
      <c r="C622" s="12" t="s">
        <v>62</v>
      </c>
      <c r="D622" s="12">
        <f>COUNTIF(C:C,C622)</f>
        <v>1296</v>
      </c>
      <c r="E622" s="34" t="s">
        <v>1237</v>
      </c>
      <c r="F622" s="12">
        <f>COUNTIF(E:E,E622)</f>
        <v>131</v>
      </c>
      <c r="G622" s="12"/>
      <c r="H622" s="19"/>
      <c r="I622" s="35">
        <v>44949</v>
      </c>
      <c r="J622" s="17" t="s">
        <v>1288</v>
      </c>
      <c r="K622" s="17"/>
      <c r="L622" s="36">
        <v>75019</v>
      </c>
      <c r="M622" s="12" t="str">
        <f t="shared" si="18"/>
        <v>75</v>
      </c>
      <c r="N622" s="12">
        <f>COUNTIF(M:M,M622)</f>
        <v>142</v>
      </c>
      <c r="O622" s="12" t="s">
        <v>65</v>
      </c>
      <c r="P622" s="12">
        <f>COUNTIF(O:O,O622)</f>
        <v>475</v>
      </c>
      <c r="Q622" s="12" t="s">
        <v>65</v>
      </c>
      <c r="R622" s="2">
        <f>COUNTIF(Q:Q,Q622)</f>
        <v>133</v>
      </c>
      <c r="S622" s="17" t="s">
        <v>1239</v>
      </c>
      <c r="T622" s="12" t="s">
        <v>68</v>
      </c>
      <c r="U622" s="12" t="s">
        <v>66</v>
      </c>
      <c r="V622" s="12">
        <f>COUNTIF(U:U,U622)</f>
        <v>1301</v>
      </c>
      <c r="W622" s="35" t="s">
        <v>1240</v>
      </c>
      <c r="X622" s="2">
        <f>COUNTIF(W:W,W622)</f>
        <v>467</v>
      </c>
      <c r="Y622" s="12"/>
      <c r="AA622" s="12"/>
      <c r="AG622" s="12"/>
      <c r="AH622" s="17"/>
      <c r="AI622" s="12"/>
      <c r="AJ622" s="12"/>
      <c r="AK622" s="12"/>
      <c r="AL622" s="12"/>
      <c r="AM622" s="12"/>
      <c r="AN622" s="12"/>
      <c r="AO622" s="12"/>
      <c r="AP622" s="12"/>
      <c r="AQ622" s="15"/>
      <c r="AS622" s="12" t="s">
        <v>62</v>
      </c>
      <c r="AT622" s="2">
        <f>COUNTIF(AS:AS,AS622)</f>
        <v>131</v>
      </c>
      <c r="AU622" s="12">
        <v>75</v>
      </c>
      <c r="AV622" s="16">
        <f>COUNTIF(AU:AU,AU622)</f>
        <v>131</v>
      </c>
    </row>
    <row r="623" spans="1:48" ht="20.100000000000001" customHeight="1" x14ac:dyDescent="0.2">
      <c r="A623" s="12">
        <v>622</v>
      </c>
      <c r="B623" s="17">
        <v>4341139535</v>
      </c>
      <c r="C623" s="12" t="s">
        <v>62</v>
      </c>
      <c r="D623" s="12">
        <f>COUNTIF(C:C,C623)</f>
        <v>1296</v>
      </c>
      <c r="E623" s="34" t="s">
        <v>1237</v>
      </c>
      <c r="F623" s="12">
        <f>COUNTIF(E:E,E623)</f>
        <v>131</v>
      </c>
      <c r="G623" s="12"/>
      <c r="H623" s="19"/>
      <c r="I623" s="35">
        <v>44949</v>
      </c>
      <c r="J623" s="17" t="s">
        <v>1284</v>
      </c>
      <c r="K623" s="17"/>
      <c r="L623" s="36">
        <v>75019</v>
      </c>
      <c r="M623" s="12" t="str">
        <f t="shared" si="18"/>
        <v>75</v>
      </c>
      <c r="N623" s="12">
        <f>COUNTIF(M:M,M623)</f>
        <v>142</v>
      </c>
      <c r="O623" s="12" t="s">
        <v>65</v>
      </c>
      <c r="P623" s="12">
        <f>COUNTIF(O:O,O623)</f>
        <v>475</v>
      </c>
      <c r="Q623" s="12" t="s">
        <v>65</v>
      </c>
      <c r="R623" s="2">
        <f>COUNTIF(Q:Q,Q623)</f>
        <v>133</v>
      </c>
      <c r="S623" s="17" t="s">
        <v>1239</v>
      </c>
      <c r="T623" s="12" t="s">
        <v>68</v>
      </c>
      <c r="U623" s="12" t="s">
        <v>66</v>
      </c>
      <c r="V623" s="12">
        <f>COUNTIF(U:U,U623)</f>
        <v>1301</v>
      </c>
      <c r="W623" s="35" t="s">
        <v>1240</v>
      </c>
      <c r="X623" s="2">
        <f>COUNTIF(W:W,W623)</f>
        <v>467</v>
      </c>
      <c r="Y623" s="12"/>
      <c r="AA623" s="12"/>
      <c r="AG623" s="12"/>
      <c r="AH623" s="17"/>
      <c r="AI623" s="12"/>
      <c r="AJ623" s="12"/>
      <c r="AK623" s="12"/>
      <c r="AL623" s="12"/>
      <c r="AM623" s="12"/>
      <c r="AN623" s="12"/>
      <c r="AO623" s="12"/>
      <c r="AP623" s="12"/>
      <c r="AQ623" s="15"/>
      <c r="AS623" s="12" t="s">
        <v>62</v>
      </c>
      <c r="AT623" s="2">
        <f>COUNTIF(AS:AS,AS623)</f>
        <v>131</v>
      </c>
      <c r="AU623" s="12">
        <v>75</v>
      </c>
      <c r="AV623" s="16">
        <f>COUNTIF(AU:AU,AU623)</f>
        <v>131</v>
      </c>
    </row>
    <row r="624" spans="1:48" ht="20.100000000000001" customHeight="1" x14ac:dyDescent="0.2">
      <c r="A624" s="12">
        <v>623</v>
      </c>
      <c r="B624" s="17">
        <v>3411396113</v>
      </c>
      <c r="C624" s="12" t="s">
        <v>62</v>
      </c>
      <c r="D624" s="12">
        <f>COUNTIF(C:C,C624)</f>
        <v>1296</v>
      </c>
      <c r="E624" s="34" t="s">
        <v>1237</v>
      </c>
      <c r="F624" s="12">
        <f>COUNTIF(E:E,E624)</f>
        <v>131</v>
      </c>
      <c r="G624" s="12"/>
      <c r="H624" s="19"/>
      <c r="I624" s="35">
        <v>44949</v>
      </c>
      <c r="J624" s="17" t="s">
        <v>1269</v>
      </c>
      <c r="K624" s="17"/>
      <c r="L624" s="36">
        <v>75010</v>
      </c>
      <c r="M624" s="12" t="str">
        <f t="shared" si="18"/>
        <v>75</v>
      </c>
      <c r="N624" s="12">
        <f>COUNTIF(M:M,M624)</f>
        <v>142</v>
      </c>
      <c r="O624" s="12" t="s">
        <v>65</v>
      </c>
      <c r="P624" s="12">
        <f>COUNTIF(O:O,O624)</f>
        <v>475</v>
      </c>
      <c r="Q624" s="12" t="s">
        <v>65</v>
      </c>
      <c r="R624" s="2">
        <f>COUNTIF(Q:Q,Q624)</f>
        <v>133</v>
      </c>
      <c r="S624" s="17" t="s">
        <v>1239</v>
      </c>
      <c r="T624" s="12" t="s">
        <v>68</v>
      </c>
      <c r="U624" s="12" t="s">
        <v>66</v>
      </c>
      <c r="V624" s="12">
        <f>COUNTIF(U:U,U624)</f>
        <v>1301</v>
      </c>
      <c r="W624" s="35" t="s">
        <v>1240</v>
      </c>
      <c r="X624" s="2">
        <f>COUNTIF(W:W,W624)</f>
        <v>467</v>
      </c>
      <c r="Y624" s="25"/>
      <c r="AA624" s="12"/>
      <c r="AG624" s="12"/>
      <c r="AH624" s="17"/>
      <c r="AI624" s="12"/>
      <c r="AJ624" s="12"/>
      <c r="AK624" s="12"/>
      <c r="AL624" s="12"/>
      <c r="AM624" s="12"/>
      <c r="AN624" s="12"/>
      <c r="AO624" s="12"/>
      <c r="AP624" s="12"/>
      <c r="AQ624" s="15"/>
      <c r="AS624" s="12" t="s">
        <v>62</v>
      </c>
      <c r="AT624" s="2">
        <f>COUNTIF(AS:AS,AS624)</f>
        <v>131</v>
      </c>
      <c r="AU624" s="12">
        <v>75</v>
      </c>
      <c r="AV624" s="16">
        <f>COUNTIF(AU:AU,AU624)</f>
        <v>131</v>
      </c>
    </row>
    <row r="625" spans="1:48" ht="20.100000000000001" customHeight="1" x14ac:dyDescent="0.2">
      <c r="A625" s="12">
        <v>624</v>
      </c>
      <c r="B625" s="17">
        <v>4341139502</v>
      </c>
      <c r="C625" s="12" t="s">
        <v>62</v>
      </c>
      <c r="D625" s="12">
        <f>COUNTIF(C:C,C625)</f>
        <v>1296</v>
      </c>
      <c r="E625" s="34" t="s">
        <v>1237</v>
      </c>
      <c r="F625" s="12">
        <f>COUNTIF(E:E,E625)</f>
        <v>131</v>
      </c>
      <c r="G625" s="12"/>
      <c r="H625" s="19"/>
      <c r="I625" s="35">
        <v>44949</v>
      </c>
      <c r="J625" s="17" t="s">
        <v>1306</v>
      </c>
      <c r="K625" s="17"/>
      <c r="L625" s="36">
        <v>75013</v>
      </c>
      <c r="M625" s="12" t="str">
        <f t="shared" si="18"/>
        <v>75</v>
      </c>
      <c r="N625" s="12">
        <f>COUNTIF(M:M,M625)</f>
        <v>142</v>
      </c>
      <c r="O625" s="12" t="s">
        <v>65</v>
      </c>
      <c r="P625" s="12">
        <f>COUNTIF(O:O,O625)</f>
        <v>475</v>
      </c>
      <c r="Q625" s="12" t="s">
        <v>65</v>
      </c>
      <c r="R625" s="2">
        <f>COUNTIF(Q:Q,Q625)</f>
        <v>133</v>
      </c>
      <c r="S625" s="17" t="s">
        <v>1239</v>
      </c>
      <c r="T625" s="12" t="s">
        <v>68</v>
      </c>
      <c r="U625" s="12" t="s">
        <v>66</v>
      </c>
      <c r="V625" s="12">
        <f>COUNTIF(U:U,U625)</f>
        <v>1301</v>
      </c>
      <c r="W625" s="35" t="s">
        <v>1240</v>
      </c>
      <c r="X625" s="2">
        <f>COUNTIF(W:W,W625)</f>
        <v>467</v>
      </c>
      <c r="Y625" s="25"/>
      <c r="AA625" s="12"/>
      <c r="AG625" s="12"/>
      <c r="AH625" s="17"/>
      <c r="AI625" s="12"/>
      <c r="AJ625" s="12"/>
      <c r="AK625" s="12"/>
      <c r="AL625" s="12"/>
      <c r="AM625" s="12"/>
      <c r="AN625" s="12"/>
      <c r="AO625" s="12"/>
      <c r="AP625" s="12"/>
      <c r="AQ625" s="15"/>
      <c r="AS625" s="12" t="s">
        <v>62</v>
      </c>
      <c r="AT625" s="2">
        <f>COUNTIF(AS:AS,AS625)</f>
        <v>131</v>
      </c>
      <c r="AU625" s="12">
        <v>75</v>
      </c>
      <c r="AV625" s="16">
        <f>COUNTIF(AU:AU,AU625)</f>
        <v>131</v>
      </c>
    </row>
    <row r="626" spans="1:48" ht="20.100000000000001" customHeight="1" x14ac:dyDescent="0.2">
      <c r="A626" s="12">
        <v>625</v>
      </c>
      <c r="B626" s="17">
        <v>3411395911</v>
      </c>
      <c r="C626" s="12" t="s">
        <v>62</v>
      </c>
      <c r="D626" s="12">
        <f>COUNTIF(C:C,C626)</f>
        <v>1296</v>
      </c>
      <c r="E626" s="34" t="s">
        <v>1237</v>
      </c>
      <c r="F626" s="12">
        <f>COUNTIF(E:E,E626)</f>
        <v>131</v>
      </c>
      <c r="G626" s="12"/>
      <c r="H626" s="19"/>
      <c r="I626" s="35">
        <v>44949</v>
      </c>
      <c r="J626" s="17" t="s">
        <v>1307</v>
      </c>
      <c r="K626" s="17"/>
      <c r="L626" s="36">
        <v>75015</v>
      </c>
      <c r="M626" s="12" t="str">
        <f t="shared" si="18"/>
        <v>75</v>
      </c>
      <c r="N626" s="12">
        <f>COUNTIF(M:M,M626)</f>
        <v>142</v>
      </c>
      <c r="O626" s="12" t="s">
        <v>65</v>
      </c>
      <c r="P626" s="12">
        <f>COUNTIF(O:O,O626)</f>
        <v>475</v>
      </c>
      <c r="Q626" s="12" t="s">
        <v>65</v>
      </c>
      <c r="R626" s="2">
        <f>COUNTIF(Q:Q,Q626)</f>
        <v>133</v>
      </c>
      <c r="S626" s="17" t="s">
        <v>1239</v>
      </c>
      <c r="T626" s="12" t="s">
        <v>68</v>
      </c>
      <c r="U626" s="12" t="s">
        <v>66</v>
      </c>
      <c r="V626" s="12">
        <f>COUNTIF(U:U,U626)</f>
        <v>1301</v>
      </c>
      <c r="W626" s="35" t="s">
        <v>1240</v>
      </c>
      <c r="X626" s="2">
        <f>COUNTIF(W:W,W626)</f>
        <v>467</v>
      </c>
      <c r="Y626" s="12"/>
      <c r="AA626" s="12"/>
      <c r="AG626" s="12"/>
      <c r="AH626" s="17"/>
      <c r="AI626" s="12"/>
      <c r="AJ626" s="12"/>
      <c r="AK626" s="12"/>
      <c r="AL626" s="12"/>
      <c r="AM626" s="12"/>
      <c r="AN626" s="12"/>
      <c r="AO626" s="12"/>
      <c r="AP626" s="12"/>
      <c r="AQ626" s="15"/>
      <c r="AS626" s="12" t="s">
        <v>62</v>
      </c>
      <c r="AT626" s="2">
        <f>COUNTIF(AS:AS,AS626)</f>
        <v>131</v>
      </c>
      <c r="AU626" s="12">
        <v>75</v>
      </c>
      <c r="AV626" s="16">
        <f>COUNTIF(AU:AU,AU626)</f>
        <v>131</v>
      </c>
    </row>
    <row r="627" spans="1:48" ht="20.100000000000001" customHeight="1" x14ac:dyDescent="0.2">
      <c r="A627" s="12">
        <v>626</v>
      </c>
      <c r="B627" s="17">
        <v>3411396012</v>
      </c>
      <c r="C627" s="12" t="s">
        <v>62</v>
      </c>
      <c r="D627" s="12">
        <f>COUNTIF(C:C,C627)</f>
        <v>1296</v>
      </c>
      <c r="E627" s="34" t="s">
        <v>1237</v>
      </c>
      <c r="F627" s="12">
        <f>COUNTIF(E:E,E627)</f>
        <v>131</v>
      </c>
      <c r="G627" s="12"/>
      <c r="H627" s="19"/>
      <c r="I627" s="35">
        <v>44949</v>
      </c>
      <c r="J627" s="17" t="s">
        <v>1274</v>
      </c>
      <c r="K627" s="17"/>
      <c r="L627" s="36">
        <v>75008</v>
      </c>
      <c r="M627" s="12" t="str">
        <f t="shared" si="18"/>
        <v>75</v>
      </c>
      <c r="N627" s="12">
        <f>COUNTIF(M:M,M627)</f>
        <v>142</v>
      </c>
      <c r="O627" s="12" t="s">
        <v>65</v>
      </c>
      <c r="P627" s="12">
        <f>COUNTIF(O:O,O627)</f>
        <v>475</v>
      </c>
      <c r="Q627" s="12" t="s">
        <v>65</v>
      </c>
      <c r="R627" s="2">
        <f>COUNTIF(Q:Q,Q627)</f>
        <v>133</v>
      </c>
      <c r="S627" s="17" t="s">
        <v>1239</v>
      </c>
      <c r="T627" s="12" t="s">
        <v>68</v>
      </c>
      <c r="U627" s="12" t="s">
        <v>66</v>
      </c>
      <c r="V627" s="12">
        <f>COUNTIF(U:U,U627)</f>
        <v>1301</v>
      </c>
      <c r="W627" s="35" t="s">
        <v>1240</v>
      </c>
      <c r="X627" s="2">
        <f>COUNTIF(W:W,W627)</f>
        <v>467</v>
      </c>
      <c r="Y627" s="12"/>
      <c r="AA627" s="12"/>
      <c r="AG627" s="12"/>
      <c r="AH627" s="17"/>
      <c r="AI627" s="12"/>
      <c r="AJ627" s="12"/>
      <c r="AK627" s="12"/>
      <c r="AL627" s="12"/>
      <c r="AM627" s="12"/>
      <c r="AN627" s="12"/>
      <c r="AO627" s="12"/>
      <c r="AP627" s="12"/>
      <c r="AQ627" s="15"/>
      <c r="AS627" s="12" t="s">
        <v>62</v>
      </c>
      <c r="AT627" s="2">
        <f>COUNTIF(AS:AS,AS627)</f>
        <v>131</v>
      </c>
      <c r="AU627" s="12">
        <v>75</v>
      </c>
      <c r="AV627" s="16">
        <f>COUNTIF(AU:AU,AU627)</f>
        <v>131</v>
      </c>
    </row>
    <row r="628" spans="1:48" ht="20.100000000000001" customHeight="1" x14ac:dyDescent="0.2">
      <c r="A628" s="12">
        <v>627</v>
      </c>
      <c r="B628" s="17">
        <v>3411396214</v>
      </c>
      <c r="C628" s="12" t="s">
        <v>62</v>
      </c>
      <c r="D628" s="12">
        <f>COUNTIF(C:C,C628)</f>
        <v>1296</v>
      </c>
      <c r="E628" s="34" t="s">
        <v>1237</v>
      </c>
      <c r="F628" s="12">
        <f>COUNTIF(E:E,E628)</f>
        <v>131</v>
      </c>
      <c r="G628" s="12"/>
      <c r="H628" s="19"/>
      <c r="I628" s="35">
        <v>44949</v>
      </c>
      <c r="J628" s="17" t="s">
        <v>1242</v>
      </c>
      <c r="K628" s="17"/>
      <c r="L628" s="36">
        <v>75015</v>
      </c>
      <c r="M628" s="12" t="str">
        <f t="shared" si="18"/>
        <v>75</v>
      </c>
      <c r="N628" s="12">
        <f>COUNTIF(M:M,M628)</f>
        <v>142</v>
      </c>
      <c r="O628" s="12" t="s">
        <v>65</v>
      </c>
      <c r="P628" s="12">
        <f>COUNTIF(O:O,O628)</f>
        <v>475</v>
      </c>
      <c r="Q628" s="12" t="s">
        <v>65</v>
      </c>
      <c r="R628" s="2">
        <f>COUNTIF(Q:Q,Q628)</f>
        <v>133</v>
      </c>
      <c r="S628" s="17" t="s">
        <v>1239</v>
      </c>
      <c r="T628" s="12" t="s">
        <v>68</v>
      </c>
      <c r="U628" s="12" t="s">
        <v>66</v>
      </c>
      <c r="V628" s="12">
        <f>COUNTIF(U:U,U628)</f>
        <v>1301</v>
      </c>
      <c r="W628" s="35" t="s">
        <v>1240</v>
      </c>
      <c r="X628" s="2">
        <f>COUNTIF(W:W,W628)</f>
        <v>467</v>
      </c>
      <c r="Y628" s="12"/>
      <c r="AA628" s="12"/>
      <c r="AG628" s="12"/>
      <c r="AH628" s="17"/>
      <c r="AI628" s="12"/>
      <c r="AJ628" s="12"/>
      <c r="AK628" s="12"/>
      <c r="AL628" s="12"/>
      <c r="AM628" s="12"/>
      <c r="AN628" s="12"/>
      <c r="AO628" s="12"/>
      <c r="AP628" s="12"/>
      <c r="AQ628" s="15"/>
      <c r="AS628" s="12" t="s">
        <v>62</v>
      </c>
      <c r="AT628" s="2">
        <f>COUNTIF(AS:AS,AS628)</f>
        <v>131</v>
      </c>
      <c r="AU628" s="12">
        <v>75</v>
      </c>
      <c r="AV628" s="16">
        <f>COUNTIF(AU:AU,AU628)</f>
        <v>131</v>
      </c>
    </row>
    <row r="629" spans="1:48" ht="20.100000000000001" customHeight="1" x14ac:dyDescent="0.2">
      <c r="A629" s="12">
        <v>628</v>
      </c>
      <c r="B629" s="17">
        <v>3411396617</v>
      </c>
      <c r="C629" s="12" t="s">
        <v>62</v>
      </c>
      <c r="D629" s="12">
        <f>COUNTIF(C:C,C629)</f>
        <v>1296</v>
      </c>
      <c r="E629" s="34" t="s">
        <v>1237</v>
      </c>
      <c r="F629" s="12">
        <f>COUNTIF(E:E,E629)</f>
        <v>131</v>
      </c>
      <c r="G629" s="12"/>
      <c r="H629" s="19"/>
      <c r="I629" s="35">
        <v>44950</v>
      </c>
      <c r="J629" s="17" t="s">
        <v>1250</v>
      </c>
      <c r="K629" s="17"/>
      <c r="L629" s="36">
        <v>75012</v>
      </c>
      <c r="M629" s="12" t="str">
        <f t="shared" si="18"/>
        <v>75</v>
      </c>
      <c r="N629" s="12">
        <f>COUNTIF(M:M,M629)</f>
        <v>142</v>
      </c>
      <c r="O629" s="12" t="s">
        <v>65</v>
      </c>
      <c r="P629" s="12">
        <f>COUNTIF(O:O,O629)</f>
        <v>475</v>
      </c>
      <c r="Q629" s="12" t="s">
        <v>65</v>
      </c>
      <c r="R629" s="2">
        <f>COUNTIF(Q:Q,Q629)</f>
        <v>133</v>
      </c>
      <c r="S629" s="17" t="s">
        <v>1239</v>
      </c>
      <c r="T629" s="12" t="s">
        <v>68</v>
      </c>
      <c r="U629" s="12" t="s">
        <v>66</v>
      </c>
      <c r="V629" s="12">
        <f>COUNTIF(U:U,U629)</f>
        <v>1301</v>
      </c>
      <c r="W629" s="35" t="s">
        <v>1240</v>
      </c>
      <c r="X629" s="2">
        <f>COUNTIF(W:W,W629)</f>
        <v>467</v>
      </c>
      <c r="Y629" s="12"/>
      <c r="AA629" s="12"/>
      <c r="AG629" s="12"/>
      <c r="AH629" s="17"/>
      <c r="AI629" s="12"/>
      <c r="AJ629" s="12"/>
      <c r="AK629" s="12"/>
      <c r="AL629" s="12"/>
      <c r="AM629" s="12"/>
      <c r="AN629" s="12"/>
      <c r="AO629" s="12"/>
      <c r="AP629" s="12"/>
      <c r="AQ629" s="15"/>
      <c r="AS629" s="12" t="s">
        <v>62</v>
      </c>
      <c r="AT629" s="2">
        <f>COUNTIF(AS:AS,AS629)</f>
        <v>131</v>
      </c>
      <c r="AU629" s="12">
        <v>75</v>
      </c>
      <c r="AV629" s="16">
        <f>COUNTIF(AU:AU,AU629)</f>
        <v>131</v>
      </c>
    </row>
    <row r="630" spans="1:48" ht="20.100000000000001" customHeight="1" x14ac:dyDescent="0.2">
      <c r="A630" s="12">
        <v>629</v>
      </c>
      <c r="B630" s="17">
        <v>4341139579</v>
      </c>
      <c r="C630" s="12" t="s">
        <v>62</v>
      </c>
      <c r="D630" s="12">
        <f>COUNTIF(C:C,C630)</f>
        <v>1296</v>
      </c>
      <c r="E630" s="34" t="s">
        <v>1237</v>
      </c>
      <c r="F630" s="12">
        <f>COUNTIF(E:E,E630)</f>
        <v>131</v>
      </c>
      <c r="G630" s="12"/>
      <c r="H630" s="19"/>
      <c r="I630" s="35">
        <v>44949</v>
      </c>
      <c r="J630" s="17" t="s">
        <v>1268</v>
      </c>
      <c r="K630" s="17"/>
      <c r="L630" s="36">
        <v>75002</v>
      </c>
      <c r="M630" s="12" t="str">
        <f t="shared" si="18"/>
        <v>75</v>
      </c>
      <c r="N630" s="12">
        <f>COUNTIF(M:M,M630)</f>
        <v>142</v>
      </c>
      <c r="O630" s="12" t="s">
        <v>65</v>
      </c>
      <c r="P630" s="12">
        <f>COUNTIF(O:O,O630)</f>
        <v>475</v>
      </c>
      <c r="Q630" s="12" t="s">
        <v>65</v>
      </c>
      <c r="R630" s="2">
        <f>COUNTIF(Q:Q,Q630)</f>
        <v>133</v>
      </c>
      <c r="S630" s="17" t="s">
        <v>1239</v>
      </c>
      <c r="T630" s="12" t="s">
        <v>68</v>
      </c>
      <c r="U630" s="12" t="s">
        <v>66</v>
      </c>
      <c r="V630" s="12">
        <f>COUNTIF(U:U,U630)</f>
        <v>1301</v>
      </c>
      <c r="W630" s="35" t="s">
        <v>1240</v>
      </c>
      <c r="X630" s="2">
        <f>COUNTIF(W:W,W630)</f>
        <v>467</v>
      </c>
      <c r="Y630" s="12"/>
      <c r="AA630" s="12"/>
      <c r="AG630" s="12"/>
      <c r="AH630" s="17"/>
      <c r="AI630" s="12"/>
      <c r="AJ630" s="12"/>
      <c r="AK630" s="12"/>
      <c r="AL630" s="12"/>
      <c r="AM630" s="12"/>
      <c r="AN630" s="12"/>
      <c r="AO630" s="12"/>
      <c r="AP630" s="12"/>
      <c r="AQ630" s="15"/>
      <c r="AS630" s="12" t="s">
        <v>62</v>
      </c>
      <c r="AT630" s="2">
        <f>COUNTIF(AS:AS,AS630)</f>
        <v>131</v>
      </c>
      <c r="AU630" s="12">
        <v>75</v>
      </c>
      <c r="AV630" s="16">
        <f>COUNTIF(AU:AU,AU630)</f>
        <v>131</v>
      </c>
    </row>
    <row r="631" spans="1:48" ht="20.100000000000001" customHeight="1" x14ac:dyDescent="0.2">
      <c r="A631" s="12">
        <v>630</v>
      </c>
      <c r="B631" s="17">
        <v>4341139546</v>
      </c>
      <c r="C631" s="12" t="s">
        <v>62</v>
      </c>
      <c r="D631" s="12">
        <f>COUNTIF(C:C,C631)</f>
        <v>1296</v>
      </c>
      <c r="E631" s="34" t="s">
        <v>1237</v>
      </c>
      <c r="F631" s="12">
        <f>COUNTIF(E:E,E631)</f>
        <v>131</v>
      </c>
      <c r="G631" s="12"/>
      <c r="H631" s="19"/>
      <c r="I631" s="35">
        <v>44949</v>
      </c>
      <c r="J631" s="17" t="s">
        <v>1301</v>
      </c>
      <c r="K631" s="17"/>
      <c r="L631" s="36">
        <v>75015</v>
      </c>
      <c r="M631" s="12" t="str">
        <f t="shared" si="18"/>
        <v>75</v>
      </c>
      <c r="N631" s="12">
        <f>COUNTIF(M:M,M631)</f>
        <v>142</v>
      </c>
      <c r="O631" s="12" t="s">
        <v>65</v>
      </c>
      <c r="P631" s="12">
        <f>COUNTIF(O:O,O631)</f>
        <v>475</v>
      </c>
      <c r="Q631" s="12" t="s">
        <v>65</v>
      </c>
      <c r="R631" s="2">
        <f>COUNTIF(Q:Q,Q631)</f>
        <v>133</v>
      </c>
      <c r="S631" s="17" t="s">
        <v>1239</v>
      </c>
      <c r="T631" s="12" t="s">
        <v>68</v>
      </c>
      <c r="U631" s="12" t="s">
        <v>66</v>
      </c>
      <c r="V631" s="12">
        <f>COUNTIF(U:U,U631)</f>
        <v>1301</v>
      </c>
      <c r="W631" s="35" t="s">
        <v>1240</v>
      </c>
      <c r="X631" s="2">
        <f>COUNTIF(W:W,W631)</f>
        <v>467</v>
      </c>
      <c r="Y631" s="12"/>
      <c r="AA631" s="12"/>
      <c r="AG631" s="12"/>
      <c r="AH631" s="17"/>
      <c r="AI631" s="12"/>
      <c r="AJ631" s="12"/>
      <c r="AK631" s="12"/>
      <c r="AL631" s="12"/>
      <c r="AM631" s="12"/>
      <c r="AN631" s="12"/>
      <c r="AO631" s="12"/>
      <c r="AP631" s="12"/>
      <c r="AQ631" s="15"/>
      <c r="AS631" s="12" t="s">
        <v>62</v>
      </c>
      <c r="AT631" s="2">
        <f>COUNTIF(AS:AS,AS631)</f>
        <v>131</v>
      </c>
      <c r="AU631" s="12">
        <v>75</v>
      </c>
      <c r="AV631" s="16">
        <f>COUNTIF(AU:AU,AU631)</f>
        <v>131</v>
      </c>
    </row>
    <row r="632" spans="1:48" ht="20.100000000000001" customHeight="1" x14ac:dyDescent="0.2">
      <c r="A632" s="12">
        <v>631</v>
      </c>
      <c r="B632" s="17">
        <v>4341139557</v>
      </c>
      <c r="C632" s="12" t="s">
        <v>62</v>
      </c>
      <c r="D632" s="12">
        <f>COUNTIF(C:C,C632)</f>
        <v>1296</v>
      </c>
      <c r="E632" s="34" t="s">
        <v>1237</v>
      </c>
      <c r="F632" s="12">
        <f>COUNTIF(E:E,E632)</f>
        <v>131</v>
      </c>
      <c r="G632" s="12"/>
      <c r="H632" s="19"/>
      <c r="I632" s="35">
        <v>44949</v>
      </c>
      <c r="J632" s="17" t="s">
        <v>1308</v>
      </c>
      <c r="K632" s="17"/>
      <c r="L632" s="36">
        <v>75008</v>
      </c>
      <c r="M632" s="12" t="str">
        <f t="shared" si="18"/>
        <v>75</v>
      </c>
      <c r="N632" s="12">
        <f>COUNTIF(M:M,M632)</f>
        <v>142</v>
      </c>
      <c r="O632" s="12" t="s">
        <v>65</v>
      </c>
      <c r="P632" s="12">
        <f>COUNTIF(O:O,O632)</f>
        <v>475</v>
      </c>
      <c r="Q632" s="12" t="s">
        <v>65</v>
      </c>
      <c r="R632" s="2">
        <f>COUNTIF(Q:Q,Q632)</f>
        <v>133</v>
      </c>
      <c r="S632" s="17" t="s">
        <v>1239</v>
      </c>
      <c r="T632" s="12" t="s">
        <v>68</v>
      </c>
      <c r="U632" s="12" t="s">
        <v>66</v>
      </c>
      <c r="V632" s="12">
        <f>COUNTIF(U:U,U632)</f>
        <v>1301</v>
      </c>
      <c r="W632" s="35" t="s">
        <v>1240</v>
      </c>
      <c r="X632" s="2">
        <f>COUNTIF(W:W,W632)</f>
        <v>467</v>
      </c>
      <c r="Y632" s="25"/>
      <c r="AA632" s="12"/>
      <c r="AG632" s="12"/>
      <c r="AH632" s="17"/>
      <c r="AI632" s="12"/>
      <c r="AJ632" s="12"/>
      <c r="AK632" s="12"/>
      <c r="AL632" s="12"/>
      <c r="AM632" s="12"/>
      <c r="AN632" s="12"/>
      <c r="AO632" s="12"/>
      <c r="AP632" s="12"/>
      <c r="AQ632" s="15"/>
      <c r="AS632" s="12" t="s">
        <v>62</v>
      </c>
      <c r="AT632" s="2">
        <f>COUNTIF(AS:AS,AS632)</f>
        <v>131</v>
      </c>
      <c r="AU632" s="12">
        <v>75</v>
      </c>
      <c r="AV632" s="16">
        <f>COUNTIF(AU:AU,AU632)</f>
        <v>131</v>
      </c>
    </row>
    <row r="633" spans="1:48" ht="20.100000000000001" customHeight="1" x14ac:dyDescent="0.2">
      <c r="A633" s="12">
        <v>632</v>
      </c>
      <c r="B633" s="17">
        <v>4341139513</v>
      </c>
      <c r="C633" s="12" t="s">
        <v>62</v>
      </c>
      <c r="D633" s="12">
        <f>COUNTIF(C:C,C633)</f>
        <v>1296</v>
      </c>
      <c r="E633" s="34" t="s">
        <v>1237</v>
      </c>
      <c r="F633" s="12">
        <f>COUNTIF(E:E,E633)</f>
        <v>131</v>
      </c>
      <c r="G633" s="12"/>
      <c r="H633" s="19"/>
      <c r="I633" s="35">
        <v>44949</v>
      </c>
      <c r="J633" s="17" t="s">
        <v>1309</v>
      </c>
      <c r="K633" s="17"/>
      <c r="L633" s="36">
        <v>75011</v>
      </c>
      <c r="M633" s="12" t="str">
        <f t="shared" si="18"/>
        <v>75</v>
      </c>
      <c r="N633" s="12">
        <f>COUNTIF(M:M,M633)</f>
        <v>142</v>
      </c>
      <c r="O633" s="12" t="s">
        <v>65</v>
      </c>
      <c r="P633" s="12">
        <f>COUNTIF(O:O,O633)</f>
        <v>475</v>
      </c>
      <c r="Q633" s="12" t="s">
        <v>65</v>
      </c>
      <c r="R633" s="2">
        <f>COUNTIF(Q:Q,Q633)</f>
        <v>133</v>
      </c>
      <c r="S633" s="17" t="s">
        <v>1239</v>
      </c>
      <c r="T633" s="12" t="s">
        <v>68</v>
      </c>
      <c r="U633" s="12" t="s">
        <v>66</v>
      </c>
      <c r="V633" s="12">
        <f>COUNTIF(U:U,U633)</f>
        <v>1301</v>
      </c>
      <c r="W633" s="35" t="s">
        <v>1240</v>
      </c>
      <c r="X633" s="2">
        <f>COUNTIF(W:W,W633)</f>
        <v>467</v>
      </c>
      <c r="Y633" s="25"/>
      <c r="AA633" s="12"/>
      <c r="AG633" s="12"/>
      <c r="AH633" s="17"/>
      <c r="AI633" s="12"/>
      <c r="AJ633" s="12"/>
      <c r="AK633" s="12"/>
      <c r="AL633" s="12"/>
      <c r="AM633" s="12"/>
      <c r="AN633" s="12"/>
      <c r="AO633" s="12"/>
      <c r="AP633" s="12"/>
      <c r="AQ633" s="15"/>
      <c r="AS633" s="12" t="s">
        <v>62</v>
      </c>
      <c r="AT633" s="2">
        <f>COUNTIF(AS:AS,AS633)</f>
        <v>131</v>
      </c>
      <c r="AU633" s="12">
        <v>75</v>
      </c>
      <c r="AV633" s="16">
        <f>COUNTIF(AU:AU,AU633)</f>
        <v>131</v>
      </c>
    </row>
    <row r="634" spans="1:48" ht="20.100000000000001" customHeight="1" x14ac:dyDescent="0.2">
      <c r="A634" s="12">
        <v>633</v>
      </c>
      <c r="B634" s="17">
        <v>3411396416</v>
      </c>
      <c r="C634" s="12" t="s">
        <v>62</v>
      </c>
      <c r="D634" s="12">
        <f>COUNTIF(C:C,C634)</f>
        <v>1296</v>
      </c>
      <c r="E634" s="34" t="s">
        <v>1237</v>
      </c>
      <c r="F634" s="12">
        <f>COUNTIF(E:E,E634)</f>
        <v>131</v>
      </c>
      <c r="G634" s="12"/>
      <c r="H634" s="19"/>
      <c r="I634" s="35">
        <v>44950</v>
      </c>
      <c r="J634" s="17" t="s">
        <v>1310</v>
      </c>
      <c r="K634" s="17"/>
      <c r="L634" s="36">
        <v>75009</v>
      </c>
      <c r="M634" s="12" t="str">
        <f t="shared" si="18"/>
        <v>75</v>
      </c>
      <c r="N634" s="12">
        <f>COUNTIF(M:M,M634)</f>
        <v>142</v>
      </c>
      <c r="O634" s="12" t="s">
        <v>65</v>
      </c>
      <c r="P634" s="12">
        <f>COUNTIF(O:O,O634)</f>
        <v>475</v>
      </c>
      <c r="Q634" s="12" t="s">
        <v>65</v>
      </c>
      <c r="R634" s="2">
        <f>COUNTIF(Q:Q,Q634)</f>
        <v>133</v>
      </c>
      <c r="S634" s="17" t="s">
        <v>1239</v>
      </c>
      <c r="T634" s="12" t="s">
        <v>68</v>
      </c>
      <c r="U634" s="12" t="s">
        <v>66</v>
      </c>
      <c r="V634" s="12">
        <f>COUNTIF(U:U,U634)</f>
        <v>1301</v>
      </c>
      <c r="W634" s="35" t="s">
        <v>1240</v>
      </c>
      <c r="X634" s="2">
        <f>COUNTIF(W:W,W634)</f>
        <v>467</v>
      </c>
      <c r="Y634" s="25"/>
      <c r="AA634" s="12"/>
      <c r="AG634" s="12"/>
      <c r="AH634" s="17"/>
      <c r="AI634" s="12"/>
      <c r="AJ634" s="12"/>
      <c r="AK634" s="12"/>
      <c r="AL634" s="12"/>
      <c r="AM634" s="12"/>
      <c r="AN634" s="12"/>
      <c r="AO634" s="12"/>
      <c r="AP634" s="12"/>
      <c r="AQ634" s="15"/>
      <c r="AS634" s="12" t="s">
        <v>62</v>
      </c>
      <c r="AT634" s="2">
        <f>COUNTIF(AS:AS,AS634)</f>
        <v>131</v>
      </c>
      <c r="AU634" s="12">
        <v>75</v>
      </c>
      <c r="AV634" s="16">
        <f>COUNTIF(AU:AU,AU634)</f>
        <v>131</v>
      </c>
    </row>
    <row r="635" spans="1:48" ht="20.100000000000001" customHeight="1" x14ac:dyDescent="0.2">
      <c r="A635" s="12">
        <v>634</v>
      </c>
      <c r="B635" s="17">
        <v>4341139524</v>
      </c>
      <c r="C635" s="12" t="s">
        <v>62</v>
      </c>
      <c r="D635" s="12">
        <f>COUNTIF(C:C,C635)</f>
        <v>1296</v>
      </c>
      <c r="E635" s="34" t="s">
        <v>1237</v>
      </c>
      <c r="F635" s="12">
        <f>COUNTIF(E:E,E635)</f>
        <v>131</v>
      </c>
      <c r="G635" s="12"/>
      <c r="H635" s="19"/>
      <c r="I635" s="35">
        <v>44949</v>
      </c>
      <c r="J635" s="17" t="s">
        <v>1246</v>
      </c>
      <c r="K635" s="17"/>
      <c r="L635" s="36">
        <v>75014</v>
      </c>
      <c r="M635" s="12" t="str">
        <f t="shared" si="18"/>
        <v>75</v>
      </c>
      <c r="N635" s="12">
        <f>COUNTIF(M:M,M635)</f>
        <v>142</v>
      </c>
      <c r="O635" s="12" t="s">
        <v>65</v>
      </c>
      <c r="P635" s="12">
        <f>COUNTIF(O:O,O635)</f>
        <v>475</v>
      </c>
      <c r="Q635" s="12" t="s">
        <v>65</v>
      </c>
      <c r="R635" s="2">
        <f>COUNTIF(Q:Q,Q635)</f>
        <v>133</v>
      </c>
      <c r="S635" s="17" t="s">
        <v>1239</v>
      </c>
      <c r="T635" s="12" t="s">
        <v>68</v>
      </c>
      <c r="U635" s="12" t="s">
        <v>66</v>
      </c>
      <c r="V635" s="12">
        <f>COUNTIF(U:U,U635)</f>
        <v>1301</v>
      </c>
      <c r="W635" s="35" t="s">
        <v>1240</v>
      </c>
      <c r="X635" s="2">
        <f>COUNTIF(W:W,W635)</f>
        <v>467</v>
      </c>
      <c r="Y635" s="25"/>
      <c r="AA635" s="12"/>
      <c r="AG635" s="12"/>
      <c r="AH635" s="17"/>
      <c r="AI635" s="12"/>
      <c r="AJ635" s="12"/>
      <c r="AK635" s="12"/>
      <c r="AL635" s="12"/>
      <c r="AM635" s="12"/>
      <c r="AN635" s="12"/>
      <c r="AO635" s="12"/>
      <c r="AP635" s="12"/>
      <c r="AQ635" s="15"/>
      <c r="AS635" s="12" t="s">
        <v>62</v>
      </c>
      <c r="AT635" s="2">
        <f>COUNTIF(AS:AS,AS635)</f>
        <v>131</v>
      </c>
      <c r="AU635" s="12">
        <v>75</v>
      </c>
      <c r="AV635" s="16">
        <f>COUNTIF(AU:AU,AU635)</f>
        <v>131</v>
      </c>
    </row>
    <row r="636" spans="1:48" ht="20.100000000000001" customHeight="1" x14ac:dyDescent="0.2">
      <c r="A636" s="12">
        <v>635</v>
      </c>
      <c r="B636" s="17">
        <v>4341139568</v>
      </c>
      <c r="C636" s="12" t="s">
        <v>62</v>
      </c>
      <c r="D636" s="12">
        <f>COUNTIF(C:C,C636)</f>
        <v>1296</v>
      </c>
      <c r="E636" s="34" t="s">
        <v>1237</v>
      </c>
      <c r="F636" s="12">
        <f>COUNTIF(E:E,E636)</f>
        <v>131</v>
      </c>
      <c r="G636" s="12"/>
      <c r="H636" s="19"/>
      <c r="I636" s="35">
        <v>44949</v>
      </c>
      <c r="J636" s="17" t="s">
        <v>1311</v>
      </c>
      <c r="K636" s="17"/>
      <c r="L636" s="36">
        <v>75007</v>
      </c>
      <c r="M636" s="12" t="str">
        <f t="shared" si="18"/>
        <v>75</v>
      </c>
      <c r="N636" s="12">
        <f>COUNTIF(M:M,M636)</f>
        <v>142</v>
      </c>
      <c r="O636" s="12" t="s">
        <v>65</v>
      </c>
      <c r="P636" s="12">
        <f>COUNTIF(O:O,O636)</f>
        <v>475</v>
      </c>
      <c r="Q636" s="12" t="s">
        <v>65</v>
      </c>
      <c r="R636" s="2">
        <f>COUNTIF(Q:Q,Q636)</f>
        <v>133</v>
      </c>
      <c r="S636" s="17" t="s">
        <v>1239</v>
      </c>
      <c r="T636" s="12" t="s">
        <v>68</v>
      </c>
      <c r="U636" s="12" t="s">
        <v>66</v>
      </c>
      <c r="V636" s="12">
        <f>COUNTIF(U:U,U636)</f>
        <v>1301</v>
      </c>
      <c r="W636" s="35" t="s">
        <v>1240</v>
      </c>
      <c r="X636" s="2">
        <f>COUNTIF(W:W,W636)</f>
        <v>467</v>
      </c>
      <c r="Y636" s="25"/>
      <c r="AA636" s="12"/>
      <c r="AG636" s="12"/>
      <c r="AH636" s="17"/>
      <c r="AI636" s="12"/>
      <c r="AJ636" s="12"/>
      <c r="AK636" s="12"/>
      <c r="AL636" s="12"/>
      <c r="AM636" s="12"/>
      <c r="AN636" s="12"/>
      <c r="AO636" s="12"/>
      <c r="AP636" s="12"/>
      <c r="AQ636" s="15"/>
      <c r="AS636" s="12" t="s">
        <v>62</v>
      </c>
      <c r="AT636" s="2">
        <f>COUNTIF(AS:AS,AS636)</f>
        <v>131</v>
      </c>
      <c r="AU636" s="12">
        <v>75</v>
      </c>
      <c r="AV636" s="16">
        <f>COUNTIF(AU:AU,AU636)</f>
        <v>131</v>
      </c>
    </row>
    <row r="637" spans="1:48" ht="20.100000000000001" customHeight="1" x14ac:dyDescent="0.2">
      <c r="A637" s="12">
        <v>636</v>
      </c>
      <c r="B637" s="17">
        <v>5891408282</v>
      </c>
      <c r="C637" s="12" t="s">
        <v>62</v>
      </c>
      <c r="D637" s="12">
        <f>COUNTIF(C:C,C637)</f>
        <v>1296</v>
      </c>
      <c r="E637" s="34" t="s">
        <v>1237</v>
      </c>
      <c r="F637" s="12">
        <f>COUNTIF(E:E,E637)</f>
        <v>131</v>
      </c>
      <c r="G637" s="12"/>
      <c r="H637" s="19"/>
      <c r="I637" s="35">
        <v>44953</v>
      </c>
      <c r="J637" s="17" t="s">
        <v>1312</v>
      </c>
      <c r="K637" s="17"/>
      <c r="L637" s="36">
        <v>75018</v>
      </c>
      <c r="M637" s="12" t="str">
        <f t="shared" si="18"/>
        <v>75</v>
      </c>
      <c r="N637" s="12">
        <f>COUNTIF(M:M,M637)</f>
        <v>142</v>
      </c>
      <c r="O637" s="12" t="s">
        <v>65</v>
      </c>
      <c r="P637" s="12">
        <f>COUNTIF(O:O,O637)</f>
        <v>475</v>
      </c>
      <c r="Q637" s="12" t="s">
        <v>65</v>
      </c>
      <c r="R637" s="2">
        <f>COUNTIF(Q:Q,Q637)</f>
        <v>133</v>
      </c>
      <c r="S637" s="17" t="s">
        <v>1239</v>
      </c>
      <c r="T637" s="12" t="s">
        <v>68</v>
      </c>
      <c r="U637" s="12" t="s">
        <v>66</v>
      </c>
      <c r="V637" s="12">
        <f>COUNTIF(U:U,U637)</f>
        <v>1301</v>
      </c>
      <c r="W637" s="35" t="s">
        <v>1240</v>
      </c>
      <c r="X637" s="2">
        <f>COUNTIF(W:W,W637)</f>
        <v>467</v>
      </c>
      <c r="AG637" s="12"/>
      <c r="AH637" s="17"/>
      <c r="AI637" s="12"/>
      <c r="AJ637" s="12"/>
      <c r="AK637" s="12"/>
      <c r="AL637" s="12"/>
      <c r="AM637" s="12"/>
      <c r="AN637" s="12"/>
      <c r="AO637" s="12"/>
      <c r="AP637" s="12"/>
      <c r="AQ637" s="15"/>
      <c r="AS637" s="12" t="s">
        <v>62</v>
      </c>
      <c r="AT637" s="2">
        <f>COUNTIF(AS:AS,AS637)</f>
        <v>131</v>
      </c>
      <c r="AU637" s="12">
        <v>75</v>
      </c>
      <c r="AV637" s="16">
        <f>COUNTIF(AU:AU,AU637)</f>
        <v>131</v>
      </c>
    </row>
    <row r="638" spans="1:48" ht="20.100000000000001" customHeight="1" x14ac:dyDescent="0.2">
      <c r="A638" s="12">
        <v>637</v>
      </c>
      <c r="B638" s="17">
        <v>5891408378</v>
      </c>
      <c r="C638" s="12" t="s">
        <v>62</v>
      </c>
      <c r="D638" s="12">
        <f>COUNTIF(C:C,C638)</f>
        <v>1296</v>
      </c>
      <c r="E638" s="34" t="s">
        <v>1237</v>
      </c>
      <c r="F638" s="12">
        <f>COUNTIF(E:E,E638)</f>
        <v>131</v>
      </c>
      <c r="G638" s="12"/>
      <c r="H638" s="19"/>
      <c r="I638" s="35">
        <v>44952</v>
      </c>
      <c r="J638" s="17" t="s">
        <v>1238</v>
      </c>
      <c r="K638" s="17"/>
      <c r="L638" s="36">
        <v>75007</v>
      </c>
      <c r="M638" s="12" t="str">
        <f t="shared" si="18"/>
        <v>75</v>
      </c>
      <c r="N638" s="12">
        <f>COUNTIF(M:M,M638)</f>
        <v>142</v>
      </c>
      <c r="O638" s="12" t="s">
        <v>65</v>
      </c>
      <c r="P638" s="12">
        <f>COUNTIF(O:O,O638)</f>
        <v>475</v>
      </c>
      <c r="Q638" s="12" t="s">
        <v>65</v>
      </c>
      <c r="R638" s="2">
        <f>COUNTIF(Q:Q,Q638)</f>
        <v>133</v>
      </c>
      <c r="S638" s="17" t="s">
        <v>1239</v>
      </c>
      <c r="T638" s="12" t="s">
        <v>68</v>
      </c>
      <c r="U638" s="12" t="s">
        <v>66</v>
      </c>
      <c r="V638" s="12">
        <f>COUNTIF(U:U,U638)</f>
        <v>1301</v>
      </c>
      <c r="W638" s="35" t="s">
        <v>1240</v>
      </c>
      <c r="X638" s="2">
        <f>COUNTIF(W:W,W638)</f>
        <v>467</v>
      </c>
      <c r="AG638" s="12"/>
      <c r="AH638" s="17"/>
      <c r="AI638" s="12"/>
      <c r="AJ638" s="12"/>
      <c r="AK638" s="12"/>
      <c r="AL638" s="12"/>
      <c r="AM638" s="12"/>
      <c r="AN638" s="12"/>
      <c r="AO638" s="12"/>
      <c r="AP638" s="12"/>
      <c r="AQ638" s="15"/>
      <c r="AS638" s="12" t="s">
        <v>62</v>
      </c>
      <c r="AT638" s="2">
        <f>COUNTIF(AS:AS,AS638)</f>
        <v>131</v>
      </c>
      <c r="AU638" s="12">
        <v>75</v>
      </c>
      <c r="AV638" s="16">
        <f>COUNTIF(AU:AU,AU638)</f>
        <v>131</v>
      </c>
    </row>
    <row r="639" spans="1:48" ht="20.100000000000001" customHeight="1" x14ac:dyDescent="0.2">
      <c r="A639" s="12">
        <v>638</v>
      </c>
      <c r="B639" s="17">
        <v>5891408357</v>
      </c>
      <c r="C639" s="12" t="s">
        <v>62</v>
      </c>
      <c r="D639" s="12">
        <f>COUNTIF(C:C,C639)</f>
        <v>1296</v>
      </c>
      <c r="E639" s="34" t="s">
        <v>1237</v>
      </c>
      <c r="F639" s="12">
        <f>COUNTIF(E:E,E639)</f>
        <v>131</v>
      </c>
      <c r="G639" s="12"/>
      <c r="H639" s="19"/>
      <c r="I639" s="35">
        <v>44952</v>
      </c>
      <c r="J639" s="17" t="s">
        <v>1313</v>
      </c>
      <c r="K639" s="17"/>
      <c r="L639" s="36">
        <v>75020</v>
      </c>
      <c r="M639" s="12" t="str">
        <f t="shared" si="18"/>
        <v>75</v>
      </c>
      <c r="N639" s="12">
        <f>COUNTIF(M:M,M639)</f>
        <v>142</v>
      </c>
      <c r="O639" s="12" t="s">
        <v>65</v>
      </c>
      <c r="P639" s="12">
        <f>COUNTIF(O:O,O639)</f>
        <v>475</v>
      </c>
      <c r="Q639" s="12" t="s">
        <v>65</v>
      </c>
      <c r="R639" s="2">
        <f>COUNTIF(Q:Q,Q639)</f>
        <v>133</v>
      </c>
      <c r="S639" s="17" t="s">
        <v>1239</v>
      </c>
      <c r="T639" s="12" t="s">
        <v>68</v>
      </c>
      <c r="U639" s="12" t="s">
        <v>66</v>
      </c>
      <c r="V639" s="12">
        <f>COUNTIF(U:U,U639)</f>
        <v>1301</v>
      </c>
      <c r="W639" s="35" t="s">
        <v>1240</v>
      </c>
      <c r="X639" s="2">
        <f>COUNTIF(W:W,W639)</f>
        <v>467</v>
      </c>
      <c r="AG639" s="12"/>
      <c r="AH639" s="17"/>
      <c r="AI639" s="12"/>
      <c r="AJ639" s="12"/>
      <c r="AK639" s="12"/>
      <c r="AL639" s="12"/>
      <c r="AM639" s="12"/>
      <c r="AN639" s="12"/>
      <c r="AO639" s="12"/>
      <c r="AP639" s="12"/>
      <c r="AQ639" s="15"/>
      <c r="AS639" s="12" t="s">
        <v>62</v>
      </c>
      <c r="AT639" s="2">
        <f>COUNTIF(AS:AS,AS639)</f>
        <v>131</v>
      </c>
      <c r="AU639" s="12">
        <v>75</v>
      </c>
      <c r="AV639" s="16">
        <f>COUNTIF(AU:AU,AU639)</f>
        <v>131</v>
      </c>
    </row>
    <row r="640" spans="1:48" ht="20.100000000000001" customHeight="1" x14ac:dyDescent="0.2">
      <c r="A640" s="12">
        <v>639</v>
      </c>
      <c r="B640" s="17">
        <v>5891408325</v>
      </c>
      <c r="C640" s="12" t="s">
        <v>62</v>
      </c>
      <c r="D640" s="12">
        <f>COUNTIF(C:C,C640)</f>
        <v>1296</v>
      </c>
      <c r="E640" s="34" t="s">
        <v>1237</v>
      </c>
      <c r="F640" s="12">
        <f>COUNTIF(E:E,E640)</f>
        <v>131</v>
      </c>
      <c r="G640" s="12"/>
      <c r="H640" s="19"/>
      <c r="I640" s="35">
        <v>44951</v>
      </c>
      <c r="J640" s="17" t="s">
        <v>1243</v>
      </c>
      <c r="K640" s="17"/>
      <c r="L640" s="36">
        <v>75020</v>
      </c>
      <c r="M640" s="12" t="str">
        <f t="shared" si="18"/>
        <v>75</v>
      </c>
      <c r="N640" s="12">
        <f>COUNTIF(M:M,M640)</f>
        <v>142</v>
      </c>
      <c r="O640" s="12" t="s">
        <v>65</v>
      </c>
      <c r="P640" s="12">
        <f>COUNTIF(O:O,O640)</f>
        <v>475</v>
      </c>
      <c r="Q640" s="12" t="s">
        <v>65</v>
      </c>
      <c r="R640" s="2">
        <f>COUNTIF(Q:Q,Q640)</f>
        <v>133</v>
      </c>
      <c r="S640" s="17" t="s">
        <v>1239</v>
      </c>
      <c r="T640" s="12" t="s">
        <v>68</v>
      </c>
      <c r="U640" s="12" t="s">
        <v>66</v>
      </c>
      <c r="V640" s="12">
        <f>COUNTIF(U:U,U640)</f>
        <v>1301</v>
      </c>
      <c r="W640" s="35" t="s">
        <v>1240</v>
      </c>
      <c r="X640" s="2">
        <f>COUNTIF(W:W,W640)</f>
        <v>467</v>
      </c>
      <c r="AG640" s="12"/>
      <c r="AH640" s="17"/>
      <c r="AI640" s="12"/>
      <c r="AJ640" s="12"/>
      <c r="AK640" s="12"/>
      <c r="AL640" s="12"/>
      <c r="AM640" s="12"/>
      <c r="AN640" s="12"/>
      <c r="AO640" s="12"/>
      <c r="AP640" s="12"/>
      <c r="AQ640" s="15"/>
      <c r="AS640" s="12" t="s">
        <v>62</v>
      </c>
      <c r="AT640" s="2">
        <f>COUNTIF(AS:AS,AS640)</f>
        <v>131</v>
      </c>
      <c r="AU640" s="12">
        <v>75</v>
      </c>
      <c r="AV640" s="16">
        <f>COUNTIF(AU:AU,AU640)</f>
        <v>131</v>
      </c>
    </row>
    <row r="641" spans="1:48" ht="20.100000000000001" customHeight="1" x14ac:dyDescent="0.2">
      <c r="A641" s="12">
        <v>640</v>
      </c>
      <c r="B641" s="17">
        <v>5891408240</v>
      </c>
      <c r="C641" s="12" t="s">
        <v>62</v>
      </c>
      <c r="D641" s="12">
        <f>COUNTIF(C:C,C641)</f>
        <v>1296</v>
      </c>
      <c r="E641" s="34" t="s">
        <v>1237</v>
      </c>
      <c r="F641" s="12">
        <f>COUNTIF(E:E,E641)</f>
        <v>131</v>
      </c>
      <c r="G641" s="12"/>
      <c r="H641" s="19"/>
      <c r="I641" s="35">
        <v>44951</v>
      </c>
      <c r="J641" s="17" t="s">
        <v>1244</v>
      </c>
      <c r="K641" s="17"/>
      <c r="L641" s="36">
        <v>75012</v>
      </c>
      <c r="M641" s="12" t="str">
        <f t="shared" si="18"/>
        <v>75</v>
      </c>
      <c r="N641" s="12">
        <f>COUNTIF(M:M,M641)</f>
        <v>142</v>
      </c>
      <c r="O641" s="12" t="s">
        <v>65</v>
      </c>
      <c r="P641" s="12">
        <f>COUNTIF(O:O,O641)</f>
        <v>475</v>
      </c>
      <c r="Q641" s="12" t="s">
        <v>65</v>
      </c>
      <c r="R641" s="2">
        <f>COUNTIF(Q:Q,Q641)</f>
        <v>133</v>
      </c>
      <c r="S641" s="17" t="s">
        <v>1239</v>
      </c>
      <c r="T641" s="12" t="s">
        <v>68</v>
      </c>
      <c r="U641" s="12" t="s">
        <v>66</v>
      </c>
      <c r="V641" s="12">
        <f>COUNTIF(U:U,U641)</f>
        <v>1301</v>
      </c>
      <c r="W641" s="35" t="s">
        <v>1240</v>
      </c>
      <c r="X641" s="2">
        <f>COUNTIF(W:W,W641)</f>
        <v>467</v>
      </c>
      <c r="AG641" s="12"/>
      <c r="AH641" s="17"/>
      <c r="AI641" s="12"/>
      <c r="AJ641" s="12"/>
      <c r="AK641" s="12"/>
      <c r="AL641" s="12"/>
      <c r="AM641" s="12"/>
      <c r="AN641" s="12"/>
      <c r="AO641" s="12"/>
      <c r="AP641" s="12"/>
      <c r="AQ641" s="15"/>
      <c r="AS641" s="12" t="s">
        <v>62</v>
      </c>
      <c r="AT641" s="2">
        <f>COUNTIF(AS:AS,AS641)</f>
        <v>131</v>
      </c>
      <c r="AU641" s="12">
        <v>75</v>
      </c>
      <c r="AV641" s="16">
        <f>COUNTIF(AU:AU,AU641)</f>
        <v>131</v>
      </c>
    </row>
    <row r="642" spans="1:48" ht="20.100000000000001" customHeight="1" x14ac:dyDescent="0.2">
      <c r="A642" s="12">
        <v>641</v>
      </c>
      <c r="B642" s="17">
        <v>5891408314</v>
      </c>
      <c r="C642" s="12" t="s">
        <v>62</v>
      </c>
      <c r="D642" s="12">
        <f>COUNTIF(C:C,C642)</f>
        <v>1296</v>
      </c>
      <c r="E642" s="34" t="s">
        <v>1237</v>
      </c>
      <c r="F642" s="12">
        <f>COUNTIF(E:E,E642)</f>
        <v>131</v>
      </c>
      <c r="G642" s="12"/>
      <c r="H642" s="19"/>
      <c r="I642" s="35">
        <v>44951</v>
      </c>
      <c r="J642" s="17" t="s">
        <v>1302</v>
      </c>
      <c r="K642" s="17"/>
      <c r="L642" s="36">
        <v>75017</v>
      </c>
      <c r="M642" s="12" t="str">
        <f t="shared" ref="M642:M705" si="19">LEFT(L642,2)</f>
        <v>75</v>
      </c>
      <c r="N642" s="12">
        <f>COUNTIF(M:M,M642)</f>
        <v>142</v>
      </c>
      <c r="O642" s="12" t="s">
        <v>65</v>
      </c>
      <c r="P642" s="12">
        <f>COUNTIF(O:O,O642)</f>
        <v>475</v>
      </c>
      <c r="Q642" s="12" t="s">
        <v>65</v>
      </c>
      <c r="R642" s="2">
        <f>COUNTIF(Q:Q,Q642)</f>
        <v>133</v>
      </c>
      <c r="S642" s="17" t="s">
        <v>1239</v>
      </c>
      <c r="T642" s="12" t="s">
        <v>68</v>
      </c>
      <c r="U642" s="12" t="s">
        <v>66</v>
      </c>
      <c r="V642" s="12">
        <f>COUNTIF(U:U,U642)</f>
        <v>1301</v>
      </c>
      <c r="W642" s="35" t="s">
        <v>1240</v>
      </c>
      <c r="X642" s="2">
        <f>COUNTIF(W:W,W642)</f>
        <v>467</v>
      </c>
      <c r="AG642" s="12"/>
      <c r="AH642" s="17"/>
      <c r="AI642" s="12"/>
      <c r="AJ642" s="12"/>
      <c r="AK642" s="12"/>
      <c r="AL642" s="12"/>
      <c r="AM642" s="12"/>
      <c r="AN642" s="12"/>
      <c r="AO642" s="12"/>
      <c r="AP642" s="12"/>
      <c r="AQ642" s="15"/>
      <c r="AS642" s="12" t="s">
        <v>62</v>
      </c>
      <c r="AT642" s="2">
        <f>COUNTIF(AS:AS,AS642)</f>
        <v>131</v>
      </c>
      <c r="AU642" s="12">
        <v>75</v>
      </c>
      <c r="AV642" s="16">
        <f>COUNTIF(AU:AU,AU642)</f>
        <v>131</v>
      </c>
    </row>
    <row r="643" spans="1:48" ht="20.100000000000001" customHeight="1" x14ac:dyDescent="0.2">
      <c r="A643" s="12">
        <v>642</v>
      </c>
      <c r="B643" s="17">
        <v>5891408346</v>
      </c>
      <c r="C643" s="12" t="s">
        <v>62</v>
      </c>
      <c r="D643" s="12">
        <f>COUNTIF(C:C,C643)</f>
        <v>1296</v>
      </c>
      <c r="E643" s="34" t="s">
        <v>1237</v>
      </c>
      <c r="F643" s="12">
        <f>COUNTIF(E:E,E643)</f>
        <v>131</v>
      </c>
      <c r="G643" s="12"/>
      <c r="H643" s="19"/>
      <c r="I643" s="35">
        <v>44951</v>
      </c>
      <c r="J643" s="17" t="s">
        <v>1314</v>
      </c>
      <c r="K643" s="17"/>
      <c r="L643" s="36">
        <v>75017</v>
      </c>
      <c r="M643" s="12" t="str">
        <f t="shared" si="19"/>
        <v>75</v>
      </c>
      <c r="N643" s="12">
        <f>COUNTIF(M:M,M643)</f>
        <v>142</v>
      </c>
      <c r="O643" s="12" t="s">
        <v>65</v>
      </c>
      <c r="P643" s="12">
        <f>COUNTIF(O:O,O643)</f>
        <v>475</v>
      </c>
      <c r="Q643" s="12" t="s">
        <v>65</v>
      </c>
      <c r="R643" s="2">
        <f>COUNTIF(Q:Q,Q643)</f>
        <v>133</v>
      </c>
      <c r="S643" s="17" t="s">
        <v>1239</v>
      </c>
      <c r="T643" s="12" t="s">
        <v>68</v>
      </c>
      <c r="U643" s="12" t="s">
        <v>66</v>
      </c>
      <c r="V643" s="12">
        <f>COUNTIF(U:U,U643)</f>
        <v>1301</v>
      </c>
      <c r="W643" s="35" t="s">
        <v>1240</v>
      </c>
      <c r="X643" s="2">
        <f>COUNTIF(W:W,W643)</f>
        <v>467</v>
      </c>
      <c r="AG643" s="12"/>
      <c r="AH643" s="17"/>
      <c r="AI643" s="12"/>
      <c r="AJ643" s="12"/>
      <c r="AK643" s="12"/>
      <c r="AL643" s="12"/>
      <c r="AM643" s="12"/>
      <c r="AN643" s="12"/>
      <c r="AO643" s="12"/>
      <c r="AP643" s="12"/>
      <c r="AQ643" s="15"/>
      <c r="AS643" s="12" t="s">
        <v>62</v>
      </c>
      <c r="AT643" s="2">
        <f>COUNTIF(AS:AS,AS643)</f>
        <v>131</v>
      </c>
      <c r="AU643" s="12">
        <v>75</v>
      </c>
      <c r="AV643" s="16">
        <f>COUNTIF(AU:AU,AU643)</f>
        <v>131</v>
      </c>
    </row>
    <row r="644" spans="1:48" ht="20.100000000000001" customHeight="1" x14ac:dyDescent="0.2">
      <c r="A644" s="12">
        <v>643</v>
      </c>
      <c r="B644" s="17">
        <v>5891408293</v>
      </c>
      <c r="C644" s="12" t="s">
        <v>62</v>
      </c>
      <c r="D644" s="12">
        <f>COUNTIF(C:C,C644)</f>
        <v>1296</v>
      </c>
      <c r="E644" s="34" t="s">
        <v>1237</v>
      </c>
      <c r="F644" s="12">
        <f>COUNTIF(E:E,E644)</f>
        <v>131</v>
      </c>
      <c r="G644" s="12"/>
      <c r="H644" s="19"/>
      <c r="I644" s="35">
        <v>44951</v>
      </c>
      <c r="J644" s="17" t="s">
        <v>1291</v>
      </c>
      <c r="K644" s="17"/>
      <c r="L644" s="36">
        <v>75010</v>
      </c>
      <c r="M644" s="12" t="str">
        <f t="shared" si="19"/>
        <v>75</v>
      </c>
      <c r="N644" s="12">
        <f>COUNTIF(M:M,M644)</f>
        <v>142</v>
      </c>
      <c r="O644" s="12" t="s">
        <v>65</v>
      </c>
      <c r="P644" s="12">
        <f>COUNTIF(O:O,O644)</f>
        <v>475</v>
      </c>
      <c r="Q644" s="12" t="s">
        <v>65</v>
      </c>
      <c r="R644" s="2">
        <f>COUNTIF(Q:Q,Q644)</f>
        <v>133</v>
      </c>
      <c r="S644" s="17" t="s">
        <v>1239</v>
      </c>
      <c r="T644" s="12" t="s">
        <v>68</v>
      </c>
      <c r="U644" s="12" t="s">
        <v>66</v>
      </c>
      <c r="V644" s="12">
        <f>COUNTIF(U:U,U644)</f>
        <v>1301</v>
      </c>
      <c r="W644" s="35" t="s">
        <v>1240</v>
      </c>
      <c r="X644" s="2">
        <f>COUNTIF(W:W,W644)</f>
        <v>467</v>
      </c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5"/>
      <c r="AS644" s="12" t="s">
        <v>62</v>
      </c>
      <c r="AT644" s="2">
        <f>COUNTIF(AS:AS,AS644)</f>
        <v>131</v>
      </c>
      <c r="AU644" s="12">
        <v>75</v>
      </c>
      <c r="AV644" s="16">
        <f>COUNTIF(AU:AU,AU644)</f>
        <v>131</v>
      </c>
    </row>
    <row r="645" spans="1:48" ht="20.100000000000001" customHeight="1" x14ac:dyDescent="0.2">
      <c r="A645" s="12">
        <v>644</v>
      </c>
      <c r="B645" s="17">
        <v>3083810317</v>
      </c>
      <c r="C645" s="12" t="s">
        <v>62</v>
      </c>
      <c r="D645" s="12">
        <f>COUNTIF(C:C,C645)</f>
        <v>1296</v>
      </c>
      <c r="E645" s="34" t="s">
        <v>1237</v>
      </c>
      <c r="F645" s="12">
        <f>COUNTIF(E:E,E645)</f>
        <v>131</v>
      </c>
      <c r="G645" s="12"/>
      <c r="H645" s="19"/>
      <c r="I645" s="35">
        <v>44957</v>
      </c>
      <c r="J645" s="17" t="s">
        <v>1315</v>
      </c>
      <c r="K645" s="17"/>
      <c r="L645" s="36">
        <v>75005</v>
      </c>
      <c r="M645" s="12" t="str">
        <f t="shared" si="19"/>
        <v>75</v>
      </c>
      <c r="N645" s="12">
        <f>COUNTIF(M:M,M645)</f>
        <v>142</v>
      </c>
      <c r="O645" s="12" t="s">
        <v>65</v>
      </c>
      <c r="P645" s="12">
        <f>COUNTIF(O:O,O645)</f>
        <v>475</v>
      </c>
      <c r="Q645" s="12" t="s">
        <v>65</v>
      </c>
      <c r="R645" s="2">
        <f>COUNTIF(Q:Q,Q645)</f>
        <v>133</v>
      </c>
      <c r="S645" s="17" t="s">
        <v>1239</v>
      </c>
      <c r="T645" s="12" t="s">
        <v>68</v>
      </c>
      <c r="U645" s="12" t="s">
        <v>66</v>
      </c>
      <c r="V645" s="12">
        <f>COUNTIF(U:U,U645)</f>
        <v>1301</v>
      </c>
      <c r="W645" s="35" t="s">
        <v>1240</v>
      </c>
      <c r="X645" s="2">
        <f>COUNTIF(W:W,W645)</f>
        <v>467</v>
      </c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5"/>
      <c r="AS645" s="12" t="s">
        <v>62</v>
      </c>
      <c r="AT645" s="2">
        <f>COUNTIF(AS:AS,AS645)</f>
        <v>131</v>
      </c>
      <c r="AU645" s="12">
        <v>75</v>
      </c>
      <c r="AV645" s="16">
        <f>COUNTIF(AU:AU,AU645)</f>
        <v>131</v>
      </c>
    </row>
    <row r="646" spans="1:48" ht="20.100000000000001" customHeight="1" x14ac:dyDescent="0.2">
      <c r="A646" s="12">
        <v>645</v>
      </c>
      <c r="B646" s="17">
        <v>5891408261</v>
      </c>
      <c r="C646" s="12" t="s">
        <v>62</v>
      </c>
      <c r="D646" s="12">
        <f>COUNTIF(C:C,C646)</f>
        <v>1296</v>
      </c>
      <c r="E646" s="34" t="s">
        <v>1237</v>
      </c>
      <c r="F646" s="12">
        <f>COUNTIF(E:E,E646)</f>
        <v>131</v>
      </c>
      <c r="G646" s="12"/>
      <c r="H646" s="19"/>
      <c r="I646" s="35">
        <v>44956</v>
      </c>
      <c r="J646" s="17" t="s">
        <v>1296</v>
      </c>
      <c r="K646" s="17"/>
      <c r="L646" s="36">
        <v>75015</v>
      </c>
      <c r="M646" s="12" t="str">
        <f t="shared" si="19"/>
        <v>75</v>
      </c>
      <c r="N646" s="12">
        <f>COUNTIF(M:M,M646)</f>
        <v>142</v>
      </c>
      <c r="O646" s="12" t="s">
        <v>65</v>
      </c>
      <c r="P646" s="12">
        <f>COUNTIF(O:O,O646)</f>
        <v>475</v>
      </c>
      <c r="Q646" s="12" t="s">
        <v>65</v>
      </c>
      <c r="R646" s="2">
        <f>COUNTIF(Q:Q,Q646)</f>
        <v>133</v>
      </c>
      <c r="S646" s="17" t="s">
        <v>1239</v>
      </c>
      <c r="T646" s="12" t="s">
        <v>68</v>
      </c>
      <c r="U646" s="12" t="s">
        <v>66</v>
      </c>
      <c r="V646" s="12">
        <f>COUNTIF(U:U,U646)</f>
        <v>1301</v>
      </c>
      <c r="W646" s="35" t="s">
        <v>1240</v>
      </c>
      <c r="X646" s="2">
        <f>COUNTIF(W:W,W646)</f>
        <v>467</v>
      </c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5"/>
      <c r="AS646" s="12" t="s">
        <v>62</v>
      </c>
      <c r="AT646" s="2">
        <f>COUNTIF(AS:AS,AS646)</f>
        <v>131</v>
      </c>
      <c r="AU646" s="12">
        <v>75</v>
      </c>
      <c r="AV646" s="16">
        <f>COUNTIF(AU:AU,AU646)</f>
        <v>131</v>
      </c>
    </row>
    <row r="647" spans="1:48" ht="20.100000000000001" customHeight="1" x14ac:dyDescent="0.2">
      <c r="A647" s="12">
        <v>646</v>
      </c>
      <c r="B647" s="17">
        <v>5891408389</v>
      </c>
      <c r="C647" s="12" t="s">
        <v>62</v>
      </c>
      <c r="D647" s="12">
        <f>COUNTIF(C:C,C647)</f>
        <v>1296</v>
      </c>
      <c r="E647" s="34" t="s">
        <v>1237</v>
      </c>
      <c r="F647" s="12">
        <f>COUNTIF(E:E,E647)</f>
        <v>131</v>
      </c>
      <c r="G647" s="12"/>
      <c r="H647" s="19"/>
      <c r="I647" s="35">
        <v>44956</v>
      </c>
      <c r="J647" s="17" t="s">
        <v>1316</v>
      </c>
      <c r="K647" s="17"/>
      <c r="L647" s="36">
        <v>75013</v>
      </c>
      <c r="M647" s="12" t="str">
        <f t="shared" si="19"/>
        <v>75</v>
      </c>
      <c r="N647" s="12">
        <f>COUNTIF(M:M,M647)</f>
        <v>142</v>
      </c>
      <c r="O647" s="12" t="s">
        <v>65</v>
      </c>
      <c r="P647" s="12">
        <f>COUNTIF(O:O,O647)</f>
        <v>475</v>
      </c>
      <c r="Q647" s="12" t="s">
        <v>65</v>
      </c>
      <c r="R647" s="2">
        <f>COUNTIF(Q:Q,Q647)</f>
        <v>133</v>
      </c>
      <c r="S647" s="17" t="s">
        <v>1239</v>
      </c>
      <c r="T647" s="12" t="s">
        <v>68</v>
      </c>
      <c r="U647" s="12" t="s">
        <v>66</v>
      </c>
      <c r="V647" s="12">
        <f>COUNTIF(U:U,U647)</f>
        <v>1301</v>
      </c>
      <c r="W647" s="35" t="s">
        <v>1240</v>
      </c>
      <c r="X647" s="2">
        <f>COUNTIF(W:W,W647)</f>
        <v>467</v>
      </c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5"/>
      <c r="AS647" s="12" t="s">
        <v>62</v>
      </c>
      <c r="AT647" s="2">
        <f>COUNTIF(AS:AS,AS647)</f>
        <v>131</v>
      </c>
      <c r="AU647" s="12">
        <v>75</v>
      </c>
      <c r="AV647" s="16">
        <f>COUNTIF(AU:AU,AU647)</f>
        <v>131</v>
      </c>
    </row>
    <row r="648" spans="1:48" ht="20.100000000000001" customHeight="1" x14ac:dyDescent="0.2">
      <c r="A648" s="12">
        <v>647</v>
      </c>
      <c r="B648" s="17">
        <v>3083809813</v>
      </c>
      <c r="C648" s="12" t="s">
        <v>62</v>
      </c>
      <c r="D648" s="12">
        <f>COUNTIF(C:C,C648)</f>
        <v>1296</v>
      </c>
      <c r="E648" s="34" t="s">
        <v>1237</v>
      </c>
      <c r="F648" s="12">
        <f>COUNTIF(E:E,E648)</f>
        <v>131</v>
      </c>
      <c r="G648" s="12"/>
      <c r="H648" s="19"/>
      <c r="I648" s="35">
        <v>44956</v>
      </c>
      <c r="J648" s="17" t="s">
        <v>1317</v>
      </c>
      <c r="K648" s="17"/>
      <c r="L648" s="36">
        <v>75020</v>
      </c>
      <c r="M648" s="12" t="str">
        <f t="shared" si="19"/>
        <v>75</v>
      </c>
      <c r="N648" s="12">
        <f>COUNTIF(M:M,M648)</f>
        <v>142</v>
      </c>
      <c r="O648" s="12" t="s">
        <v>65</v>
      </c>
      <c r="P648" s="12">
        <f>COUNTIF(O:O,O648)</f>
        <v>475</v>
      </c>
      <c r="Q648" s="12" t="s">
        <v>65</v>
      </c>
      <c r="R648" s="2">
        <f>COUNTIF(Q:Q,Q648)</f>
        <v>133</v>
      </c>
      <c r="S648" s="17" t="s">
        <v>1239</v>
      </c>
      <c r="T648" s="12" t="s">
        <v>68</v>
      </c>
      <c r="U648" s="12" t="s">
        <v>66</v>
      </c>
      <c r="V648" s="12">
        <f>COUNTIF(U:U,U648)</f>
        <v>1301</v>
      </c>
      <c r="W648" s="35" t="s">
        <v>1240</v>
      </c>
      <c r="X648" s="2">
        <f>COUNTIF(W:W,W648)</f>
        <v>467</v>
      </c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5"/>
      <c r="AS648" s="12" t="s">
        <v>62</v>
      </c>
      <c r="AT648" s="2">
        <f>COUNTIF(AS:AS,AS648)</f>
        <v>131</v>
      </c>
      <c r="AU648" s="12">
        <v>75</v>
      </c>
      <c r="AV648" s="16">
        <f>COUNTIF(AU:AU,AU648)</f>
        <v>131</v>
      </c>
    </row>
    <row r="649" spans="1:48" ht="20.100000000000001" customHeight="1" x14ac:dyDescent="0.2">
      <c r="A649" s="12">
        <v>648</v>
      </c>
      <c r="B649" s="17">
        <v>308380855</v>
      </c>
      <c r="C649" s="12" t="s">
        <v>62</v>
      </c>
      <c r="D649" s="12">
        <f>COUNTIF(C:C,C649)</f>
        <v>1296</v>
      </c>
      <c r="E649" s="34" t="s">
        <v>1237</v>
      </c>
      <c r="F649" s="12">
        <f>COUNTIF(E:E,E649)</f>
        <v>131</v>
      </c>
      <c r="G649" s="12"/>
      <c r="H649" s="19"/>
      <c r="I649" s="35">
        <v>44956</v>
      </c>
      <c r="J649" s="17" t="s">
        <v>1243</v>
      </c>
      <c r="K649" s="17"/>
      <c r="L649" s="36">
        <v>75020</v>
      </c>
      <c r="M649" s="12" t="str">
        <f t="shared" si="19"/>
        <v>75</v>
      </c>
      <c r="N649" s="12">
        <f>COUNTIF(M:M,M649)</f>
        <v>142</v>
      </c>
      <c r="O649" s="12" t="s">
        <v>65</v>
      </c>
      <c r="P649" s="12">
        <f>COUNTIF(O:O,O649)</f>
        <v>475</v>
      </c>
      <c r="Q649" s="12" t="s">
        <v>65</v>
      </c>
      <c r="R649" s="2">
        <f>COUNTIF(Q:Q,Q649)</f>
        <v>133</v>
      </c>
      <c r="S649" s="17" t="s">
        <v>1239</v>
      </c>
      <c r="T649" s="12" t="s">
        <v>68</v>
      </c>
      <c r="U649" s="12" t="s">
        <v>66</v>
      </c>
      <c r="V649" s="12">
        <f>COUNTIF(U:U,U649)</f>
        <v>1301</v>
      </c>
      <c r="W649" s="35" t="s">
        <v>1240</v>
      </c>
      <c r="X649" s="2">
        <f>COUNTIF(W:W,W649)</f>
        <v>467</v>
      </c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5"/>
      <c r="AS649" s="12" t="s">
        <v>62</v>
      </c>
      <c r="AT649" s="2">
        <f>COUNTIF(AS:AS,AS649)</f>
        <v>131</v>
      </c>
      <c r="AU649" s="12">
        <v>75</v>
      </c>
      <c r="AV649" s="16">
        <f>COUNTIF(AU:AU,AU649)</f>
        <v>131</v>
      </c>
    </row>
    <row r="650" spans="1:48" ht="20.100000000000001" customHeight="1" x14ac:dyDescent="0.2">
      <c r="A650" s="12">
        <v>649</v>
      </c>
      <c r="B650" s="17">
        <v>308380909</v>
      </c>
      <c r="C650" s="12" t="s">
        <v>62</v>
      </c>
      <c r="D650" s="12">
        <f>COUNTIF(C:C,C650)</f>
        <v>1296</v>
      </c>
      <c r="E650" s="34" t="s">
        <v>1237</v>
      </c>
      <c r="F650" s="12">
        <f>COUNTIF(E:E,E650)</f>
        <v>131</v>
      </c>
      <c r="G650" s="12"/>
      <c r="H650" s="19"/>
      <c r="I650" s="35">
        <v>44956</v>
      </c>
      <c r="J650" s="17" t="s">
        <v>1318</v>
      </c>
      <c r="K650" s="17"/>
      <c r="L650" s="36">
        <v>75116</v>
      </c>
      <c r="M650" s="12" t="str">
        <f t="shared" si="19"/>
        <v>75</v>
      </c>
      <c r="N650" s="12">
        <f>COUNTIF(M:M,M650)</f>
        <v>142</v>
      </c>
      <c r="O650" s="12" t="s">
        <v>65</v>
      </c>
      <c r="P650" s="12">
        <f>COUNTIF(O:O,O650)</f>
        <v>475</v>
      </c>
      <c r="Q650" s="12" t="s">
        <v>65</v>
      </c>
      <c r="R650" s="2">
        <f>COUNTIF(Q:Q,Q650)</f>
        <v>133</v>
      </c>
      <c r="S650" s="17" t="s">
        <v>1239</v>
      </c>
      <c r="T650" s="12" t="s">
        <v>68</v>
      </c>
      <c r="U650" s="12" t="s">
        <v>66</v>
      </c>
      <c r="V650" s="12">
        <f>COUNTIF(U:U,U650)</f>
        <v>1301</v>
      </c>
      <c r="W650" s="35" t="s">
        <v>1240</v>
      </c>
      <c r="X650" s="2">
        <f>COUNTIF(W:W,W650)</f>
        <v>467</v>
      </c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5"/>
      <c r="AS650" s="12" t="s">
        <v>62</v>
      </c>
      <c r="AT650" s="2">
        <f>COUNTIF(AS:AS,AS650)</f>
        <v>131</v>
      </c>
      <c r="AU650" s="12">
        <v>75</v>
      </c>
      <c r="AV650" s="16">
        <f>COUNTIF(AU:AU,AU650)</f>
        <v>131</v>
      </c>
    </row>
    <row r="651" spans="1:48" ht="20.100000000000001" customHeight="1" x14ac:dyDescent="0.2">
      <c r="A651" s="12">
        <v>650</v>
      </c>
      <c r="B651" s="17">
        <v>3083809312</v>
      </c>
      <c r="C651" s="12" t="s">
        <v>62</v>
      </c>
      <c r="D651" s="12">
        <f>COUNTIF(C:C,C651)</f>
        <v>1296</v>
      </c>
      <c r="E651" s="34" t="s">
        <v>1237</v>
      </c>
      <c r="F651" s="12">
        <f>COUNTIF(E:E,E651)</f>
        <v>131</v>
      </c>
      <c r="G651" s="12"/>
      <c r="H651" s="19"/>
      <c r="I651" s="35">
        <v>44956</v>
      </c>
      <c r="J651" s="17" t="s">
        <v>1308</v>
      </c>
      <c r="K651" s="17"/>
      <c r="L651" s="36">
        <v>75008</v>
      </c>
      <c r="M651" s="12" t="str">
        <f t="shared" si="19"/>
        <v>75</v>
      </c>
      <c r="N651" s="12">
        <f>COUNTIF(M:M,M651)</f>
        <v>142</v>
      </c>
      <c r="O651" s="12" t="s">
        <v>65</v>
      </c>
      <c r="P651" s="12">
        <f>COUNTIF(O:O,O651)</f>
        <v>475</v>
      </c>
      <c r="Q651" s="12" t="s">
        <v>65</v>
      </c>
      <c r="R651" s="2">
        <f>COUNTIF(Q:Q,Q651)</f>
        <v>133</v>
      </c>
      <c r="S651" s="17" t="s">
        <v>1239</v>
      </c>
      <c r="T651" s="12" t="s">
        <v>68</v>
      </c>
      <c r="U651" s="12" t="s">
        <v>66</v>
      </c>
      <c r="V651" s="12">
        <f>COUNTIF(U:U,U651)</f>
        <v>1301</v>
      </c>
      <c r="W651" s="35" t="s">
        <v>1240</v>
      </c>
      <c r="X651" s="2">
        <f>COUNTIF(W:W,W651)</f>
        <v>467</v>
      </c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5"/>
      <c r="AS651" s="12" t="s">
        <v>62</v>
      </c>
      <c r="AT651" s="2">
        <f>COUNTIF(AS:AS,AS651)</f>
        <v>131</v>
      </c>
      <c r="AU651" s="12">
        <v>75</v>
      </c>
      <c r="AV651" s="16">
        <f>COUNTIF(AU:AU,AU651)</f>
        <v>131</v>
      </c>
    </row>
    <row r="652" spans="1:48" ht="20.100000000000001" customHeight="1" x14ac:dyDescent="0.2">
      <c r="A652" s="12">
        <v>651</v>
      </c>
      <c r="B652" s="17">
        <v>3083810014</v>
      </c>
      <c r="C652" s="12" t="s">
        <v>62</v>
      </c>
      <c r="D652" s="12">
        <f>COUNTIF(C:C,C652)</f>
        <v>1296</v>
      </c>
      <c r="E652" s="34" t="s">
        <v>1237</v>
      </c>
      <c r="F652" s="12">
        <f>COUNTIF(E:E,E652)</f>
        <v>131</v>
      </c>
      <c r="G652" s="12"/>
      <c r="H652" s="19"/>
      <c r="I652" s="35">
        <v>44956</v>
      </c>
      <c r="J652" s="17" t="s">
        <v>1284</v>
      </c>
      <c r="K652" s="17"/>
      <c r="L652" s="36">
        <v>75019</v>
      </c>
      <c r="M652" s="12" t="str">
        <f t="shared" si="19"/>
        <v>75</v>
      </c>
      <c r="N652" s="12">
        <f>COUNTIF(M:M,M652)</f>
        <v>142</v>
      </c>
      <c r="O652" s="12" t="s">
        <v>65</v>
      </c>
      <c r="P652" s="12">
        <f>COUNTIF(O:O,O652)</f>
        <v>475</v>
      </c>
      <c r="Q652" s="12" t="s">
        <v>65</v>
      </c>
      <c r="R652" s="2">
        <f>COUNTIF(Q:Q,Q652)</f>
        <v>133</v>
      </c>
      <c r="S652" s="17" t="s">
        <v>1239</v>
      </c>
      <c r="T652" s="12" t="s">
        <v>68</v>
      </c>
      <c r="U652" s="12" t="s">
        <v>66</v>
      </c>
      <c r="V652" s="12">
        <f>COUNTIF(U:U,U652)</f>
        <v>1301</v>
      </c>
      <c r="W652" s="35" t="s">
        <v>1240</v>
      </c>
      <c r="X652" s="2">
        <f>COUNTIF(W:W,W652)</f>
        <v>467</v>
      </c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5"/>
      <c r="AS652" s="12" t="s">
        <v>62</v>
      </c>
      <c r="AT652" s="2">
        <f>COUNTIF(AS:AS,AS652)</f>
        <v>131</v>
      </c>
      <c r="AU652" s="12">
        <v>75</v>
      </c>
      <c r="AV652" s="16">
        <f>COUNTIF(AU:AU,AU652)</f>
        <v>131</v>
      </c>
    </row>
    <row r="653" spans="1:48" ht="20.100000000000001" customHeight="1" x14ac:dyDescent="0.2">
      <c r="A653" s="12">
        <v>652</v>
      </c>
      <c r="B653" s="17">
        <v>308380844</v>
      </c>
      <c r="C653" s="12" t="s">
        <v>62</v>
      </c>
      <c r="D653" s="12">
        <f>COUNTIF(C:C,C653)</f>
        <v>1296</v>
      </c>
      <c r="E653" s="34" t="s">
        <v>1237</v>
      </c>
      <c r="F653" s="12">
        <f>COUNTIF(E:E,E653)</f>
        <v>131</v>
      </c>
      <c r="G653" s="12"/>
      <c r="H653" s="19"/>
      <c r="I653" s="35">
        <v>44956</v>
      </c>
      <c r="J653" s="17" t="s">
        <v>1303</v>
      </c>
      <c r="K653" s="17"/>
      <c r="L653" s="36">
        <v>75006</v>
      </c>
      <c r="M653" s="12" t="str">
        <f t="shared" si="19"/>
        <v>75</v>
      </c>
      <c r="N653" s="12">
        <f>COUNTIF(M:M,M653)</f>
        <v>142</v>
      </c>
      <c r="O653" s="12" t="s">
        <v>65</v>
      </c>
      <c r="P653" s="12">
        <f>COUNTIF(O:O,O653)</f>
        <v>475</v>
      </c>
      <c r="Q653" s="12" t="s">
        <v>65</v>
      </c>
      <c r="R653" s="2">
        <f>COUNTIF(Q:Q,Q653)</f>
        <v>133</v>
      </c>
      <c r="S653" s="17" t="s">
        <v>1239</v>
      </c>
      <c r="T653" s="12" t="s">
        <v>68</v>
      </c>
      <c r="U653" s="12" t="s">
        <v>66</v>
      </c>
      <c r="V653" s="12">
        <f>COUNTIF(U:U,U653)</f>
        <v>1301</v>
      </c>
      <c r="W653" s="35" t="s">
        <v>1240</v>
      </c>
      <c r="X653" s="2">
        <f>COUNTIF(W:W,W653)</f>
        <v>467</v>
      </c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5"/>
      <c r="AS653" s="12" t="s">
        <v>62</v>
      </c>
      <c r="AT653" s="2">
        <f>COUNTIF(AS:AS,AS653)</f>
        <v>131</v>
      </c>
      <c r="AU653" s="12">
        <v>75</v>
      </c>
      <c r="AV653" s="16">
        <f>COUNTIF(AU:AU,AU653)</f>
        <v>131</v>
      </c>
    </row>
    <row r="654" spans="1:48" ht="20.100000000000001" customHeight="1" x14ac:dyDescent="0.2">
      <c r="A654" s="12">
        <v>653</v>
      </c>
      <c r="B654" s="17">
        <v>308380780</v>
      </c>
      <c r="C654" s="12" t="s">
        <v>62</v>
      </c>
      <c r="D654" s="12">
        <f>COUNTIF(C:C,C654)</f>
        <v>1296</v>
      </c>
      <c r="E654" s="34" t="s">
        <v>1237</v>
      </c>
      <c r="F654" s="12">
        <f>COUNTIF(E:E,E654)</f>
        <v>131</v>
      </c>
      <c r="G654" s="12"/>
      <c r="H654" s="19"/>
      <c r="I654" s="35">
        <v>44956</v>
      </c>
      <c r="J654" s="17" t="s">
        <v>1319</v>
      </c>
      <c r="K654" s="17"/>
      <c r="L654" s="36">
        <v>75016</v>
      </c>
      <c r="M654" s="12" t="str">
        <f t="shared" si="19"/>
        <v>75</v>
      </c>
      <c r="N654" s="12">
        <f>COUNTIF(M:M,M654)</f>
        <v>142</v>
      </c>
      <c r="O654" s="12" t="s">
        <v>65</v>
      </c>
      <c r="P654" s="12">
        <f>COUNTIF(O:O,O654)</f>
        <v>475</v>
      </c>
      <c r="Q654" s="12" t="s">
        <v>65</v>
      </c>
      <c r="R654" s="2">
        <f>COUNTIF(Q:Q,Q654)</f>
        <v>133</v>
      </c>
      <c r="S654" s="17" t="s">
        <v>1239</v>
      </c>
      <c r="T654" s="12" t="s">
        <v>68</v>
      </c>
      <c r="U654" s="12" t="s">
        <v>66</v>
      </c>
      <c r="V654" s="12">
        <f>COUNTIF(U:U,U654)</f>
        <v>1301</v>
      </c>
      <c r="W654" s="35" t="s">
        <v>1240</v>
      </c>
      <c r="X654" s="2">
        <f>COUNTIF(W:W,W654)</f>
        <v>467</v>
      </c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5"/>
      <c r="AS654" s="12" t="s">
        <v>62</v>
      </c>
      <c r="AT654" s="2">
        <f>COUNTIF(AS:AS,AS654)</f>
        <v>131</v>
      </c>
      <c r="AU654" s="12">
        <v>75</v>
      </c>
      <c r="AV654" s="16">
        <f>COUNTIF(AU:AU,AU654)</f>
        <v>131</v>
      </c>
    </row>
    <row r="655" spans="1:48" ht="20.100000000000001" customHeight="1" x14ac:dyDescent="0.2">
      <c r="A655" s="12">
        <v>654</v>
      </c>
      <c r="B655" s="17">
        <v>3083810115</v>
      </c>
      <c r="C655" s="12" t="s">
        <v>62</v>
      </c>
      <c r="D655" s="12">
        <f>COUNTIF(C:C,C655)</f>
        <v>1296</v>
      </c>
      <c r="E655" s="34" t="s">
        <v>1237</v>
      </c>
      <c r="F655" s="12">
        <f>COUNTIF(E:E,E655)</f>
        <v>131</v>
      </c>
      <c r="G655" s="12"/>
      <c r="H655" s="19"/>
      <c r="I655" s="35">
        <v>44956</v>
      </c>
      <c r="J655" s="17" t="s">
        <v>1302</v>
      </c>
      <c r="K655" s="17"/>
      <c r="L655" s="36">
        <v>75017</v>
      </c>
      <c r="M655" s="12" t="str">
        <f t="shared" si="19"/>
        <v>75</v>
      </c>
      <c r="N655" s="12">
        <f>COUNTIF(M:M,M655)</f>
        <v>142</v>
      </c>
      <c r="O655" s="12" t="s">
        <v>65</v>
      </c>
      <c r="P655" s="12">
        <f>COUNTIF(O:O,O655)</f>
        <v>475</v>
      </c>
      <c r="Q655" s="12" t="s">
        <v>65</v>
      </c>
      <c r="R655" s="2">
        <f>COUNTIF(Q:Q,Q655)</f>
        <v>133</v>
      </c>
      <c r="S655" s="17" t="s">
        <v>1239</v>
      </c>
      <c r="T655" s="12" t="s">
        <v>68</v>
      </c>
      <c r="U655" s="12" t="s">
        <v>66</v>
      </c>
      <c r="V655" s="12">
        <f>COUNTIF(U:U,U655)</f>
        <v>1301</v>
      </c>
      <c r="W655" s="35" t="s">
        <v>1240</v>
      </c>
      <c r="X655" s="2">
        <f>COUNTIF(W:W,W655)</f>
        <v>467</v>
      </c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5"/>
      <c r="AS655" s="12" t="s">
        <v>62</v>
      </c>
      <c r="AT655" s="2">
        <f>COUNTIF(AS:AS,AS655)</f>
        <v>131</v>
      </c>
      <c r="AU655" s="12">
        <v>75</v>
      </c>
      <c r="AV655" s="16">
        <f>COUNTIF(AU:AU,AU655)</f>
        <v>131</v>
      </c>
    </row>
    <row r="656" spans="1:48" ht="20.100000000000001" customHeight="1" x14ac:dyDescent="0.2">
      <c r="A656" s="12">
        <v>655</v>
      </c>
      <c r="B656" s="17">
        <v>308380811</v>
      </c>
      <c r="C656" s="12" t="s">
        <v>62</v>
      </c>
      <c r="D656" s="12">
        <f>COUNTIF(C:C,C656)</f>
        <v>1296</v>
      </c>
      <c r="E656" s="34" t="s">
        <v>1237</v>
      </c>
      <c r="F656" s="12">
        <f>COUNTIF(E:E,E656)</f>
        <v>131</v>
      </c>
      <c r="G656" s="12"/>
      <c r="H656" s="19"/>
      <c r="I656" s="35">
        <v>44956</v>
      </c>
      <c r="J656" s="17" t="s">
        <v>1320</v>
      </c>
      <c r="K656" s="17"/>
      <c r="L656" s="36">
        <v>75010</v>
      </c>
      <c r="M656" s="12" t="str">
        <f t="shared" si="19"/>
        <v>75</v>
      </c>
      <c r="N656" s="12">
        <f>COUNTIF(M:M,M656)</f>
        <v>142</v>
      </c>
      <c r="O656" s="12" t="s">
        <v>65</v>
      </c>
      <c r="P656" s="12">
        <f>COUNTIF(O:O,O656)</f>
        <v>475</v>
      </c>
      <c r="Q656" s="12" t="s">
        <v>65</v>
      </c>
      <c r="R656" s="2">
        <f>COUNTIF(Q:Q,Q656)</f>
        <v>133</v>
      </c>
      <c r="S656" s="17" t="s">
        <v>1239</v>
      </c>
      <c r="T656" s="12" t="s">
        <v>68</v>
      </c>
      <c r="U656" s="12" t="s">
        <v>66</v>
      </c>
      <c r="V656" s="12">
        <f>COUNTIF(U:U,U656)</f>
        <v>1301</v>
      </c>
      <c r="W656" s="35" t="s">
        <v>1240</v>
      </c>
      <c r="X656" s="2">
        <f>COUNTIF(W:W,W656)</f>
        <v>467</v>
      </c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5"/>
      <c r="AS656" s="12" t="s">
        <v>62</v>
      </c>
      <c r="AT656" s="2">
        <f>COUNTIF(AS:AS,AS656)</f>
        <v>131</v>
      </c>
      <c r="AU656" s="12">
        <v>75</v>
      </c>
      <c r="AV656" s="16">
        <f>COUNTIF(AU:AU,AU656)</f>
        <v>131</v>
      </c>
    </row>
    <row r="657" spans="1:62" ht="20.100000000000001" customHeight="1" x14ac:dyDescent="0.2">
      <c r="A657" s="12">
        <v>656</v>
      </c>
      <c r="B657" s="17">
        <v>3083809110</v>
      </c>
      <c r="C657" s="12" t="s">
        <v>62</v>
      </c>
      <c r="D657" s="12">
        <f>COUNTIF(C:C,C657)</f>
        <v>1296</v>
      </c>
      <c r="E657" s="34" t="s">
        <v>1237</v>
      </c>
      <c r="F657" s="12">
        <f>COUNTIF(E:E,E657)</f>
        <v>131</v>
      </c>
      <c r="G657" s="12"/>
      <c r="H657" s="19"/>
      <c r="I657" s="35">
        <v>44956</v>
      </c>
      <c r="J657" s="17" t="s">
        <v>1241</v>
      </c>
      <c r="K657" s="17"/>
      <c r="L657" s="36">
        <v>75012</v>
      </c>
      <c r="M657" s="12" t="str">
        <f t="shared" si="19"/>
        <v>75</v>
      </c>
      <c r="N657" s="12">
        <f>COUNTIF(M:M,M657)</f>
        <v>142</v>
      </c>
      <c r="O657" s="12" t="s">
        <v>65</v>
      </c>
      <c r="P657" s="12">
        <f>COUNTIF(O:O,O657)</f>
        <v>475</v>
      </c>
      <c r="Q657" s="12" t="s">
        <v>65</v>
      </c>
      <c r="R657" s="2">
        <f>COUNTIF(Q:Q,Q657)</f>
        <v>133</v>
      </c>
      <c r="S657" s="17" t="s">
        <v>1239</v>
      </c>
      <c r="T657" s="12" t="s">
        <v>68</v>
      </c>
      <c r="U657" s="12" t="s">
        <v>66</v>
      </c>
      <c r="V657" s="12">
        <f>COUNTIF(U:U,U657)</f>
        <v>1301</v>
      </c>
      <c r="W657" s="35" t="s">
        <v>1240</v>
      </c>
      <c r="X657" s="2">
        <f>COUNTIF(W:W,W657)</f>
        <v>467</v>
      </c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5"/>
      <c r="AS657" s="12" t="s">
        <v>62</v>
      </c>
      <c r="AT657" s="2">
        <f>COUNTIF(AS:AS,AS657)</f>
        <v>131</v>
      </c>
      <c r="AU657" s="12">
        <v>75</v>
      </c>
      <c r="AV657" s="16">
        <f>COUNTIF(AU:AU,AU657)</f>
        <v>131</v>
      </c>
    </row>
    <row r="658" spans="1:62" ht="20.100000000000001" customHeight="1" x14ac:dyDescent="0.2">
      <c r="A658" s="12">
        <v>657</v>
      </c>
      <c r="B658" s="17">
        <v>308380876</v>
      </c>
      <c r="C658" s="12" t="s">
        <v>62</v>
      </c>
      <c r="D658" s="12">
        <f>COUNTIF(C:C,C658)</f>
        <v>1296</v>
      </c>
      <c r="E658" s="34" t="s">
        <v>1237</v>
      </c>
      <c r="F658" s="12">
        <f>COUNTIF(E:E,E658)</f>
        <v>131</v>
      </c>
      <c r="G658" s="12"/>
      <c r="H658" s="19"/>
      <c r="I658" s="35">
        <v>44956</v>
      </c>
      <c r="J658" s="17" t="s">
        <v>1321</v>
      </c>
      <c r="K658" s="17"/>
      <c r="L658" s="36">
        <v>75011</v>
      </c>
      <c r="M658" s="12" t="str">
        <f t="shared" si="19"/>
        <v>75</v>
      </c>
      <c r="N658" s="12">
        <f>COUNTIF(M:M,M658)</f>
        <v>142</v>
      </c>
      <c r="O658" s="12" t="s">
        <v>65</v>
      </c>
      <c r="P658" s="12">
        <f>COUNTIF(O:O,O658)</f>
        <v>475</v>
      </c>
      <c r="Q658" s="12" t="s">
        <v>65</v>
      </c>
      <c r="R658" s="2">
        <f>COUNTIF(Q:Q,Q658)</f>
        <v>133</v>
      </c>
      <c r="S658" s="17" t="s">
        <v>1239</v>
      </c>
      <c r="T658" s="12" t="s">
        <v>68</v>
      </c>
      <c r="U658" s="12" t="s">
        <v>66</v>
      </c>
      <c r="V658" s="12">
        <f>COUNTIF(U:U,U658)</f>
        <v>1301</v>
      </c>
      <c r="W658" s="35" t="s">
        <v>1240</v>
      </c>
      <c r="X658" s="2">
        <f>COUNTIF(W:W,W658)</f>
        <v>467</v>
      </c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5"/>
      <c r="AS658" s="12" t="s">
        <v>62</v>
      </c>
      <c r="AT658" s="2">
        <f>COUNTIF(AS:AS,AS658)</f>
        <v>131</v>
      </c>
      <c r="AU658" s="12">
        <v>75</v>
      </c>
      <c r="AV658" s="16">
        <f>COUNTIF(AU:AU,AU658)</f>
        <v>131</v>
      </c>
    </row>
    <row r="659" spans="1:62" ht="20.100000000000001" customHeight="1" x14ac:dyDescent="0.2">
      <c r="A659" s="12">
        <v>658</v>
      </c>
      <c r="B659" s="17">
        <v>308380887</v>
      </c>
      <c r="C659" s="12" t="s">
        <v>62</v>
      </c>
      <c r="D659" s="12">
        <f>COUNTIF(C:C,C659)</f>
        <v>1296</v>
      </c>
      <c r="E659" s="34" t="s">
        <v>1237</v>
      </c>
      <c r="F659" s="12">
        <f>COUNTIF(E:E,E659)</f>
        <v>131</v>
      </c>
      <c r="G659" s="12"/>
      <c r="H659" s="19"/>
      <c r="I659" s="35">
        <v>44956</v>
      </c>
      <c r="J659" s="17" t="s">
        <v>1242</v>
      </c>
      <c r="K659" s="17"/>
      <c r="L659" s="36">
        <v>75015</v>
      </c>
      <c r="M659" s="12" t="str">
        <f t="shared" si="19"/>
        <v>75</v>
      </c>
      <c r="N659" s="12">
        <f>COUNTIF(M:M,M659)</f>
        <v>142</v>
      </c>
      <c r="O659" s="12" t="s">
        <v>65</v>
      </c>
      <c r="P659" s="12">
        <f>COUNTIF(O:O,O659)</f>
        <v>475</v>
      </c>
      <c r="Q659" s="12" t="s">
        <v>65</v>
      </c>
      <c r="R659" s="2">
        <f>COUNTIF(Q:Q,Q659)</f>
        <v>133</v>
      </c>
      <c r="S659" s="17" t="s">
        <v>1239</v>
      </c>
      <c r="T659" s="12" t="s">
        <v>68</v>
      </c>
      <c r="U659" s="12" t="s">
        <v>66</v>
      </c>
      <c r="V659" s="12">
        <f>COUNTIF(U:U,U659)</f>
        <v>1301</v>
      </c>
      <c r="W659" s="35" t="s">
        <v>1240</v>
      </c>
      <c r="X659" s="2">
        <f>COUNTIF(W:W,W659)</f>
        <v>467</v>
      </c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5"/>
      <c r="AS659" s="12" t="s">
        <v>62</v>
      </c>
      <c r="AT659" s="2">
        <f>COUNTIF(AS:AS,AS659)</f>
        <v>131</v>
      </c>
      <c r="AU659" s="12">
        <v>75</v>
      </c>
      <c r="AV659" s="16">
        <f>COUNTIF(AU:AU,AU659)</f>
        <v>131</v>
      </c>
    </row>
    <row r="660" spans="1:62" ht="20.100000000000001" customHeight="1" x14ac:dyDescent="0.2">
      <c r="A660" s="12">
        <v>659</v>
      </c>
      <c r="B660" s="17">
        <v>308380822</v>
      </c>
      <c r="C660" s="12" t="s">
        <v>62</v>
      </c>
      <c r="D660" s="12">
        <f>COUNTIF(C:C,C660)</f>
        <v>1296</v>
      </c>
      <c r="E660" s="34" t="s">
        <v>1237</v>
      </c>
      <c r="F660" s="12">
        <f>COUNTIF(E:E,E660)</f>
        <v>131</v>
      </c>
      <c r="G660" s="12"/>
      <c r="H660" s="19"/>
      <c r="I660" s="35">
        <v>44956</v>
      </c>
      <c r="J660" s="17" t="s">
        <v>1251</v>
      </c>
      <c r="K660" s="17"/>
      <c r="L660" s="36">
        <v>75006</v>
      </c>
      <c r="M660" s="12" t="str">
        <f t="shared" si="19"/>
        <v>75</v>
      </c>
      <c r="N660" s="12">
        <f>COUNTIF(M:M,M660)</f>
        <v>142</v>
      </c>
      <c r="O660" s="12" t="s">
        <v>65</v>
      </c>
      <c r="P660" s="12">
        <f>COUNTIF(O:O,O660)</f>
        <v>475</v>
      </c>
      <c r="Q660" s="12" t="s">
        <v>65</v>
      </c>
      <c r="R660" s="2">
        <f>COUNTIF(Q:Q,Q660)</f>
        <v>133</v>
      </c>
      <c r="S660" s="17" t="s">
        <v>1239</v>
      </c>
      <c r="T660" s="12" t="s">
        <v>68</v>
      </c>
      <c r="U660" s="12" t="s">
        <v>66</v>
      </c>
      <c r="V660" s="12">
        <f>COUNTIF(U:U,U660)</f>
        <v>1301</v>
      </c>
      <c r="W660" s="35" t="s">
        <v>1240</v>
      </c>
      <c r="X660" s="2">
        <f>COUNTIF(W:W,W660)</f>
        <v>467</v>
      </c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5"/>
      <c r="AS660" s="12" t="s">
        <v>62</v>
      </c>
      <c r="AT660" s="2">
        <f>COUNTIF(AS:AS,AS660)</f>
        <v>131</v>
      </c>
      <c r="AU660" s="12">
        <v>75</v>
      </c>
      <c r="AV660" s="16">
        <f>COUNTIF(AU:AU,AU660)</f>
        <v>131</v>
      </c>
    </row>
    <row r="661" spans="1:62" ht="20.100000000000001" customHeight="1" x14ac:dyDescent="0.2">
      <c r="A661" s="12">
        <v>660</v>
      </c>
      <c r="B661" s="17">
        <v>3083809211</v>
      </c>
      <c r="C661" s="12" t="s">
        <v>62</v>
      </c>
      <c r="D661" s="12">
        <f>COUNTIF(C:C,C661)</f>
        <v>1296</v>
      </c>
      <c r="E661" s="34" t="s">
        <v>1237</v>
      </c>
      <c r="F661" s="12">
        <f>COUNTIF(E:E,E661)</f>
        <v>131</v>
      </c>
      <c r="G661" s="12"/>
      <c r="H661" s="19"/>
      <c r="I661" s="35">
        <v>44956</v>
      </c>
      <c r="J661" s="17" t="s">
        <v>1274</v>
      </c>
      <c r="K661" s="17"/>
      <c r="L661" s="36">
        <v>75008</v>
      </c>
      <c r="M661" s="12" t="str">
        <f t="shared" si="19"/>
        <v>75</v>
      </c>
      <c r="N661" s="12">
        <f>COUNTIF(M:M,M661)</f>
        <v>142</v>
      </c>
      <c r="O661" s="12" t="s">
        <v>65</v>
      </c>
      <c r="P661" s="12">
        <f>COUNTIF(O:O,O661)</f>
        <v>475</v>
      </c>
      <c r="Q661" s="12" t="s">
        <v>65</v>
      </c>
      <c r="R661" s="2">
        <f>COUNTIF(Q:Q,Q661)</f>
        <v>133</v>
      </c>
      <c r="S661" s="17" t="s">
        <v>1239</v>
      </c>
      <c r="T661" s="12" t="s">
        <v>68</v>
      </c>
      <c r="U661" s="12" t="s">
        <v>66</v>
      </c>
      <c r="V661" s="12">
        <f>COUNTIF(U:U,U661)</f>
        <v>1301</v>
      </c>
      <c r="W661" s="35" t="s">
        <v>1240</v>
      </c>
      <c r="X661" s="2">
        <f>COUNTIF(W:W,W661)</f>
        <v>467</v>
      </c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5"/>
      <c r="AS661" s="12" t="s">
        <v>62</v>
      </c>
      <c r="AT661" s="2">
        <f>COUNTIF(AS:AS,AS661)</f>
        <v>131</v>
      </c>
      <c r="AU661" s="12">
        <v>75</v>
      </c>
      <c r="AV661" s="16">
        <f>COUNTIF(AU:AU,AU661)</f>
        <v>131</v>
      </c>
    </row>
    <row r="662" spans="1:62" ht="20.100000000000001" customHeight="1" x14ac:dyDescent="0.2">
      <c r="A662" s="12">
        <v>661</v>
      </c>
      <c r="B662" s="17">
        <v>308380898</v>
      </c>
      <c r="C662" s="12" t="s">
        <v>62</v>
      </c>
      <c r="D662" s="12">
        <f>COUNTIF(C:C,C662)</f>
        <v>1296</v>
      </c>
      <c r="E662" s="34" t="s">
        <v>1237</v>
      </c>
      <c r="F662" s="12">
        <f>COUNTIF(E:E,E662)</f>
        <v>131</v>
      </c>
      <c r="G662" s="12"/>
      <c r="H662" s="19"/>
      <c r="I662" s="35">
        <v>44956</v>
      </c>
      <c r="J662" s="17" t="s">
        <v>1322</v>
      </c>
      <c r="K662" s="17"/>
      <c r="L662" s="36">
        <v>75010</v>
      </c>
      <c r="M662" s="12" t="str">
        <f t="shared" si="19"/>
        <v>75</v>
      </c>
      <c r="N662" s="12">
        <f>COUNTIF(M:M,M662)</f>
        <v>142</v>
      </c>
      <c r="O662" s="12" t="s">
        <v>65</v>
      </c>
      <c r="P662" s="12">
        <f>COUNTIF(O:O,O662)</f>
        <v>475</v>
      </c>
      <c r="Q662" s="12" t="s">
        <v>65</v>
      </c>
      <c r="R662" s="2">
        <f>COUNTIF(Q:Q,Q662)</f>
        <v>133</v>
      </c>
      <c r="S662" s="17" t="s">
        <v>1239</v>
      </c>
      <c r="T662" s="12" t="s">
        <v>68</v>
      </c>
      <c r="U662" s="12" t="s">
        <v>66</v>
      </c>
      <c r="V662" s="12">
        <f>COUNTIF(U:U,U662)</f>
        <v>1301</v>
      </c>
      <c r="W662" s="35" t="s">
        <v>1240</v>
      </c>
      <c r="X662" s="2">
        <f>COUNTIF(W:W,W662)</f>
        <v>467</v>
      </c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5"/>
      <c r="AS662" s="12" t="s">
        <v>62</v>
      </c>
      <c r="AT662" s="2">
        <f>COUNTIF(AS:AS,AS662)</f>
        <v>131</v>
      </c>
      <c r="AU662" s="12">
        <v>75</v>
      </c>
      <c r="AV662" s="16">
        <f>COUNTIF(AU:AU,AU662)</f>
        <v>131</v>
      </c>
    </row>
    <row r="663" spans="1:62" ht="20.100000000000001" customHeight="1" x14ac:dyDescent="0.2">
      <c r="A663" s="12">
        <v>662</v>
      </c>
      <c r="B663" s="17">
        <v>3083810216</v>
      </c>
      <c r="C663" s="12" t="s">
        <v>62</v>
      </c>
      <c r="D663" s="12">
        <f>COUNTIF(C:C,C663)</f>
        <v>1296</v>
      </c>
      <c r="E663" s="34" t="s">
        <v>1237</v>
      </c>
      <c r="F663" s="12">
        <f>COUNTIF(E:E,E663)</f>
        <v>131</v>
      </c>
      <c r="G663" s="12"/>
      <c r="H663" s="19"/>
      <c r="I663" s="35">
        <v>44956</v>
      </c>
      <c r="J663" s="17" t="s">
        <v>1278</v>
      </c>
      <c r="K663" s="17"/>
      <c r="L663" s="36">
        <v>75013</v>
      </c>
      <c r="M663" s="12" t="str">
        <f t="shared" si="19"/>
        <v>75</v>
      </c>
      <c r="N663" s="12">
        <f>COUNTIF(M:M,M663)</f>
        <v>142</v>
      </c>
      <c r="O663" s="12" t="s">
        <v>65</v>
      </c>
      <c r="P663" s="12">
        <f>COUNTIF(O:O,O663)</f>
        <v>475</v>
      </c>
      <c r="Q663" s="12" t="s">
        <v>65</v>
      </c>
      <c r="R663" s="2">
        <f>COUNTIF(Q:Q,Q663)</f>
        <v>133</v>
      </c>
      <c r="S663" s="17" t="s">
        <v>1239</v>
      </c>
      <c r="T663" s="12" t="s">
        <v>68</v>
      </c>
      <c r="U663" s="12" t="s">
        <v>66</v>
      </c>
      <c r="V663" s="12">
        <f>COUNTIF(U:U,U663)</f>
        <v>1301</v>
      </c>
      <c r="W663" s="35" t="s">
        <v>1240</v>
      </c>
      <c r="X663" s="2">
        <f>COUNTIF(W:W,W663)</f>
        <v>467</v>
      </c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5"/>
      <c r="AS663" s="12" t="s">
        <v>62</v>
      </c>
      <c r="AT663" s="2">
        <f>COUNTIF(AS:AS,AS663)</f>
        <v>131</v>
      </c>
      <c r="AU663" s="12">
        <v>75</v>
      </c>
      <c r="AV663" s="16">
        <f>COUNTIF(AU:AU,AU663)</f>
        <v>131</v>
      </c>
    </row>
    <row r="664" spans="1:62" ht="20.100000000000001" customHeight="1" x14ac:dyDescent="0.2">
      <c r="A664" s="12">
        <v>663</v>
      </c>
      <c r="B664" s="17">
        <v>308380833</v>
      </c>
      <c r="C664" s="12" t="s">
        <v>62</v>
      </c>
      <c r="D664" s="12">
        <f>COUNTIF(C:C,C664)</f>
        <v>1296</v>
      </c>
      <c r="E664" s="34" t="s">
        <v>1237</v>
      </c>
      <c r="F664" s="12">
        <f>COUNTIF(E:E,E664)</f>
        <v>131</v>
      </c>
      <c r="G664" s="12"/>
      <c r="H664" s="19"/>
      <c r="I664" s="35">
        <v>44956</v>
      </c>
      <c r="J664" s="17" t="s">
        <v>1323</v>
      </c>
      <c r="K664" s="17"/>
      <c r="L664" s="36">
        <v>75018</v>
      </c>
      <c r="M664" s="12" t="str">
        <f t="shared" si="19"/>
        <v>75</v>
      </c>
      <c r="N664" s="12">
        <f>COUNTIF(M:M,M664)</f>
        <v>142</v>
      </c>
      <c r="O664" s="12" t="s">
        <v>65</v>
      </c>
      <c r="P664" s="12">
        <f>COUNTIF(O:O,O664)</f>
        <v>475</v>
      </c>
      <c r="Q664" s="12" t="s">
        <v>65</v>
      </c>
      <c r="R664" s="2">
        <f>COUNTIF(Q:Q,Q664)</f>
        <v>133</v>
      </c>
      <c r="S664" s="17" t="s">
        <v>1239</v>
      </c>
      <c r="T664" s="12" t="s">
        <v>68</v>
      </c>
      <c r="U664" s="12" t="s">
        <v>66</v>
      </c>
      <c r="V664" s="12">
        <f>COUNTIF(U:U,U664)</f>
        <v>1301</v>
      </c>
      <c r="W664" s="35" t="s">
        <v>1240</v>
      </c>
      <c r="X664" s="2">
        <f>COUNTIF(W:W,W664)</f>
        <v>467</v>
      </c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5"/>
      <c r="AS664" s="12" t="s">
        <v>62</v>
      </c>
      <c r="AT664" s="2">
        <f>COUNTIF(AS:AS,AS664)</f>
        <v>131</v>
      </c>
      <c r="AU664" s="12">
        <v>75</v>
      </c>
      <c r="AV664" s="16">
        <f>COUNTIF(AU:AU,AU664)</f>
        <v>131</v>
      </c>
    </row>
    <row r="665" spans="1:62" ht="20.100000000000001" customHeight="1" x14ac:dyDescent="0.2">
      <c r="A665" s="12">
        <v>664</v>
      </c>
      <c r="B665" s="12" t="s">
        <v>1324</v>
      </c>
      <c r="C665" s="12" t="s">
        <v>62</v>
      </c>
      <c r="D665" s="12">
        <f>COUNTIF(C:C,C665)</f>
        <v>1296</v>
      </c>
      <c r="E665" s="38" t="s">
        <v>1325</v>
      </c>
      <c r="F665" s="12">
        <f>COUNTIF(E:E,E665)</f>
        <v>120</v>
      </c>
      <c r="G665" s="12"/>
      <c r="H665" s="19"/>
      <c r="I665" s="19" t="s">
        <v>1326</v>
      </c>
      <c r="J665" s="12" t="s">
        <v>1327</v>
      </c>
      <c r="K665" s="12"/>
      <c r="L665" s="20">
        <v>38370</v>
      </c>
      <c r="M665" s="12" t="str">
        <f t="shared" si="19"/>
        <v>38</v>
      </c>
      <c r="N665" s="12">
        <f>COUNTIF(M:M,M665)</f>
        <v>24</v>
      </c>
      <c r="O665" s="12" t="s">
        <v>66</v>
      </c>
      <c r="P665" s="12">
        <f>COUNTIF(O:O,O665)</f>
        <v>830</v>
      </c>
      <c r="Q665" s="12" t="s">
        <v>66</v>
      </c>
      <c r="R665" s="2">
        <f>COUNTIF(Q:Q,Q665)</f>
        <v>1172</v>
      </c>
      <c r="S665" s="12" t="s">
        <v>573</v>
      </c>
      <c r="T665" s="12" t="s">
        <v>68</v>
      </c>
      <c r="U665" s="12" t="s">
        <v>66</v>
      </c>
      <c r="V665" s="12">
        <f>COUNTIF(U:U,U665)</f>
        <v>1301</v>
      </c>
      <c r="W665" s="35" t="s">
        <v>1240</v>
      </c>
      <c r="X665" s="2">
        <f>COUNTIF(W:W,W665)</f>
        <v>467</v>
      </c>
      <c r="AA665" s="14"/>
      <c r="AB665" s="14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5"/>
      <c r="AV665" s="39"/>
      <c r="AW665" s="37"/>
      <c r="BE665" s="16" t="s">
        <v>62</v>
      </c>
      <c r="BF665" s="2">
        <f>COUNTIF(BE:BE,BE665)</f>
        <v>120</v>
      </c>
      <c r="BG665" s="12">
        <v>38</v>
      </c>
      <c r="BH665" s="2">
        <f>COUNTIF(BG:BG,BG665)</f>
        <v>6</v>
      </c>
      <c r="BI665" s="2" t="s">
        <v>66</v>
      </c>
      <c r="BJ665" s="2">
        <f>COUNTIF(BI:BI,BI665)</f>
        <v>104</v>
      </c>
    </row>
    <row r="666" spans="1:62" ht="20.100000000000001" customHeight="1" x14ac:dyDescent="0.2">
      <c r="A666" s="12">
        <v>665</v>
      </c>
      <c r="B666" s="12" t="s">
        <v>1328</v>
      </c>
      <c r="C666" s="12" t="s">
        <v>62</v>
      </c>
      <c r="D666" s="12">
        <f>COUNTIF(C:C,C666)</f>
        <v>1296</v>
      </c>
      <c r="E666" s="38" t="s">
        <v>1325</v>
      </c>
      <c r="F666" s="12">
        <f>COUNTIF(E:E,E666)</f>
        <v>120</v>
      </c>
      <c r="G666" s="12"/>
      <c r="H666" s="19"/>
      <c r="I666" s="19" t="s">
        <v>1326</v>
      </c>
      <c r="J666" s="12" t="s">
        <v>1329</v>
      </c>
      <c r="K666" s="12"/>
      <c r="L666" s="20">
        <v>91120</v>
      </c>
      <c r="M666" s="12" t="str">
        <f t="shared" si="19"/>
        <v>91</v>
      </c>
      <c r="N666" s="12">
        <f>COUNTIF(M:M,M666)</f>
        <v>47</v>
      </c>
      <c r="O666" s="12" t="s">
        <v>65</v>
      </c>
      <c r="P666" s="12">
        <f>COUNTIF(O:O,O666)</f>
        <v>475</v>
      </c>
      <c r="Q666" s="12" t="s">
        <v>66</v>
      </c>
      <c r="R666" s="2">
        <f>COUNTIF(Q:Q,Q666)</f>
        <v>1172</v>
      </c>
      <c r="S666" s="12" t="s">
        <v>315</v>
      </c>
      <c r="T666" s="12" t="s">
        <v>68</v>
      </c>
      <c r="U666" s="12" t="s">
        <v>66</v>
      </c>
      <c r="V666" s="12">
        <f>COUNTIF(U:U,U666)</f>
        <v>1301</v>
      </c>
      <c r="W666" s="35" t="s">
        <v>1240</v>
      </c>
      <c r="X666" s="2">
        <f>COUNTIF(W:W,W666)</f>
        <v>467</v>
      </c>
      <c r="AA666" s="14"/>
      <c r="AB666" s="14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5"/>
      <c r="AV666" s="39"/>
      <c r="AW666" s="37"/>
      <c r="BE666" s="16" t="s">
        <v>62</v>
      </c>
      <c r="BF666" s="2">
        <f>COUNTIF(BE:BE,BE666)</f>
        <v>120</v>
      </c>
      <c r="BG666" s="12">
        <v>91</v>
      </c>
      <c r="BH666" s="2">
        <f>COUNTIF(BG:BG,BG666)</f>
        <v>8</v>
      </c>
      <c r="BI666" s="2" t="s">
        <v>65</v>
      </c>
      <c r="BJ666" s="2">
        <f>COUNTIF(BI:BI,BI666)</f>
        <v>16</v>
      </c>
    </row>
    <row r="667" spans="1:62" ht="20.100000000000001" customHeight="1" x14ac:dyDescent="0.2">
      <c r="A667" s="12">
        <v>666</v>
      </c>
      <c r="B667" s="12" t="s">
        <v>1330</v>
      </c>
      <c r="C667" s="12" t="s">
        <v>62</v>
      </c>
      <c r="D667" s="12">
        <f>COUNTIF(C:C,C667)</f>
        <v>1296</v>
      </c>
      <c r="E667" s="38" t="s">
        <v>1325</v>
      </c>
      <c r="F667" s="12">
        <f>COUNTIF(E:E,E667)</f>
        <v>120</v>
      </c>
      <c r="G667" s="12"/>
      <c r="H667" s="19"/>
      <c r="I667" s="19" t="s">
        <v>1326</v>
      </c>
      <c r="J667" s="12" t="s">
        <v>1331</v>
      </c>
      <c r="K667" s="12"/>
      <c r="L667" s="20">
        <v>69004</v>
      </c>
      <c r="M667" s="12" t="str">
        <f t="shared" si="19"/>
        <v>69</v>
      </c>
      <c r="N667" s="12">
        <f>COUNTIF(M:M,M667)</f>
        <v>56</v>
      </c>
      <c r="O667" s="12" t="s">
        <v>66</v>
      </c>
      <c r="P667" s="12">
        <f>COUNTIF(O:O,O667)</f>
        <v>830</v>
      </c>
      <c r="Q667" s="12" t="s">
        <v>66</v>
      </c>
      <c r="R667" s="2">
        <f>COUNTIF(Q:Q,Q667)</f>
        <v>1172</v>
      </c>
      <c r="S667" s="12" t="s">
        <v>253</v>
      </c>
      <c r="T667" s="12" t="s">
        <v>68</v>
      </c>
      <c r="U667" s="12" t="s">
        <v>66</v>
      </c>
      <c r="V667" s="12">
        <f>COUNTIF(U:U,U667)</f>
        <v>1301</v>
      </c>
      <c r="W667" s="35" t="s">
        <v>1240</v>
      </c>
      <c r="X667" s="2">
        <f>COUNTIF(W:W,W667)</f>
        <v>467</v>
      </c>
      <c r="AA667" s="14"/>
      <c r="AB667" s="14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5"/>
      <c r="AV667" s="39"/>
      <c r="AW667" s="37"/>
      <c r="BE667" s="16" t="s">
        <v>62</v>
      </c>
      <c r="BF667" s="2">
        <f>COUNTIF(BE:BE,BE667)</f>
        <v>120</v>
      </c>
      <c r="BG667" s="12">
        <v>69</v>
      </c>
      <c r="BH667" s="2">
        <f>COUNTIF(BG:BG,BG667)</f>
        <v>16</v>
      </c>
      <c r="BI667" s="2" t="s">
        <v>66</v>
      </c>
      <c r="BJ667" s="2">
        <f>COUNTIF(BI:BI,BI667)</f>
        <v>104</v>
      </c>
    </row>
    <row r="668" spans="1:62" ht="20.100000000000001" customHeight="1" x14ac:dyDescent="0.2">
      <c r="A668" s="12">
        <v>667</v>
      </c>
      <c r="B668" s="12" t="s">
        <v>1332</v>
      </c>
      <c r="C668" s="12" t="s">
        <v>62</v>
      </c>
      <c r="D668" s="12">
        <f>COUNTIF(C:C,C668)</f>
        <v>1296</v>
      </c>
      <c r="E668" s="38" t="s">
        <v>1325</v>
      </c>
      <c r="F668" s="12">
        <f>COUNTIF(E:E,E668)</f>
        <v>120</v>
      </c>
      <c r="G668" s="12"/>
      <c r="H668" s="19"/>
      <c r="I668" s="19" t="s">
        <v>1326</v>
      </c>
      <c r="J668" s="12" t="s">
        <v>1333</v>
      </c>
      <c r="K668" s="12"/>
      <c r="L668" s="20">
        <v>91370</v>
      </c>
      <c r="M668" s="12" t="str">
        <f t="shared" si="19"/>
        <v>91</v>
      </c>
      <c r="N668" s="12">
        <f>COUNTIF(M:M,M668)</f>
        <v>47</v>
      </c>
      <c r="O668" s="12" t="s">
        <v>65</v>
      </c>
      <c r="P668" s="12">
        <f>COUNTIF(O:O,O668)</f>
        <v>475</v>
      </c>
      <c r="Q668" s="12" t="s">
        <v>66</v>
      </c>
      <c r="R668" s="2">
        <f>COUNTIF(Q:Q,Q668)</f>
        <v>1172</v>
      </c>
      <c r="S668" s="12" t="s">
        <v>1334</v>
      </c>
      <c r="T668" s="12" t="s">
        <v>68</v>
      </c>
      <c r="U668" s="12" t="s">
        <v>66</v>
      </c>
      <c r="V668" s="12">
        <f>COUNTIF(U:U,U668)</f>
        <v>1301</v>
      </c>
      <c r="W668" s="35" t="s">
        <v>1240</v>
      </c>
      <c r="X668" s="2">
        <f>COUNTIF(W:W,W668)</f>
        <v>467</v>
      </c>
      <c r="AA668" s="14"/>
      <c r="AB668" s="14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5"/>
      <c r="AV668" s="39"/>
      <c r="AW668" s="37"/>
      <c r="BE668" s="16" t="s">
        <v>62</v>
      </c>
      <c r="BF668" s="2">
        <f>COUNTIF(BE:BE,BE668)</f>
        <v>120</v>
      </c>
      <c r="BG668" s="12">
        <v>91</v>
      </c>
      <c r="BH668" s="2">
        <f>COUNTIF(BG:BG,BG668)</f>
        <v>8</v>
      </c>
      <c r="BI668" s="2" t="s">
        <v>65</v>
      </c>
      <c r="BJ668" s="2">
        <f>COUNTIF(BI:BI,BI668)</f>
        <v>16</v>
      </c>
    </row>
    <row r="669" spans="1:62" ht="20.100000000000001" customHeight="1" x14ac:dyDescent="0.2">
      <c r="A669" s="12">
        <v>668</v>
      </c>
      <c r="B669" s="12" t="s">
        <v>1335</v>
      </c>
      <c r="C669" s="12" t="s">
        <v>62</v>
      </c>
      <c r="D669" s="12">
        <f>COUNTIF(C:C,C669)</f>
        <v>1296</v>
      </c>
      <c r="E669" s="38" t="s">
        <v>1325</v>
      </c>
      <c r="F669" s="12">
        <f>COUNTIF(E:E,E669)</f>
        <v>120</v>
      </c>
      <c r="G669" s="12"/>
      <c r="H669" s="19"/>
      <c r="I669" s="19" t="s">
        <v>1326</v>
      </c>
      <c r="J669" s="12" t="s">
        <v>1336</v>
      </c>
      <c r="K669" s="12"/>
      <c r="L669" s="20">
        <v>91600</v>
      </c>
      <c r="M669" s="12" t="str">
        <f t="shared" si="19"/>
        <v>91</v>
      </c>
      <c r="N669" s="12">
        <f>COUNTIF(M:M,M669)</f>
        <v>47</v>
      </c>
      <c r="O669" s="12" t="s">
        <v>65</v>
      </c>
      <c r="P669" s="12">
        <f>COUNTIF(O:O,O669)</f>
        <v>475</v>
      </c>
      <c r="Q669" s="12" t="s">
        <v>66</v>
      </c>
      <c r="R669" s="2">
        <f>COUNTIF(Q:Q,Q669)</f>
        <v>1172</v>
      </c>
      <c r="S669" s="12" t="s">
        <v>776</v>
      </c>
      <c r="T669" s="12" t="s">
        <v>68</v>
      </c>
      <c r="U669" s="12" t="s">
        <v>66</v>
      </c>
      <c r="V669" s="12">
        <f>COUNTIF(U:U,U669)</f>
        <v>1301</v>
      </c>
      <c r="W669" s="35" t="s">
        <v>1240</v>
      </c>
      <c r="X669" s="2">
        <f>COUNTIF(W:W,W669)</f>
        <v>467</v>
      </c>
      <c r="AA669" s="14"/>
      <c r="AB669" s="14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5"/>
      <c r="AV669" s="39"/>
      <c r="AW669" s="37"/>
      <c r="BE669" s="16" t="s">
        <v>62</v>
      </c>
      <c r="BF669" s="2">
        <f>COUNTIF(BE:BE,BE669)</f>
        <v>120</v>
      </c>
      <c r="BG669" s="12">
        <v>91</v>
      </c>
      <c r="BH669" s="2">
        <f>COUNTIF(BG:BG,BG669)</f>
        <v>8</v>
      </c>
      <c r="BI669" s="2" t="s">
        <v>65</v>
      </c>
      <c r="BJ669" s="2">
        <f>COUNTIF(BI:BI,BI669)</f>
        <v>16</v>
      </c>
    </row>
    <row r="670" spans="1:62" ht="20.100000000000001" customHeight="1" x14ac:dyDescent="0.2">
      <c r="A670" s="12">
        <v>669</v>
      </c>
      <c r="B670" s="12" t="s">
        <v>1337</v>
      </c>
      <c r="C670" s="12" t="s">
        <v>62</v>
      </c>
      <c r="D670" s="12">
        <f>COUNTIF(C:C,C670)</f>
        <v>1296</v>
      </c>
      <c r="E670" s="38" t="s">
        <v>1325</v>
      </c>
      <c r="F670" s="12">
        <f>COUNTIF(E:E,E670)</f>
        <v>120</v>
      </c>
      <c r="G670" s="12"/>
      <c r="H670" s="19"/>
      <c r="I670" s="19" t="s">
        <v>1326</v>
      </c>
      <c r="J670" s="12" t="s">
        <v>1338</v>
      </c>
      <c r="K670" s="12"/>
      <c r="L670" s="20">
        <v>49350</v>
      </c>
      <c r="M670" s="12" t="str">
        <f t="shared" si="19"/>
        <v>49</v>
      </c>
      <c r="N670" s="12">
        <f>COUNTIF(M:M,M670)</f>
        <v>8</v>
      </c>
      <c r="O670" s="12" t="s">
        <v>66</v>
      </c>
      <c r="P670" s="12">
        <f>COUNTIF(O:O,O670)</f>
        <v>830</v>
      </c>
      <c r="Q670" s="12" t="s">
        <v>66</v>
      </c>
      <c r="R670" s="2">
        <f>COUNTIF(Q:Q,Q670)</f>
        <v>1172</v>
      </c>
      <c r="S670" s="12" t="s">
        <v>1339</v>
      </c>
      <c r="T670" s="12" t="s">
        <v>68</v>
      </c>
      <c r="U670" s="12" t="s">
        <v>66</v>
      </c>
      <c r="V670" s="12">
        <f>COUNTIF(U:U,U670)</f>
        <v>1301</v>
      </c>
      <c r="W670" s="35" t="s">
        <v>1240</v>
      </c>
      <c r="X670" s="2">
        <f>COUNTIF(W:W,W670)</f>
        <v>467</v>
      </c>
      <c r="AA670" s="14"/>
      <c r="AB670" s="14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5"/>
      <c r="AV670" s="39"/>
      <c r="AW670" s="37"/>
      <c r="BE670" s="16" t="s">
        <v>62</v>
      </c>
      <c r="BF670" s="2">
        <f>COUNTIF(BE:BE,BE670)</f>
        <v>120</v>
      </c>
      <c r="BG670" s="12">
        <v>49</v>
      </c>
      <c r="BH670" s="2">
        <f>COUNTIF(BG:BG,BG670)</f>
        <v>4</v>
      </c>
      <c r="BI670" s="2" t="s">
        <v>66</v>
      </c>
      <c r="BJ670" s="2">
        <f>COUNTIF(BI:BI,BI670)</f>
        <v>104</v>
      </c>
    </row>
    <row r="671" spans="1:62" ht="20.100000000000001" customHeight="1" x14ac:dyDescent="0.2">
      <c r="A671" s="12">
        <v>670</v>
      </c>
      <c r="B671" s="12" t="s">
        <v>1340</v>
      </c>
      <c r="C671" s="12" t="s">
        <v>62</v>
      </c>
      <c r="D671" s="12">
        <f>COUNTIF(C:C,C671)</f>
        <v>1296</v>
      </c>
      <c r="E671" s="38" t="s">
        <v>1325</v>
      </c>
      <c r="F671" s="12">
        <f>COUNTIF(E:E,E671)</f>
        <v>120</v>
      </c>
      <c r="G671" s="12"/>
      <c r="H671" s="19"/>
      <c r="I671" s="19" t="s">
        <v>1326</v>
      </c>
      <c r="J671" s="12" t="s">
        <v>1341</v>
      </c>
      <c r="K671" s="12"/>
      <c r="L671" s="20">
        <v>69440</v>
      </c>
      <c r="M671" s="12" t="str">
        <f t="shared" si="19"/>
        <v>69</v>
      </c>
      <c r="N671" s="12">
        <f>COUNTIF(M:M,M671)</f>
        <v>56</v>
      </c>
      <c r="O671" s="12" t="s">
        <v>66</v>
      </c>
      <c r="P671" s="12">
        <f>COUNTIF(O:O,O671)</f>
        <v>830</v>
      </c>
      <c r="Q671" s="12" t="s">
        <v>66</v>
      </c>
      <c r="R671" s="2">
        <f>COUNTIF(Q:Q,Q671)</f>
        <v>1172</v>
      </c>
      <c r="S671" s="12" t="s">
        <v>1342</v>
      </c>
      <c r="T671" s="12" t="s">
        <v>68</v>
      </c>
      <c r="U671" s="12" t="s">
        <v>66</v>
      </c>
      <c r="V671" s="12">
        <f>COUNTIF(U:U,U671)</f>
        <v>1301</v>
      </c>
      <c r="W671" s="35" t="s">
        <v>1240</v>
      </c>
      <c r="X671" s="2">
        <f>COUNTIF(W:W,W671)</f>
        <v>467</v>
      </c>
      <c r="AA671" s="14"/>
      <c r="AB671" s="14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5"/>
      <c r="AV671" s="39"/>
      <c r="AW671" s="37"/>
      <c r="BE671" s="16" t="s">
        <v>62</v>
      </c>
      <c r="BF671" s="2">
        <f>COUNTIF(BE:BE,BE671)</f>
        <v>120</v>
      </c>
      <c r="BG671" s="12">
        <v>69</v>
      </c>
      <c r="BH671" s="2">
        <f>COUNTIF(BG:BG,BG671)</f>
        <v>16</v>
      </c>
      <c r="BI671" s="2" t="s">
        <v>66</v>
      </c>
      <c r="BJ671" s="2">
        <f>COUNTIF(BI:BI,BI671)</f>
        <v>104</v>
      </c>
    </row>
    <row r="672" spans="1:62" ht="20.100000000000001" customHeight="1" x14ac:dyDescent="0.2">
      <c r="A672" s="12">
        <v>671</v>
      </c>
      <c r="B672" s="12" t="s">
        <v>1343</v>
      </c>
      <c r="C672" s="12" t="s">
        <v>62</v>
      </c>
      <c r="D672" s="12">
        <f>COUNTIF(C:C,C672)</f>
        <v>1296</v>
      </c>
      <c r="E672" s="38" t="s">
        <v>1325</v>
      </c>
      <c r="F672" s="12">
        <f>COUNTIF(E:E,E672)</f>
        <v>120</v>
      </c>
      <c r="G672" s="12"/>
      <c r="H672" s="19"/>
      <c r="I672" s="19" t="s">
        <v>1344</v>
      </c>
      <c r="J672" s="12" t="s">
        <v>1345</v>
      </c>
      <c r="K672" s="12"/>
      <c r="L672" s="20">
        <v>69006</v>
      </c>
      <c r="M672" s="12" t="str">
        <f t="shared" si="19"/>
        <v>69</v>
      </c>
      <c r="N672" s="12">
        <f>COUNTIF(M:M,M672)</f>
        <v>56</v>
      </c>
      <c r="O672" s="12" t="s">
        <v>66</v>
      </c>
      <c r="P672" s="12">
        <f>COUNTIF(O:O,O672)</f>
        <v>830</v>
      </c>
      <c r="Q672" s="12" t="s">
        <v>66</v>
      </c>
      <c r="R672" s="2">
        <f>COUNTIF(Q:Q,Q672)</f>
        <v>1172</v>
      </c>
      <c r="S672" s="12" t="s">
        <v>253</v>
      </c>
      <c r="T672" s="12" t="s">
        <v>68</v>
      </c>
      <c r="U672" s="12" t="s">
        <v>66</v>
      </c>
      <c r="V672" s="12">
        <f>COUNTIF(U:U,U672)</f>
        <v>1301</v>
      </c>
      <c r="W672" s="35" t="s">
        <v>1240</v>
      </c>
      <c r="X672" s="2">
        <f>COUNTIF(W:W,W672)</f>
        <v>467</v>
      </c>
      <c r="AA672" s="14"/>
      <c r="AB672" s="14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5"/>
      <c r="AV672" s="39"/>
      <c r="AW672" s="37"/>
      <c r="BE672" s="16" t="s">
        <v>62</v>
      </c>
      <c r="BF672" s="2">
        <f>COUNTIF(BE:BE,BE672)</f>
        <v>120</v>
      </c>
      <c r="BG672" s="12">
        <v>69</v>
      </c>
      <c r="BH672" s="2">
        <f>COUNTIF(BG:BG,BG672)</f>
        <v>16</v>
      </c>
      <c r="BI672" s="2" t="s">
        <v>66</v>
      </c>
      <c r="BJ672" s="2">
        <f>COUNTIF(BI:BI,BI672)</f>
        <v>104</v>
      </c>
    </row>
    <row r="673" spans="1:62" ht="20.100000000000001" customHeight="1" x14ac:dyDescent="0.2">
      <c r="A673" s="12">
        <v>672</v>
      </c>
      <c r="B673" s="12" t="s">
        <v>1346</v>
      </c>
      <c r="C673" s="12" t="s">
        <v>62</v>
      </c>
      <c r="D673" s="12">
        <f>COUNTIF(C:C,C673)</f>
        <v>1296</v>
      </c>
      <c r="E673" s="38" t="s">
        <v>1325</v>
      </c>
      <c r="F673" s="12">
        <f>COUNTIF(E:E,E673)</f>
        <v>120</v>
      </c>
      <c r="G673" s="12"/>
      <c r="H673" s="19"/>
      <c r="I673" s="19" t="s">
        <v>1344</v>
      </c>
      <c r="J673" s="12" t="s">
        <v>1347</v>
      </c>
      <c r="K673" s="12"/>
      <c r="L673" s="20">
        <v>62300</v>
      </c>
      <c r="M673" s="12" t="str">
        <f t="shared" si="19"/>
        <v>62</v>
      </c>
      <c r="N673" s="12">
        <f>COUNTIF(M:M,M673)</f>
        <v>24</v>
      </c>
      <c r="O673" s="12" t="s">
        <v>66</v>
      </c>
      <c r="P673" s="12">
        <f>COUNTIF(O:O,O673)</f>
        <v>830</v>
      </c>
      <c r="Q673" s="12" t="s">
        <v>66</v>
      </c>
      <c r="R673" s="2">
        <f>COUNTIF(Q:Q,Q673)</f>
        <v>1172</v>
      </c>
      <c r="S673" s="12" t="s">
        <v>1348</v>
      </c>
      <c r="T673" s="12" t="s">
        <v>68</v>
      </c>
      <c r="U673" s="12" t="s">
        <v>66</v>
      </c>
      <c r="V673" s="12">
        <f>COUNTIF(U:U,U673)</f>
        <v>1301</v>
      </c>
      <c r="W673" s="35" t="s">
        <v>1240</v>
      </c>
      <c r="X673" s="2">
        <f>COUNTIF(W:W,W673)</f>
        <v>467</v>
      </c>
      <c r="AA673" s="14"/>
      <c r="AB673" s="14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5"/>
      <c r="AV673" s="39"/>
      <c r="AW673" s="37"/>
      <c r="BE673" s="16" t="s">
        <v>62</v>
      </c>
      <c r="BF673" s="2">
        <f>COUNTIF(BE:BE,BE673)</f>
        <v>120</v>
      </c>
      <c r="BG673" s="12">
        <v>62</v>
      </c>
      <c r="BH673" s="2">
        <f>COUNTIF(BG:BG,BG673)</f>
        <v>5</v>
      </c>
      <c r="BI673" s="2" t="s">
        <v>66</v>
      </c>
      <c r="BJ673" s="2">
        <f>COUNTIF(BI:BI,BI673)</f>
        <v>104</v>
      </c>
    </row>
    <row r="674" spans="1:62" ht="20.100000000000001" customHeight="1" x14ac:dyDescent="0.2">
      <c r="A674" s="12">
        <v>673</v>
      </c>
      <c r="B674" s="12" t="s">
        <v>1349</v>
      </c>
      <c r="C674" s="12" t="s">
        <v>62</v>
      </c>
      <c r="D674" s="12">
        <f>COUNTIF(C:C,C674)</f>
        <v>1296</v>
      </c>
      <c r="E674" s="38" t="s">
        <v>1325</v>
      </c>
      <c r="F674" s="12">
        <f>COUNTIF(E:E,E674)</f>
        <v>120</v>
      </c>
      <c r="G674" s="12"/>
      <c r="H674" s="19"/>
      <c r="I674" s="19" t="s">
        <v>1344</v>
      </c>
      <c r="J674" s="12" t="s">
        <v>1331</v>
      </c>
      <c r="K674" s="12"/>
      <c r="L674" s="20">
        <v>69004</v>
      </c>
      <c r="M674" s="12" t="str">
        <f t="shared" si="19"/>
        <v>69</v>
      </c>
      <c r="N674" s="12">
        <f>COUNTIF(M:M,M674)</f>
        <v>56</v>
      </c>
      <c r="O674" s="12" t="s">
        <v>66</v>
      </c>
      <c r="P674" s="12">
        <f>COUNTIF(O:O,O674)</f>
        <v>830</v>
      </c>
      <c r="Q674" s="12" t="s">
        <v>66</v>
      </c>
      <c r="R674" s="2">
        <f>COUNTIF(Q:Q,Q674)</f>
        <v>1172</v>
      </c>
      <c r="S674" s="12" t="s">
        <v>253</v>
      </c>
      <c r="T674" s="12" t="s">
        <v>68</v>
      </c>
      <c r="U674" s="12" t="s">
        <v>66</v>
      </c>
      <c r="V674" s="12">
        <f>COUNTIF(U:U,U674)</f>
        <v>1301</v>
      </c>
      <c r="W674" s="35" t="s">
        <v>1240</v>
      </c>
      <c r="X674" s="2">
        <f>COUNTIF(W:W,W674)</f>
        <v>467</v>
      </c>
      <c r="AA674" s="14"/>
      <c r="AB674" s="14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5"/>
      <c r="AV674" s="39"/>
      <c r="AW674" s="37"/>
      <c r="BE674" s="16" t="s">
        <v>62</v>
      </c>
      <c r="BF674" s="2">
        <f>COUNTIF(BE:BE,BE674)</f>
        <v>120</v>
      </c>
      <c r="BG674" s="12">
        <v>69</v>
      </c>
      <c r="BH674" s="2">
        <f>COUNTIF(BG:BG,BG674)</f>
        <v>16</v>
      </c>
      <c r="BI674" s="2" t="s">
        <v>66</v>
      </c>
      <c r="BJ674" s="2">
        <f>COUNTIF(BI:BI,BI674)</f>
        <v>104</v>
      </c>
    </row>
    <row r="675" spans="1:62" ht="20.100000000000001" customHeight="1" x14ac:dyDescent="0.2">
      <c r="A675" s="12">
        <v>674</v>
      </c>
      <c r="B675" s="12" t="s">
        <v>1350</v>
      </c>
      <c r="C675" s="12" t="s">
        <v>62</v>
      </c>
      <c r="D675" s="12">
        <f>COUNTIF(C:C,C675)</f>
        <v>1296</v>
      </c>
      <c r="E675" s="38" t="s">
        <v>1325</v>
      </c>
      <c r="F675" s="12">
        <f>COUNTIF(E:E,E675)</f>
        <v>120</v>
      </c>
      <c r="G675" s="12"/>
      <c r="H675" s="19"/>
      <c r="I675" s="19" t="s">
        <v>1344</v>
      </c>
      <c r="J675" s="12" t="s">
        <v>1351</v>
      </c>
      <c r="K675" s="12"/>
      <c r="L675" s="20">
        <v>21160</v>
      </c>
      <c r="M675" s="12" t="str">
        <f t="shared" si="19"/>
        <v>21</v>
      </c>
      <c r="N675" s="12">
        <f>COUNTIF(M:M,M675)</f>
        <v>6</v>
      </c>
      <c r="O675" s="12" t="s">
        <v>66</v>
      </c>
      <c r="P675" s="12">
        <f>COUNTIF(O:O,O675)</f>
        <v>830</v>
      </c>
      <c r="Q675" s="12" t="s">
        <v>66</v>
      </c>
      <c r="R675" s="2">
        <f>COUNTIF(Q:Q,Q675)</f>
        <v>1172</v>
      </c>
      <c r="S675" s="12" t="s">
        <v>1236</v>
      </c>
      <c r="T675" s="12" t="s">
        <v>68</v>
      </c>
      <c r="U675" s="12" t="s">
        <v>66</v>
      </c>
      <c r="V675" s="12">
        <f>COUNTIF(U:U,U675)</f>
        <v>1301</v>
      </c>
      <c r="W675" s="35" t="s">
        <v>1240</v>
      </c>
      <c r="X675" s="2">
        <f>COUNTIF(W:W,W675)</f>
        <v>467</v>
      </c>
      <c r="AA675" s="14"/>
      <c r="AB675" s="14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5"/>
      <c r="AV675" s="37"/>
      <c r="AW675" s="37"/>
      <c r="BE675" s="16" t="s">
        <v>62</v>
      </c>
      <c r="BF675" s="2">
        <f>COUNTIF(BE:BE,BE675)</f>
        <v>120</v>
      </c>
      <c r="BG675" s="12">
        <v>21</v>
      </c>
      <c r="BH675" s="2">
        <f>COUNTIF(BG:BG,BG675)</f>
        <v>5</v>
      </c>
      <c r="BI675" s="2" t="s">
        <v>66</v>
      </c>
      <c r="BJ675" s="2">
        <f>COUNTIF(BI:BI,BI675)</f>
        <v>104</v>
      </c>
    </row>
    <row r="676" spans="1:62" ht="20.100000000000001" customHeight="1" x14ac:dyDescent="0.2">
      <c r="A676" s="12">
        <v>675</v>
      </c>
      <c r="B676" s="12" t="s">
        <v>1352</v>
      </c>
      <c r="C676" s="12" t="s">
        <v>62</v>
      </c>
      <c r="D676" s="12">
        <f>COUNTIF(C:C,C676)</f>
        <v>1296</v>
      </c>
      <c r="E676" s="38" t="s">
        <v>1325</v>
      </c>
      <c r="F676" s="12">
        <f>COUNTIF(E:E,E676)</f>
        <v>120</v>
      </c>
      <c r="G676" s="12"/>
      <c r="H676" s="19"/>
      <c r="I676" s="19" t="s">
        <v>1344</v>
      </c>
      <c r="J676" s="12" t="s">
        <v>1353</v>
      </c>
      <c r="K676" s="12"/>
      <c r="L676" s="20">
        <v>56240</v>
      </c>
      <c r="M676" s="12" t="str">
        <f t="shared" si="19"/>
        <v>56</v>
      </c>
      <c r="N676" s="12">
        <f>COUNTIF(M:M,M676)</f>
        <v>14</v>
      </c>
      <c r="O676" s="12" t="s">
        <v>66</v>
      </c>
      <c r="P676" s="12">
        <f>COUNTIF(O:O,O676)</f>
        <v>830</v>
      </c>
      <c r="Q676" s="12" t="s">
        <v>66</v>
      </c>
      <c r="R676" s="2">
        <f>COUNTIF(Q:Q,Q676)</f>
        <v>1172</v>
      </c>
      <c r="S676" s="12" t="s">
        <v>1354</v>
      </c>
      <c r="T676" s="12" t="s">
        <v>68</v>
      </c>
      <c r="U676" s="12" t="s">
        <v>66</v>
      </c>
      <c r="V676" s="12">
        <f>COUNTIF(U:U,U676)</f>
        <v>1301</v>
      </c>
      <c r="W676" s="35" t="s">
        <v>1240</v>
      </c>
      <c r="X676" s="2">
        <f>COUNTIF(W:W,W676)</f>
        <v>467</v>
      </c>
      <c r="AA676" s="14"/>
      <c r="AB676" s="14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5"/>
      <c r="AV676" s="39"/>
      <c r="AW676" s="37"/>
      <c r="BE676" s="16" t="s">
        <v>62</v>
      </c>
      <c r="BF676" s="2">
        <f>COUNTIF(BE:BE,BE676)</f>
        <v>120</v>
      </c>
      <c r="BG676" s="12">
        <v>56</v>
      </c>
      <c r="BH676" s="2">
        <f>COUNTIF(BG:BG,BG676)</f>
        <v>2</v>
      </c>
      <c r="BI676" s="2" t="s">
        <v>66</v>
      </c>
      <c r="BJ676" s="2">
        <f>COUNTIF(BI:BI,BI676)</f>
        <v>104</v>
      </c>
    </row>
    <row r="677" spans="1:62" ht="20.100000000000001" customHeight="1" x14ac:dyDescent="0.2">
      <c r="A677" s="12">
        <v>676</v>
      </c>
      <c r="B677" s="12" t="s">
        <v>1355</v>
      </c>
      <c r="C677" s="12" t="s">
        <v>62</v>
      </c>
      <c r="D677" s="12">
        <f>COUNTIF(C:C,C677)</f>
        <v>1296</v>
      </c>
      <c r="E677" s="38" t="s">
        <v>1325</v>
      </c>
      <c r="F677" s="12">
        <f>COUNTIF(E:E,E677)</f>
        <v>120</v>
      </c>
      <c r="G677" s="12"/>
      <c r="H677" s="19"/>
      <c r="I677" s="19" t="s">
        <v>1344</v>
      </c>
      <c r="J677" s="12" t="s">
        <v>1356</v>
      </c>
      <c r="K677" s="12"/>
      <c r="L677" s="20">
        <v>44800</v>
      </c>
      <c r="M677" s="12" t="str">
        <f t="shared" si="19"/>
        <v>44</v>
      </c>
      <c r="N677" s="12">
        <f>COUNTIF(M:M,M677)</f>
        <v>16</v>
      </c>
      <c r="O677" s="12" t="s">
        <v>66</v>
      </c>
      <c r="P677" s="12">
        <f>COUNTIF(O:O,O677)</f>
        <v>830</v>
      </c>
      <c r="Q677" s="12" t="s">
        <v>66</v>
      </c>
      <c r="R677" s="2">
        <f>COUNTIF(Q:Q,Q677)</f>
        <v>1172</v>
      </c>
      <c r="S677" s="12" t="s">
        <v>1357</v>
      </c>
      <c r="T677" s="12" t="s">
        <v>68</v>
      </c>
      <c r="U677" s="12" t="s">
        <v>66</v>
      </c>
      <c r="V677" s="12">
        <f>COUNTIF(U:U,U677)</f>
        <v>1301</v>
      </c>
      <c r="W677" s="35" t="s">
        <v>1240</v>
      </c>
      <c r="X677" s="2">
        <f>COUNTIF(W:W,W677)</f>
        <v>467</v>
      </c>
      <c r="AA677" s="14"/>
      <c r="AB677" s="14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5"/>
      <c r="AV677" s="39"/>
      <c r="AW677" s="37"/>
      <c r="BE677" s="16" t="s">
        <v>62</v>
      </c>
      <c r="BF677" s="2">
        <f>COUNTIF(BE:BE,BE677)</f>
        <v>120</v>
      </c>
      <c r="BG677" s="12">
        <v>44</v>
      </c>
      <c r="BH677" s="2">
        <f>COUNTIF(BG:BG,BG677)</f>
        <v>3</v>
      </c>
      <c r="BI677" s="2" t="s">
        <v>66</v>
      </c>
      <c r="BJ677" s="2">
        <f>COUNTIF(BI:BI,BI677)</f>
        <v>104</v>
      </c>
    </row>
    <row r="678" spans="1:62" ht="20.100000000000001" customHeight="1" x14ac:dyDescent="0.2">
      <c r="A678" s="12">
        <v>677</v>
      </c>
      <c r="B678" s="12" t="s">
        <v>1358</v>
      </c>
      <c r="C678" s="12" t="s">
        <v>62</v>
      </c>
      <c r="D678" s="12">
        <f>COUNTIF(C:C,C678)</f>
        <v>1296</v>
      </c>
      <c r="E678" s="38" t="s">
        <v>1325</v>
      </c>
      <c r="F678" s="12">
        <f>COUNTIF(E:E,E678)</f>
        <v>120</v>
      </c>
      <c r="G678" s="12"/>
      <c r="H678" s="19"/>
      <c r="I678" s="19" t="s">
        <v>1344</v>
      </c>
      <c r="J678" s="12" t="s">
        <v>1359</v>
      </c>
      <c r="K678" s="12"/>
      <c r="L678" s="20">
        <v>78910</v>
      </c>
      <c r="M678" s="12" t="str">
        <f t="shared" si="19"/>
        <v>78</v>
      </c>
      <c r="N678" s="12">
        <f>COUNTIF(M:M,M678)</f>
        <v>73</v>
      </c>
      <c r="O678" s="12" t="s">
        <v>65</v>
      </c>
      <c r="P678" s="12">
        <f>COUNTIF(O:O,O678)</f>
        <v>475</v>
      </c>
      <c r="Q678" s="12" t="s">
        <v>66</v>
      </c>
      <c r="R678" s="2">
        <f>COUNTIF(Q:Q,Q678)</f>
        <v>1172</v>
      </c>
      <c r="S678" s="12" t="s">
        <v>1360</v>
      </c>
      <c r="T678" s="12" t="s">
        <v>68</v>
      </c>
      <c r="U678" s="12" t="s">
        <v>66</v>
      </c>
      <c r="V678" s="12">
        <f>COUNTIF(U:U,U678)</f>
        <v>1301</v>
      </c>
      <c r="W678" s="35" t="s">
        <v>1240</v>
      </c>
      <c r="X678" s="2">
        <f>COUNTIF(W:W,W678)</f>
        <v>467</v>
      </c>
      <c r="AA678" s="14"/>
      <c r="AB678" s="14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5"/>
      <c r="AV678" s="39"/>
      <c r="AW678" s="37"/>
      <c r="BE678" s="16" t="s">
        <v>62</v>
      </c>
      <c r="BF678" s="2">
        <f>COUNTIF(BE:BE,BE678)</f>
        <v>120</v>
      </c>
      <c r="BG678" s="12">
        <v>78</v>
      </c>
      <c r="BH678" s="2">
        <f>COUNTIF(BG:BG,BG678)</f>
        <v>4</v>
      </c>
      <c r="BI678" s="2" t="s">
        <v>65</v>
      </c>
      <c r="BJ678" s="2">
        <f>COUNTIF(BI:BI,BI678)</f>
        <v>16</v>
      </c>
    </row>
    <row r="679" spans="1:62" ht="20.100000000000001" customHeight="1" x14ac:dyDescent="0.2">
      <c r="A679" s="12">
        <v>678</v>
      </c>
      <c r="B679" s="12" t="s">
        <v>1361</v>
      </c>
      <c r="C679" s="12" t="s">
        <v>62</v>
      </c>
      <c r="D679" s="12">
        <f>COUNTIF(C:C,C679)</f>
        <v>1296</v>
      </c>
      <c r="E679" s="38" t="s">
        <v>1325</v>
      </c>
      <c r="F679" s="12">
        <f>COUNTIF(E:E,E679)</f>
        <v>120</v>
      </c>
      <c r="G679" s="12"/>
      <c r="H679" s="19"/>
      <c r="I679" s="19" t="s">
        <v>1344</v>
      </c>
      <c r="J679" s="12" t="s">
        <v>1362</v>
      </c>
      <c r="K679" s="12"/>
      <c r="L679" s="20">
        <v>91130</v>
      </c>
      <c r="M679" s="12" t="str">
        <f t="shared" si="19"/>
        <v>91</v>
      </c>
      <c r="N679" s="12">
        <f>COUNTIF(M:M,M679)</f>
        <v>47</v>
      </c>
      <c r="O679" s="12" t="s">
        <v>65</v>
      </c>
      <c r="P679" s="12">
        <f>COUNTIF(O:O,O679)</f>
        <v>475</v>
      </c>
      <c r="Q679" s="12" t="s">
        <v>66</v>
      </c>
      <c r="R679" s="2">
        <f>COUNTIF(Q:Q,Q679)</f>
        <v>1172</v>
      </c>
      <c r="S679" s="12" t="s">
        <v>1363</v>
      </c>
      <c r="T679" s="12" t="s">
        <v>68</v>
      </c>
      <c r="U679" s="12" t="s">
        <v>66</v>
      </c>
      <c r="V679" s="12">
        <f>COUNTIF(U:U,U679)</f>
        <v>1301</v>
      </c>
      <c r="W679" s="35" t="s">
        <v>1240</v>
      </c>
      <c r="X679" s="2">
        <f>COUNTIF(W:W,W679)</f>
        <v>467</v>
      </c>
      <c r="AA679" s="14"/>
      <c r="AB679" s="14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5"/>
      <c r="AV679" s="39"/>
      <c r="AW679" s="37"/>
      <c r="BE679" s="16" t="s">
        <v>62</v>
      </c>
      <c r="BF679" s="2">
        <f>COUNTIF(BE:BE,BE679)</f>
        <v>120</v>
      </c>
      <c r="BG679" s="12">
        <v>91</v>
      </c>
      <c r="BH679" s="2">
        <f>COUNTIF(BG:BG,BG679)</f>
        <v>8</v>
      </c>
      <c r="BI679" s="2" t="s">
        <v>65</v>
      </c>
      <c r="BJ679" s="2">
        <f>COUNTIF(BI:BI,BI679)</f>
        <v>16</v>
      </c>
    </row>
    <row r="680" spans="1:62" ht="20.100000000000001" customHeight="1" x14ac:dyDescent="0.2">
      <c r="A680" s="12">
        <v>679</v>
      </c>
      <c r="B680" s="12" t="s">
        <v>1364</v>
      </c>
      <c r="C680" s="12" t="s">
        <v>62</v>
      </c>
      <c r="D680" s="12">
        <f>COUNTIF(C:C,C680)</f>
        <v>1296</v>
      </c>
      <c r="E680" s="38" t="s">
        <v>1325</v>
      </c>
      <c r="F680" s="12">
        <f>COUNTIF(E:E,E680)</f>
        <v>120</v>
      </c>
      <c r="G680" s="12"/>
      <c r="H680" s="19"/>
      <c r="I680" s="19" t="s">
        <v>1344</v>
      </c>
      <c r="J680" s="12" t="s">
        <v>1365</v>
      </c>
      <c r="K680" s="12"/>
      <c r="L680" s="20">
        <v>2270</v>
      </c>
      <c r="M680" s="12" t="str">
        <f t="shared" si="19"/>
        <v>22</v>
      </c>
      <c r="N680" s="12">
        <f>COUNTIF(M:M,M680)</f>
        <v>6</v>
      </c>
      <c r="O680" s="12" t="s">
        <v>66</v>
      </c>
      <c r="P680" s="12">
        <f>COUNTIF(O:O,O680)</f>
        <v>830</v>
      </c>
      <c r="Q680" s="12" t="s">
        <v>66</v>
      </c>
      <c r="R680" s="2">
        <f>COUNTIF(Q:Q,Q680)</f>
        <v>1172</v>
      </c>
      <c r="S680" s="12" t="s">
        <v>1366</v>
      </c>
      <c r="T680" s="12" t="s">
        <v>68</v>
      </c>
      <c r="U680" s="12" t="s">
        <v>66</v>
      </c>
      <c r="V680" s="12">
        <f>COUNTIF(U:U,U680)</f>
        <v>1301</v>
      </c>
      <c r="W680" s="35" t="s">
        <v>1240</v>
      </c>
      <c r="X680" s="2">
        <f>COUNTIF(W:W,W680)</f>
        <v>467</v>
      </c>
      <c r="AA680" s="14"/>
      <c r="AB680" s="14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5"/>
      <c r="AV680" s="39"/>
      <c r="AW680" s="37"/>
      <c r="BE680" s="16" t="s">
        <v>62</v>
      </c>
      <c r="BF680" s="2">
        <f>COUNTIF(BE:BE,BE680)</f>
        <v>120</v>
      </c>
      <c r="BG680" s="12">
        <v>2</v>
      </c>
      <c r="BH680" s="2">
        <f>COUNTIF(BG:BG,BG680)</f>
        <v>2</v>
      </c>
      <c r="BI680" s="2" t="s">
        <v>66</v>
      </c>
      <c r="BJ680" s="2">
        <f>COUNTIF(BI:BI,BI680)</f>
        <v>104</v>
      </c>
    </row>
    <row r="681" spans="1:62" ht="20.100000000000001" customHeight="1" x14ac:dyDescent="0.2">
      <c r="A681" s="12">
        <v>680</v>
      </c>
      <c r="B681" s="12" t="s">
        <v>1367</v>
      </c>
      <c r="C681" s="12" t="s">
        <v>62</v>
      </c>
      <c r="D681" s="12">
        <f>COUNTIF(C:C,C681)</f>
        <v>1296</v>
      </c>
      <c r="E681" s="38" t="s">
        <v>1325</v>
      </c>
      <c r="F681" s="12">
        <f>COUNTIF(E:E,E681)</f>
        <v>120</v>
      </c>
      <c r="G681" s="12"/>
      <c r="H681" s="19"/>
      <c r="I681" s="19" t="s">
        <v>1344</v>
      </c>
      <c r="J681" s="12" t="s">
        <v>1368</v>
      </c>
      <c r="K681" s="12"/>
      <c r="L681" s="20">
        <v>78300</v>
      </c>
      <c r="M681" s="12" t="str">
        <f t="shared" si="19"/>
        <v>78</v>
      </c>
      <c r="N681" s="12">
        <f>COUNTIF(M:M,M681)</f>
        <v>73</v>
      </c>
      <c r="O681" s="12" t="s">
        <v>65</v>
      </c>
      <c r="P681" s="12">
        <f>COUNTIF(O:O,O681)</f>
        <v>475</v>
      </c>
      <c r="Q681" s="12" t="s">
        <v>66</v>
      </c>
      <c r="R681" s="2">
        <f>COUNTIF(Q:Q,Q681)</f>
        <v>1172</v>
      </c>
      <c r="S681" s="12" t="s">
        <v>804</v>
      </c>
      <c r="T681" s="12" t="s">
        <v>68</v>
      </c>
      <c r="U681" s="12" t="s">
        <v>66</v>
      </c>
      <c r="V681" s="12">
        <f>COUNTIF(U:U,U681)</f>
        <v>1301</v>
      </c>
      <c r="W681" s="35" t="s">
        <v>1240</v>
      </c>
      <c r="X681" s="2">
        <f>COUNTIF(W:W,W681)</f>
        <v>467</v>
      </c>
      <c r="AA681" s="14"/>
      <c r="AB681" s="14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5"/>
      <c r="AV681" s="39"/>
      <c r="AW681" s="37"/>
      <c r="BE681" s="16" t="s">
        <v>62</v>
      </c>
      <c r="BF681" s="2">
        <f>COUNTIF(BE:BE,BE681)</f>
        <v>120</v>
      </c>
      <c r="BG681" s="12">
        <v>78</v>
      </c>
      <c r="BH681" s="2">
        <f>COUNTIF(BG:BG,BG681)</f>
        <v>4</v>
      </c>
      <c r="BI681" s="2" t="s">
        <v>65</v>
      </c>
      <c r="BJ681" s="2">
        <f>COUNTIF(BI:BI,BI681)</f>
        <v>16</v>
      </c>
    </row>
    <row r="682" spans="1:62" ht="20.100000000000001" customHeight="1" x14ac:dyDescent="0.2">
      <c r="A682" s="12">
        <v>681</v>
      </c>
      <c r="B682" s="12" t="s">
        <v>1369</v>
      </c>
      <c r="C682" s="12" t="s">
        <v>62</v>
      </c>
      <c r="D682" s="12">
        <f>COUNTIF(C:C,C682)</f>
        <v>1296</v>
      </c>
      <c r="E682" s="38" t="s">
        <v>1325</v>
      </c>
      <c r="F682" s="12">
        <f>COUNTIF(E:E,E682)</f>
        <v>120</v>
      </c>
      <c r="G682" s="12"/>
      <c r="H682" s="19"/>
      <c r="I682" s="19" t="s">
        <v>1344</v>
      </c>
      <c r="J682" s="12" t="s">
        <v>1370</v>
      </c>
      <c r="K682" s="12"/>
      <c r="L682" s="20">
        <v>24200</v>
      </c>
      <c r="M682" s="12" t="str">
        <f t="shared" si="19"/>
        <v>24</v>
      </c>
      <c r="N682" s="12">
        <f>COUNTIF(M:M,M682)</f>
        <v>9</v>
      </c>
      <c r="O682" s="12" t="s">
        <v>66</v>
      </c>
      <c r="P682" s="12">
        <f>COUNTIF(O:O,O682)</f>
        <v>830</v>
      </c>
      <c r="Q682" s="12" t="s">
        <v>66</v>
      </c>
      <c r="R682" s="2">
        <f>COUNTIF(Q:Q,Q682)</f>
        <v>1172</v>
      </c>
      <c r="S682" s="12" t="s">
        <v>1371</v>
      </c>
      <c r="T682" s="12" t="s">
        <v>68</v>
      </c>
      <c r="U682" s="12" t="s">
        <v>66</v>
      </c>
      <c r="V682" s="12">
        <f>COUNTIF(U:U,U682)</f>
        <v>1301</v>
      </c>
      <c r="W682" s="35" t="s">
        <v>1240</v>
      </c>
      <c r="X682" s="2">
        <f>COUNTIF(W:W,W682)</f>
        <v>467</v>
      </c>
      <c r="AA682" s="14"/>
      <c r="AB682" s="14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5"/>
      <c r="AV682" s="39"/>
      <c r="AW682" s="37"/>
      <c r="BE682" s="16" t="s">
        <v>62</v>
      </c>
      <c r="BF682" s="2">
        <f>COUNTIF(BE:BE,BE682)</f>
        <v>120</v>
      </c>
      <c r="BG682" s="12">
        <v>24</v>
      </c>
      <c r="BH682" s="2">
        <f>COUNTIF(BG:BG,BG682)</f>
        <v>1</v>
      </c>
      <c r="BI682" s="2" t="s">
        <v>66</v>
      </c>
      <c r="BJ682" s="2">
        <f>COUNTIF(BI:BI,BI682)</f>
        <v>104</v>
      </c>
    </row>
    <row r="683" spans="1:62" ht="20.100000000000001" customHeight="1" x14ac:dyDescent="0.2">
      <c r="A683" s="12">
        <v>682</v>
      </c>
      <c r="B683" s="12" t="s">
        <v>1372</v>
      </c>
      <c r="C683" s="12" t="s">
        <v>62</v>
      </c>
      <c r="D683" s="12">
        <f>COUNTIF(C:C,C683)</f>
        <v>1296</v>
      </c>
      <c r="E683" s="38" t="s">
        <v>1325</v>
      </c>
      <c r="F683" s="12">
        <f>COUNTIF(E:E,E683)</f>
        <v>120</v>
      </c>
      <c r="G683" s="12"/>
      <c r="H683" s="19"/>
      <c r="I683" s="19" t="s">
        <v>1344</v>
      </c>
      <c r="J683" s="12" t="s">
        <v>1373</v>
      </c>
      <c r="K683" s="12"/>
      <c r="L683" s="20">
        <v>57000</v>
      </c>
      <c r="M683" s="12" t="str">
        <f t="shared" si="19"/>
        <v>57</v>
      </c>
      <c r="N683" s="12">
        <f>COUNTIF(M:M,M683)</f>
        <v>16</v>
      </c>
      <c r="O683" s="12" t="s">
        <v>66</v>
      </c>
      <c r="P683" s="12">
        <f>COUNTIF(O:O,O683)</f>
        <v>830</v>
      </c>
      <c r="Q683" s="12" t="s">
        <v>66</v>
      </c>
      <c r="R683" s="2">
        <f>COUNTIF(Q:Q,Q683)</f>
        <v>1172</v>
      </c>
      <c r="S683" s="12" t="s">
        <v>539</v>
      </c>
      <c r="T683" s="12" t="s">
        <v>68</v>
      </c>
      <c r="U683" s="12" t="s">
        <v>66</v>
      </c>
      <c r="V683" s="12">
        <f>COUNTIF(U:U,U683)</f>
        <v>1301</v>
      </c>
      <c r="W683" s="35" t="s">
        <v>1240</v>
      </c>
      <c r="X683" s="2">
        <f>COUNTIF(W:W,W683)</f>
        <v>467</v>
      </c>
      <c r="AA683" s="14"/>
      <c r="AB683" s="14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5"/>
      <c r="AV683" s="39"/>
      <c r="AW683" s="37"/>
      <c r="BE683" s="16" t="s">
        <v>62</v>
      </c>
      <c r="BF683" s="2">
        <f>COUNTIF(BE:BE,BE683)</f>
        <v>120</v>
      </c>
      <c r="BG683" s="12">
        <v>57</v>
      </c>
      <c r="BH683" s="2">
        <f>COUNTIF(BG:BG,BG683)</f>
        <v>3</v>
      </c>
      <c r="BI683" s="2" t="s">
        <v>66</v>
      </c>
      <c r="BJ683" s="2">
        <f>COUNTIF(BI:BI,BI683)</f>
        <v>104</v>
      </c>
    </row>
    <row r="684" spans="1:62" ht="20.100000000000001" customHeight="1" x14ac:dyDescent="0.2">
      <c r="A684" s="12">
        <v>683</v>
      </c>
      <c r="B684" s="12" t="s">
        <v>1374</v>
      </c>
      <c r="C684" s="12" t="s">
        <v>62</v>
      </c>
      <c r="D684" s="12">
        <f>COUNTIF(C:C,C684)</f>
        <v>1296</v>
      </c>
      <c r="E684" s="38" t="s">
        <v>1325</v>
      </c>
      <c r="F684" s="12">
        <f>COUNTIF(E:E,E684)</f>
        <v>120</v>
      </c>
      <c r="G684" s="12"/>
      <c r="H684" s="19"/>
      <c r="I684" s="19" t="s">
        <v>1344</v>
      </c>
      <c r="J684" s="12" t="s">
        <v>1375</v>
      </c>
      <c r="K684" s="12"/>
      <c r="L684" s="20">
        <v>62162</v>
      </c>
      <c r="M684" s="12" t="str">
        <f t="shared" si="19"/>
        <v>62</v>
      </c>
      <c r="N684" s="12">
        <f>COUNTIF(M:M,M684)</f>
        <v>24</v>
      </c>
      <c r="O684" s="12" t="s">
        <v>66</v>
      </c>
      <c r="P684" s="12">
        <f>COUNTIF(O:O,O684)</f>
        <v>830</v>
      </c>
      <c r="Q684" s="12" t="s">
        <v>66</v>
      </c>
      <c r="R684" s="2">
        <f>COUNTIF(Q:Q,Q684)</f>
        <v>1172</v>
      </c>
      <c r="S684" s="12" t="s">
        <v>1376</v>
      </c>
      <c r="T684" s="12" t="s">
        <v>68</v>
      </c>
      <c r="U684" s="12" t="s">
        <v>66</v>
      </c>
      <c r="V684" s="12">
        <f>COUNTIF(U:U,U684)</f>
        <v>1301</v>
      </c>
      <c r="W684" s="35" t="s">
        <v>1240</v>
      </c>
      <c r="X684" s="2">
        <f>COUNTIF(W:W,W684)</f>
        <v>467</v>
      </c>
      <c r="AA684" s="14"/>
      <c r="AB684" s="14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5"/>
      <c r="AV684" s="39"/>
      <c r="AW684" s="37"/>
      <c r="BE684" s="16" t="s">
        <v>62</v>
      </c>
      <c r="BF684" s="2">
        <f>COUNTIF(BE:BE,BE684)</f>
        <v>120</v>
      </c>
      <c r="BG684" s="12">
        <v>62</v>
      </c>
      <c r="BH684" s="2">
        <f>COUNTIF(BG:BG,BG684)</f>
        <v>5</v>
      </c>
      <c r="BI684" s="2" t="s">
        <v>66</v>
      </c>
      <c r="BJ684" s="2">
        <f>COUNTIF(BI:BI,BI684)</f>
        <v>104</v>
      </c>
    </row>
    <row r="685" spans="1:62" ht="20.100000000000001" customHeight="1" x14ac:dyDescent="0.2">
      <c r="A685" s="12">
        <v>684</v>
      </c>
      <c r="B685" s="12" t="s">
        <v>1377</v>
      </c>
      <c r="C685" s="12" t="s">
        <v>62</v>
      </c>
      <c r="D685" s="12">
        <f>COUNTIF(C:C,C685)</f>
        <v>1296</v>
      </c>
      <c r="E685" s="38" t="s">
        <v>1325</v>
      </c>
      <c r="F685" s="12">
        <f>COUNTIF(E:E,E685)</f>
        <v>120</v>
      </c>
      <c r="G685" s="12"/>
      <c r="H685" s="19"/>
      <c r="I685" s="19" t="s">
        <v>1378</v>
      </c>
      <c r="J685" s="12" t="s">
        <v>1379</v>
      </c>
      <c r="K685" s="12"/>
      <c r="L685" s="20">
        <v>28410</v>
      </c>
      <c r="M685" s="12" t="str">
        <f t="shared" si="19"/>
        <v>28</v>
      </c>
      <c r="N685" s="12">
        <f>COUNTIF(M:M,M685)</f>
        <v>7</v>
      </c>
      <c r="O685" s="12" t="s">
        <v>66</v>
      </c>
      <c r="P685" s="12">
        <f>COUNTIF(O:O,O685)</f>
        <v>830</v>
      </c>
      <c r="Q685" s="12" t="s">
        <v>66</v>
      </c>
      <c r="R685" s="2">
        <f>COUNTIF(Q:Q,Q685)</f>
        <v>1172</v>
      </c>
      <c r="S685" s="12" t="s">
        <v>1380</v>
      </c>
      <c r="T685" s="12" t="s">
        <v>68</v>
      </c>
      <c r="U685" s="12" t="s">
        <v>66</v>
      </c>
      <c r="V685" s="12">
        <f>COUNTIF(U:U,U685)</f>
        <v>1301</v>
      </c>
      <c r="W685" s="35" t="s">
        <v>1240</v>
      </c>
      <c r="X685" s="2">
        <f>COUNTIF(W:W,W685)</f>
        <v>467</v>
      </c>
      <c r="AA685" s="14"/>
      <c r="AB685" s="14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5"/>
      <c r="AV685" s="39"/>
      <c r="AW685" s="37"/>
      <c r="BE685" s="16" t="s">
        <v>62</v>
      </c>
      <c r="BF685" s="2">
        <f>COUNTIF(BE:BE,BE685)</f>
        <v>120</v>
      </c>
      <c r="BG685" s="12">
        <v>28</v>
      </c>
      <c r="BH685" s="2">
        <f>COUNTIF(BG:BG,BG685)</f>
        <v>2</v>
      </c>
      <c r="BI685" s="2" t="s">
        <v>66</v>
      </c>
      <c r="BJ685" s="2">
        <f>COUNTIF(BI:BI,BI685)</f>
        <v>104</v>
      </c>
    </row>
    <row r="686" spans="1:62" ht="20.100000000000001" customHeight="1" x14ac:dyDescent="0.2">
      <c r="A686" s="12">
        <v>685</v>
      </c>
      <c r="B686" s="12" t="s">
        <v>1381</v>
      </c>
      <c r="C686" s="12" t="s">
        <v>62</v>
      </c>
      <c r="D686" s="12">
        <f>COUNTIF(C:C,C686)</f>
        <v>1296</v>
      </c>
      <c r="E686" s="38" t="s">
        <v>1325</v>
      </c>
      <c r="F686" s="12">
        <f>COUNTIF(E:E,E686)</f>
        <v>120</v>
      </c>
      <c r="G686" s="12"/>
      <c r="H686" s="19"/>
      <c r="I686" s="19" t="s">
        <v>1378</v>
      </c>
      <c r="J686" s="12" t="s">
        <v>1382</v>
      </c>
      <c r="K686" s="12"/>
      <c r="L686" s="20">
        <v>60340</v>
      </c>
      <c r="M686" s="12" t="str">
        <f t="shared" si="19"/>
        <v>60</v>
      </c>
      <c r="N686" s="12">
        <f>COUNTIF(M:M,M686)</f>
        <v>16</v>
      </c>
      <c r="O686" s="12" t="s">
        <v>66</v>
      </c>
      <c r="P686" s="12">
        <f>COUNTIF(O:O,O686)</f>
        <v>830</v>
      </c>
      <c r="Q686" s="12" t="s">
        <v>66</v>
      </c>
      <c r="R686" s="2">
        <f>COUNTIF(Q:Q,Q686)</f>
        <v>1172</v>
      </c>
      <c r="S686" s="12" t="s">
        <v>1383</v>
      </c>
      <c r="T686" s="12" t="s">
        <v>68</v>
      </c>
      <c r="U686" s="12" t="s">
        <v>66</v>
      </c>
      <c r="V686" s="12">
        <f>COUNTIF(U:U,U686)</f>
        <v>1301</v>
      </c>
      <c r="W686" s="35" t="s">
        <v>1240</v>
      </c>
      <c r="X686" s="2">
        <f>COUNTIF(W:W,W686)</f>
        <v>467</v>
      </c>
      <c r="AA686" s="14"/>
      <c r="AB686" s="14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5"/>
      <c r="AV686" s="39"/>
      <c r="AW686" s="37"/>
      <c r="BE686" s="16" t="s">
        <v>62</v>
      </c>
      <c r="BF686" s="2">
        <f>COUNTIF(BE:BE,BE686)</f>
        <v>120</v>
      </c>
      <c r="BG686" s="12">
        <v>60</v>
      </c>
      <c r="BH686" s="2">
        <f>COUNTIF(BG:BG,BG686)</f>
        <v>3</v>
      </c>
      <c r="BI686" s="2" t="s">
        <v>66</v>
      </c>
      <c r="BJ686" s="2">
        <f>COUNTIF(BI:BI,BI686)</f>
        <v>104</v>
      </c>
    </row>
    <row r="687" spans="1:62" ht="20.100000000000001" customHeight="1" x14ac:dyDescent="0.2">
      <c r="A687" s="12">
        <v>686</v>
      </c>
      <c r="B687" s="12" t="s">
        <v>1384</v>
      </c>
      <c r="C687" s="12" t="s">
        <v>62</v>
      </c>
      <c r="D687" s="12">
        <f>COUNTIF(C:C,C687)</f>
        <v>1296</v>
      </c>
      <c r="E687" s="38" t="s">
        <v>1325</v>
      </c>
      <c r="F687" s="12">
        <f>COUNTIF(E:E,E687)</f>
        <v>120</v>
      </c>
      <c r="G687" s="12"/>
      <c r="H687" s="19"/>
      <c r="I687" s="19" t="s">
        <v>1378</v>
      </c>
      <c r="J687" s="12" t="s">
        <v>1385</v>
      </c>
      <c r="K687" s="12"/>
      <c r="L687" s="20">
        <v>77134</v>
      </c>
      <c r="M687" s="12" t="str">
        <f t="shared" si="19"/>
        <v>77</v>
      </c>
      <c r="N687" s="12">
        <f>COUNTIF(M:M,M687)</f>
        <v>27</v>
      </c>
      <c r="O687" s="12" t="s">
        <v>65</v>
      </c>
      <c r="P687" s="12">
        <f>COUNTIF(O:O,O687)</f>
        <v>475</v>
      </c>
      <c r="Q687" s="12" t="s">
        <v>66</v>
      </c>
      <c r="R687" s="2">
        <f>COUNTIF(Q:Q,Q687)</f>
        <v>1172</v>
      </c>
      <c r="S687" s="12" t="s">
        <v>1386</v>
      </c>
      <c r="T687" s="12" t="s">
        <v>68</v>
      </c>
      <c r="U687" s="12" t="s">
        <v>66</v>
      </c>
      <c r="V687" s="12">
        <f>COUNTIF(U:U,U687)</f>
        <v>1301</v>
      </c>
      <c r="W687" s="35" t="s">
        <v>1240</v>
      </c>
      <c r="X687" s="2">
        <f>COUNTIF(W:W,W687)</f>
        <v>467</v>
      </c>
      <c r="AA687" s="14"/>
      <c r="AB687" s="14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5"/>
      <c r="AV687" s="39"/>
      <c r="AW687" s="37"/>
      <c r="BE687" s="16" t="s">
        <v>62</v>
      </c>
      <c r="BF687" s="2">
        <f>COUNTIF(BE:BE,BE687)</f>
        <v>120</v>
      </c>
      <c r="BG687" s="12">
        <v>77</v>
      </c>
      <c r="BH687" s="2">
        <f>COUNTIF(BG:BG,BG687)</f>
        <v>3</v>
      </c>
      <c r="BI687" s="2" t="s">
        <v>65</v>
      </c>
      <c r="BJ687" s="2">
        <f>COUNTIF(BI:BI,BI687)</f>
        <v>16</v>
      </c>
    </row>
    <row r="688" spans="1:62" ht="20.100000000000001" customHeight="1" x14ac:dyDescent="0.2">
      <c r="A688" s="12">
        <v>687</v>
      </c>
      <c r="B688" s="12" t="s">
        <v>1387</v>
      </c>
      <c r="C688" s="12" t="s">
        <v>62</v>
      </c>
      <c r="D688" s="12">
        <f>COUNTIF(C:C,C688)</f>
        <v>1296</v>
      </c>
      <c r="E688" s="38" t="s">
        <v>1325</v>
      </c>
      <c r="F688" s="12">
        <f>COUNTIF(E:E,E688)</f>
        <v>120</v>
      </c>
      <c r="G688" s="12"/>
      <c r="H688" s="19"/>
      <c r="I688" s="19" t="s">
        <v>1378</v>
      </c>
      <c r="J688" s="12" t="s">
        <v>1388</v>
      </c>
      <c r="K688" s="12"/>
      <c r="L688" s="20">
        <v>3450</v>
      </c>
      <c r="M688" s="12" t="str">
        <f t="shared" si="19"/>
        <v>34</v>
      </c>
      <c r="N688" s="12">
        <f>COUNTIF(M:M,M688)</f>
        <v>26</v>
      </c>
      <c r="O688" s="12" t="s">
        <v>66</v>
      </c>
      <c r="P688" s="12">
        <f>COUNTIF(O:O,O688)</f>
        <v>830</v>
      </c>
      <c r="Q688" s="12" t="s">
        <v>66</v>
      </c>
      <c r="R688" s="2">
        <f>COUNTIF(Q:Q,Q688)</f>
        <v>1172</v>
      </c>
      <c r="S688" s="12" t="s">
        <v>1389</v>
      </c>
      <c r="T688" s="12" t="s">
        <v>68</v>
      </c>
      <c r="U688" s="12" t="s">
        <v>66</v>
      </c>
      <c r="V688" s="12">
        <f>COUNTIF(U:U,U688)</f>
        <v>1301</v>
      </c>
      <c r="W688" s="35" t="s">
        <v>1240</v>
      </c>
      <c r="X688" s="2">
        <f>COUNTIF(W:W,W688)</f>
        <v>467</v>
      </c>
      <c r="AA688" s="14"/>
      <c r="AB688" s="14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5"/>
      <c r="AV688" s="39"/>
      <c r="AW688" s="37"/>
      <c r="BE688" s="16" t="s">
        <v>62</v>
      </c>
      <c r="BF688" s="2">
        <f>COUNTIF(BE:BE,BE688)</f>
        <v>120</v>
      </c>
      <c r="BG688" s="12">
        <v>3</v>
      </c>
      <c r="BH688" s="2">
        <f>COUNTIF(BG:BG,BG688)</f>
        <v>2</v>
      </c>
      <c r="BI688" s="2" t="s">
        <v>66</v>
      </c>
      <c r="BJ688" s="2">
        <f>COUNTIF(BI:BI,BI688)</f>
        <v>104</v>
      </c>
    </row>
    <row r="689" spans="1:62" ht="20.100000000000001" customHeight="1" x14ac:dyDescent="0.2">
      <c r="A689" s="12">
        <v>688</v>
      </c>
      <c r="B689" s="12" t="s">
        <v>1390</v>
      </c>
      <c r="C689" s="12" t="s">
        <v>62</v>
      </c>
      <c r="D689" s="12">
        <f>COUNTIF(C:C,C689)</f>
        <v>1296</v>
      </c>
      <c r="E689" s="38" t="s">
        <v>1325</v>
      </c>
      <c r="F689" s="12">
        <f>COUNTIF(E:E,E689)</f>
        <v>120</v>
      </c>
      <c r="G689" s="12"/>
      <c r="H689" s="19"/>
      <c r="I689" s="19" t="s">
        <v>1378</v>
      </c>
      <c r="J689" s="12" t="s">
        <v>1391</v>
      </c>
      <c r="K689" s="12"/>
      <c r="L689" s="20">
        <v>91090</v>
      </c>
      <c r="M689" s="12" t="str">
        <f t="shared" si="19"/>
        <v>91</v>
      </c>
      <c r="N689" s="12">
        <f>COUNTIF(M:M,M689)</f>
        <v>47</v>
      </c>
      <c r="O689" s="12" t="s">
        <v>65</v>
      </c>
      <c r="P689" s="12">
        <f>COUNTIF(O:O,O689)</f>
        <v>475</v>
      </c>
      <c r="Q689" s="12" t="s">
        <v>66</v>
      </c>
      <c r="R689" s="2">
        <f>COUNTIF(Q:Q,Q689)</f>
        <v>1172</v>
      </c>
      <c r="S689" s="12" t="s">
        <v>1392</v>
      </c>
      <c r="T689" s="12" t="s">
        <v>68</v>
      </c>
      <c r="U689" s="12" t="s">
        <v>66</v>
      </c>
      <c r="V689" s="12">
        <f>COUNTIF(U:U,U689)</f>
        <v>1301</v>
      </c>
      <c r="W689" s="35" t="s">
        <v>1240</v>
      </c>
      <c r="X689" s="2">
        <f>COUNTIF(W:W,W689)</f>
        <v>467</v>
      </c>
      <c r="AA689" s="14"/>
      <c r="AB689" s="14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5"/>
      <c r="AV689" s="39"/>
      <c r="AW689" s="37"/>
      <c r="BE689" s="16" t="s">
        <v>62</v>
      </c>
      <c r="BF689" s="2">
        <f>COUNTIF(BE:BE,BE689)</f>
        <v>120</v>
      </c>
      <c r="BG689" s="12">
        <v>91</v>
      </c>
      <c r="BH689" s="2">
        <f>COUNTIF(BG:BG,BG689)</f>
        <v>8</v>
      </c>
      <c r="BI689" s="2" t="s">
        <v>65</v>
      </c>
      <c r="BJ689" s="2">
        <f>COUNTIF(BI:BI,BI689)</f>
        <v>16</v>
      </c>
    </row>
    <row r="690" spans="1:62" ht="20.100000000000001" customHeight="1" x14ac:dyDescent="0.2">
      <c r="A690" s="12">
        <v>689</v>
      </c>
      <c r="B690" s="12" t="s">
        <v>1393</v>
      </c>
      <c r="C690" s="12" t="s">
        <v>62</v>
      </c>
      <c r="D690" s="12">
        <f>COUNTIF(C:C,C690)</f>
        <v>1296</v>
      </c>
      <c r="E690" s="38" t="s">
        <v>1325</v>
      </c>
      <c r="F690" s="12">
        <f>COUNTIF(E:E,E690)</f>
        <v>120</v>
      </c>
      <c r="G690" s="12"/>
      <c r="H690" s="19"/>
      <c r="I690" s="19" t="s">
        <v>1378</v>
      </c>
      <c r="J690" s="12" t="s">
        <v>1394</v>
      </c>
      <c r="K690" s="12"/>
      <c r="L690" s="20">
        <v>80560</v>
      </c>
      <c r="M690" s="12" t="str">
        <f t="shared" si="19"/>
        <v>80</v>
      </c>
      <c r="N690" s="12">
        <f>COUNTIF(M:M,M690)</f>
        <v>2</v>
      </c>
      <c r="O690" s="12" t="s">
        <v>66</v>
      </c>
      <c r="P690" s="12">
        <f>COUNTIF(O:O,O690)</f>
        <v>830</v>
      </c>
      <c r="Q690" s="12" t="s">
        <v>66</v>
      </c>
      <c r="R690" s="2">
        <f>COUNTIF(Q:Q,Q690)</f>
        <v>1172</v>
      </c>
      <c r="S690" s="12" t="s">
        <v>1395</v>
      </c>
      <c r="T690" s="12" t="s">
        <v>68</v>
      </c>
      <c r="U690" s="12" t="s">
        <v>66</v>
      </c>
      <c r="V690" s="12">
        <f>COUNTIF(U:U,U690)</f>
        <v>1301</v>
      </c>
      <c r="W690" s="35" t="s">
        <v>1240</v>
      </c>
      <c r="X690" s="2">
        <f>COUNTIF(W:W,W690)</f>
        <v>467</v>
      </c>
      <c r="AA690" s="14"/>
      <c r="AB690" s="14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5"/>
      <c r="AV690" s="39"/>
      <c r="AW690" s="37"/>
      <c r="BE690" s="16" t="s">
        <v>62</v>
      </c>
      <c r="BF690" s="2">
        <f>COUNTIF(BE:BE,BE690)</f>
        <v>120</v>
      </c>
      <c r="BG690" s="12">
        <v>80</v>
      </c>
      <c r="BH690" s="2">
        <f>COUNTIF(BG:BG,BG690)</f>
        <v>1</v>
      </c>
      <c r="BI690" s="2" t="s">
        <v>66</v>
      </c>
      <c r="BJ690" s="2">
        <f>COUNTIF(BI:BI,BI690)</f>
        <v>104</v>
      </c>
    </row>
    <row r="691" spans="1:62" ht="20.100000000000001" customHeight="1" x14ac:dyDescent="0.2">
      <c r="A691" s="12">
        <v>690</v>
      </c>
      <c r="B691" s="12" t="s">
        <v>1396</v>
      </c>
      <c r="C691" s="12" t="s">
        <v>62</v>
      </c>
      <c r="D691" s="12">
        <f>COUNTIF(C:C,C691)</f>
        <v>1296</v>
      </c>
      <c r="E691" s="38" t="s">
        <v>1325</v>
      </c>
      <c r="F691" s="12">
        <f>COUNTIF(E:E,E691)</f>
        <v>120</v>
      </c>
      <c r="G691" s="12"/>
      <c r="H691" s="19"/>
      <c r="I691" s="19" t="s">
        <v>1378</v>
      </c>
      <c r="J691" s="12" t="s">
        <v>1397</v>
      </c>
      <c r="K691" s="12"/>
      <c r="L691" s="20">
        <v>91240</v>
      </c>
      <c r="M691" s="12" t="str">
        <f t="shared" si="19"/>
        <v>91</v>
      </c>
      <c r="N691" s="12">
        <f>COUNTIF(M:M,M691)</f>
        <v>47</v>
      </c>
      <c r="O691" s="12" t="s">
        <v>65</v>
      </c>
      <c r="P691" s="12">
        <f>COUNTIF(O:O,O691)</f>
        <v>475</v>
      </c>
      <c r="Q691" s="12" t="s">
        <v>66</v>
      </c>
      <c r="R691" s="2">
        <f>COUNTIF(Q:Q,Q691)</f>
        <v>1172</v>
      </c>
      <c r="S691" s="12" t="s">
        <v>1398</v>
      </c>
      <c r="T691" s="12" t="s">
        <v>68</v>
      </c>
      <c r="U691" s="12" t="s">
        <v>66</v>
      </c>
      <c r="V691" s="12">
        <f>COUNTIF(U:U,U691)</f>
        <v>1301</v>
      </c>
      <c r="W691" s="35" t="s">
        <v>1240</v>
      </c>
      <c r="X691" s="2">
        <f>COUNTIF(W:W,W691)</f>
        <v>467</v>
      </c>
      <c r="AA691" s="14"/>
      <c r="AB691" s="14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5"/>
      <c r="AV691" s="39"/>
      <c r="AW691" s="37"/>
      <c r="BE691" s="16" t="s">
        <v>62</v>
      </c>
      <c r="BF691" s="2">
        <f>COUNTIF(BE:BE,BE691)</f>
        <v>120</v>
      </c>
      <c r="BG691" s="12">
        <v>91</v>
      </c>
      <c r="BH691" s="2">
        <f>COUNTIF(BG:BG,BG691)</f>
        <v>8</v>
      </c>
      <c r="BI691" s="2" t="s">
        <v>65</v>
      </c>
      <c r="BJ691" s="2">
        <f>COUNTIF(BI:BI,BI691)</f>
        <v>16</v>
      </c>
    </row>
    <row r="692" spans="1:62" ht="20.100000000000001" customHeight="1" x14ac:dyDescent="0.2">
      <c r="A692" s="12">
        <v>691</v>
      </c>
      <c r="B692" s="12" t="s">
        <v>1399</v>
      </c>
      <c r="C692" s="12" t="s">
        <v>62</v>
      </c>
      <c r="D692" s="12">
        <f>COUNTIF(C:C,C692)</f>
        <v>1296</v>
      </c>
      <c r="E692" s="38" t="s">
        <v>1325</v>
      </c>
      <c r="F692" s="12">
        <f>COUNTIF(E:E,E692)</f>
        <v>120</v>
      </c>
      <c r="G692" s="12"/>
      <c r="H692" s="19"/>
      <c r="I692" s="19" t="s">
        <v>1378</v>
      </c>
      <c r="J692" s="12" t="s">
        <v>1400</v>
      </c>
      <c r="K692" s="12"/>
      <c r="L692" s="20">
        <v>8200</v>
      </c>
      <c r="M692" s="12" t="str">
        <f t="shared" si="19"/>
        <v>82</v>
      </c>
      <c r="N692" s="12">
        <f>COUNTIF(M:M,M692)</f>
        <v>6</v>
      </c>
      <c r="O692" s="12" t="s">
        <v>66</v>
      </c>
      <c r="P692" s="12">
        <f>COUNTIF(O:O,O692)</f>
        <v>830</v>
      </c>
      <c r="Q692" s="12" t="s">
        <v>66</v>
      </c>
      <c r="R692" s="2">
        <f>COUNTIF(Q:Q,Q692)</f>
        <v>1172</v>
      </c>
      <c r="S692" s="12" t="s">
        <v>497</v>
      </c>
      <c r="T692" s="12" t="s">
        <v>68</v>
      </c>
      <c r="U692" s="12" t="s">
        <v>66</v>
      </c>
      <c r="V692" s="12">
        <f>COUNTIF(U:U,U692)</f>
        <v>1301</v>
      </c>
      <c r="W692" s="35" t="s">
        <v>1240</v>
      </c>
      <c r="X692" s="2">
        <f>COUNTIF(W:W,W692)</f>
        <v>467</v>
      </c>
      <c r="AA692" s="14"/>
      <c r="AB692" s="14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5"/>
      <c r="AV692" s="39"/>
      <c r="AW692" s="37"/>
      <c r="BE692" s="16" t="s">
        <v>62</v>
      </c>
      <c r="BF692" s="2">
        <f>COUNTIF(BE:BE,BE692)</f>
        <v>120</v>
      </c>
      <c r="BG692" s="12">
        <v>8</v>
      </c>
      <c r="BH692" s="2">
        <f>COUNTIF(BG:BG,BG692)</f>
        <v>2</v>
      </c>
      <c r="BI692" s="2" t="s">
        <v>66</v>
      </c>
      <c r="BJ692" s="2">
        <f>COUNTIF(BI:BI,BI692)</f>
        <v>104</v>
      </c>
    </row>
    <row r="693" spans="1:62" ht="20.100000000000001" customHeight="1" x14ac:dyDescent="0.2">
      <c r="A693" s="12">
        <v>692</v>
      </c>
      <c r="B693" s="12" t="s">
        <v>1401</v>
      </c>
      <c r="C693" s="12" t="s">
        <v>62</v>
      </c>
      <c r="D693" s="12">
        <f>COUNTIF(C:C,C693)</f>
        <v>1296</v>
      </c>
      <c r="E693" s="38" t="s">
        <v>1325</v>
      </c>
      <c r="F693" s="12">
        <f>COUNTIF(E:E,E693)</f>
        <v>120</v>
      </c>
      <c r="G693" s="12"/>
      <c r="H693" s="19"/>
      <c r="I693" s="19" t="s">
        <v>1378</v>
      </c>
      <c r="J693" s="12" t="s">
        <v>1336</v>
      </c>
      <c r="K693" s="12"/>
      <c r="L693" s="20">
        <v>91600</v>
      </c>
      <c r="M693" s="12" t="str">
        <f t="shared" si="19"/>
        <v>91</v>
      </c>
      <c r="N693" s="12">
        <f>COUNTIF(M:M,M693)</f>
        <v>47</v>
      </c>
      <c r="O693" s="12" t="s">
        <v>65</v>
      </c>
      <c r="P693" s="12">
        <f>COUNTIF(O:O,O693)</f>
        <v>475</v>
      </c>
      <c r="Q693" s="12" t="s">
        <v>66</v>
      </c>
      <c r="R693" s="2">
        <f>COUNTIF(Q:Q,Q693)</f>
        <v>1172</v>
      </c>
      <c r="S693" s="12" t="s">
        <v>776</v>
      </c>
      <c r="T693" s="12" t="s">
        <v>68</v>
      </c>
      <c r="U693" s="12" t="s">
        <v>66</v>
      </c>
      <c r="V693" s="12">
        <f>COUNTIF(U:U,U693)</f>
        <v>1301</v>
      </c>
      <c r="W693" s="35" t="s">
        <v>1240</v>
      </c>
      <c r="X693" s="2">
        <f>COUNTIF(W:W,W693)</f>
        <v>467</v>
      </c>
      <c r="AA693" s="14"/>
      <c r="AB693" s="14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5"/>
      <c r="AV693" s="39"/>
      <c r="AW693" s="37"/>
      <c r="BE693" s="16" t="s">
        <v>62</v>
      </c>
      <c r="BF693" s="2">
        <f>COUNTIF(BE:BE,BE693)</f>
        <v>120</v>
      </c>
      <c r="BG693" s="12">
        <v>91</v>
      </c>
      <c r="BH693" s="2">
        <f>COUNTIF(BG:BG,BG693)</f>
        <v>8</v>
      </c>
      <c r="BI693" s="2" t="s">
        <v>65</v>
      </c>
      <c r="BJ693" s="2">
        <f>COUNTIF(BI:BI,BI693)</f>
        <v>16</v>
      </c>
    </row>
    <row r="694" spans="1:62" ht="20.100000000000001" customHeight="1" x14ac:dyDescent="0.2">
      <c r="A694" s="12">
        <v>693</v>
      </c>
      <c r="B694" s="12" t="s">
        <v>1402</v>
      </c>
      <c r="C694" s="12" t="s">
        <v>62</v>
      </c>
      <c r="D694" s="12">
        <f>COUNTIF(C:C,C694)</f>
        <v>1296</v>
      </c>
      <c r="E694" s="38" t="s">
        <v>1325</v>
      </c>
      <c r="F694" s="12">
        <f>COUNTIF(E:E,E694)</f>
        <v>120</v>
      </c>
      <c r="G694" s="12"/>
      <c r="H694" s="19"/>
      <c r="I694" s="19" t="s">
        <v>1378</v>
      </c>
      <c r="J694" s="12" t="s">
        <v>1403</v>
      </c>
      <c r="K694" s="12"/>
      <c r="L694" s="20">
        <v>78250</v>
      </c>
      <c r="M694" s="12" t="str">
        <f t="shared" si="19"/>
        <v>78</v>
      </c>
      <c r="N694" s="12">
        <f>COUNTIF(M:M,M694)</f>
        <v>73</v>
      </c>
      <c r="O694" s="12" t="s">
        <v>65</v>
      </c>
      <c r="P694" s="12">
        <f>COUNTIF(O:O,O694)</f>
        <v>475</v>
      </c>
      <c r="Q694" s="12" t="s">
        <v>66</v>
      </c>
      <c r="R694" s="2">
        <f>COUNTIF(Q:Q,Q694)</f>
        <v>1172</v>
      </c>
      <c r="S694" s="12" t="s">
        <v>1404</v>
      </c>
      <c r="T694" s="12" t="s">
        <v>68</v>
      </c>
      <c r="U694" s="12" t="s">
        <v>66</v>
      </c>
      <c r="V694" s="12">
        <f>COUNTIF(U:U,U694)</f>
        <v>1301</v>
      </c>
      <c r="W694" s="35" t="s">
        <v>1240</v>
      </c>
      <c r="X694" s="2">
        <f>COUNTIF(W:W,W694)</f>
        <v>467</v>
      </c>
      <c r="AA694" s="14"/>
      <c r="AB694" s="14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5"/>
      <c r="AV694" s="39"/>
      <c r="AW694" s="37"/>
      <c r="BE694" s="16" t="s">
        <v>62</v>
      </c>
      <c r="BF694" s="2">
        <f>COUNTIF(BE:BE,BE694)</f>
        <v>120</v>
      </c>
      <c r="BG694" s="12">
        <v>78</v>
      </c>
      <c r="BH694" s="2">
        <f>COUNTIF(BG:BG,BG694)</f>
        <v>4</v>
      </c>
      <c r="BI694" s="2" t="s">
        <v>65</v>
      </c>
      <c r="BJ694" s="2">
        <f>COUNTIF(BI:BI,BI694)</f>
        <v>16</v>
      </c>
    </row>
    <row r="695" spans="1:62" ht="20.100000000000001" customHeight="1" x14ac:dyDescent="0.2">
      <c r="A695" s="12">
        <v>694</v>
      </c>
      <c r="B695" s="12" t="s">
        <v>1405</v>
      </c>
      <c r="C695" s="12" t="s">
        <v>62</v>
      </c>
      <c r="D695" s="12">
        <f>COUNTIF(C:C,C695)</f>
        <v>1296</v>
      </c>
      <c r="E695" s="38" t="s">
        <v>1325</v>
      </c>
      <c r="F695" s="12">
        <f>COUNTIF(E:E,E695)</f>
        <v>120</v>
      </c>
      <c r="G695" s="12"/>
      <c r="H695" s="19"/>
      <c r="I695" s="19" t="s">
        <v>1378</v>
      </c>
      <c r="J695" s="12" t="s">
        <v>1406</v>
      </c>
      <c r="K695" s="12"/>
      <c r="L695" s="20">
        <v>59110</v>
      </c>
      <c r="M695" s="12" t="str">
        <f t="shared" si="19"/>
        <v>59</v>
      </c>
      <c r="N695" s="12">
        <f>COUNTIF(M:M,M695)</f>
        <v>24</v>
      </c>
      <c r="O695" s="12" t="s">
        <v>66</v>
      </c>
      <c r="P695" s="12">
        <f>COUNTIF(O:O,O695)</f>
        <v>830</v>
      </c>
      <c r="Q695" s="12" t="s">
        <v>66</v>
      </c>
      <c r="R695" s="2">
        <f>COUNTIF(Q:Q,Q695)</f>
        <v>1172</v>
      </c>
      <c r="S695" s="12" t="s">
        <v>143</v>
      </c>
      <c r="T695" s="12" t="s">
        <v>68</v>
      </c>
      <c r="U695" s="12" t="s">
        <v>66</v>
      </c>
      <c r="V695" s="12">
        <f>COUNTIF(U:U,U695)</f>
        <v>1301</v>
      </c>
      <c r="W695" s="35" t="s">
        <v>1240</v>
      </c>
      <c r="X695" s="2">
        <f>COUNTIF(W:W,W695)</f>
        <v>467</v>
      </c>
      <c r="AA695" s="14"/>
      <c r="AB695" s="14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5"/>
      <c r="AV695" s="39"/>
      <c r="AW695" s="37"/>
      <c r="BE695" s="16" t="s">
        <v>62</v>
      </c>
      <c r="BF695" s="2">
        <f>COUNTIF(BE:BE,BE695)</f>
        <v>120</v>
      </c>
      <c r="BG695" s="12">
        <v>59</v>
      </c>
      <c r="BH695" s="2">
        <f>COUNTIF(BG:BG,BG695)</f>
        <v>6</v>
      </c>
      <c r="BI695" s="2" t="s">
        <v>66</v>
      </c>
      <c r="BJ695" s="2">
        <f>COUNTIF(BI:BI,BI695)</f>
        <v>104</v>
      </c>
    </row>
    <row r="696" spans="1:62" ht="20.100000000000001" customHeight="1" x14ac:dyDescent="0.2">
      <c r="A696" s="12">
        <v>695</v>
      </c>
      <c r="B696" s="12" t="s">
        <v>1407</v>
      </c>
      <c r="C696" s="12" t="s">
        <v>62</v>
      </c>
      <c r="D696" s="12">
        <f>COUNTIF(C:C,C696)</f>
        <v>1296</v>
      </c>
      <c r="E696" s="38" t="s">
        <v>1325</v>
      </c>
      <c r="F696" s="12">
        <f>COUNTIF(E:E,E696)</f>
        <v>120</v>
      </c>
      <c r="G696" s="12"/>
      <c r="H696" s="19"/>
      <c r="I696" s="19" t="s">
        <v>1378</v>
      </c>
      <c r="J696" s="12" t="s">
        <v>1408</v>
      </c>
      <c r="K696" s="12"/>
      <c r="L696" s="20">
        <v>29850</v>
      </c>
      <c r="M696" s="12" t="str">
        <f t="shared" si="19"/>
        <v>29</v>
      </c>
      <c r="N696" s="12">
        <f>COUNTIF(M:M,M696)</f>
        <v>14</v>
      </c>
      <c r="O696" s="12" t="s">
        <v>66</v>
      </c>
      <c r="P696" s="12">
        <f>COUNTIF(O:O,O696)</f>
        <v>830</v>
      </c>
      <c r="Q696" s="12" t="s">
        <v>66</v>
      </c>
      <c r="R696" s="2">
        <f>COUNTIF(Q:Q,Q696)</f>
        <v>1172</v>
      </c>
      <c r="S696" s="12" t="s">
        <v>1409</v>
      </c>
      <c r="T696" s="12" t="s">
        <v>68</v>
      </c>
      <c r="U696" s="12" t="s">
        <v>66</v>
      </c>
      <c r="V696" s="12">
        <f>COUNTIF(U:U,U696)</f>
        <v>1301</v>
      </c>
      <c r="W696" s="35" t="s">
        <v>1240</v>
      </c>
      <c r="X696" s="2">
        <f>COUNTIF(W:W,W696)</f>
        <v>467</v>
      </c>
      <c r="AA696" s="14"/>
      <c r="AB696" s="14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5"/>
      <c r="AV696" s="39"/>
      <c r="AW696" s="37"/>
      <c r="BE696" s="16" t="s">
        <v>62</v>
      </c>
      <c r="BF696" s="2">
        <f>COUNTIF(BE:BE,BE696)</f>
        <v>120</v>
      </c>
      <c r="BG696" s="12">
        <v>29</v>
      </c>
      <c r="BH696" s="2">
        <f>COUNTIF(BG:BG,BG696)</f>
        <v>3</v>
      </c>
      <c r="BI696" s="2" t="s">
        <v>66</v>
      </c>
      <c r="BJ696" s="2">
        <f>COUNTIF(BI:BI,BI696)</f>
        <v>104</v>
      </c>
    </row>
    <row r="697" spans="1:62" ht="20.100000000000001" customHeight="1" x14ac:dyDescent="0.2">
      <c r="A697" s="12">
        <v>696</v>
      </c>
      <c r="B697" s="12" t="s">
        <v>1410</v>
      </c>
      <c r="C697" s="12" t="s">
        <v>62</v>
      </c>
      <c r="D697" s="12">
        <f>COUNTIF(C:C,C697)</f>
        <v>1296</v>
      </c>
      <c r="E697" s="38" t="s">
        <v>1325</v>
      </c>
      <c r="F697" s="12">
        <f>COUNTIF(E:E,E697)</f>
        <v>120</v>
      </c>
      <c r="G697" s="12"/>
      <c r="H697" s="19"/>
      <c r="I697" s="19" t="s">
        <v>1378</v>
      </c>
      <c r="J697" s="12" t="s">
        <v>1411</v>
      </c>
      <c r="K697" s="12"/>
      <c r="L697" s="20">
        <v>5000</v>
      </c>
      <c r="M697" s="12" t="str">
        <f t="shared" si="19"/>
        <v>50</v>
      </c>
      <c r="N697" s="12">
        <f>COUNTIF(M:M,M697)</f>
        <v>5</v>
      </c>
      <c r="O697" s="12" t="s">
        <v>66</v>
      </c>
      <c r="P697" s="12">
        <f>COUNTIF(O:O,O697)</f>
        <v>830</v>
      </c>
      <c r="Q697" s="12" t="s">
        <v>66</v>
      </c>
      <c r="R697" s="2">
        <f>COUNTIF(Q:Q,Q697)</f>
        <v>1172</v>
      </c>
      <c r="S697" s="12" t="s">
        <v>1412</v>
      </c>
      <c r="T697" s="12" t="s">
        <v>68</v>
      </c>
      <c r="U697" s="12" t="s">
        <v>66</v>
      </c>
      <c r="V697" s="12">
        <f>COUNTIF(U:U,U697)</f>
        <v>1301</v>
      </c>
      <c r="W697" s="35" t="s">
        <v>1240</v>
      </c>
      <c r="X697" s="2">
        <f>COUNTIF(W:W,W697)</f>
        <v>467</v>
      </c>
      <c r="AA697" s="14"/>
      <c r="AB697" s="14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5"/>
      <c r="AV697" s="39"/>
      <c r="AW697" s="37"/>
      <c r="BE697" s="16" t="s">
        <v>62</v>
      </c>
      <c r="BF697" s="2">
        <f>COUNTIF(BE:BE,BE697)</f>
        <v>120</v>
      </c>
      <c r="BG697" s="12">
        <v>5</v>
      </c>
      <c r="BH697" s="2">
        <f>COUNTIF(BG:BG,BG697)</f>
        <v>1</v>
      </c>
      <c r="BI697" s="2" t="s">
        <v>66</v>
      </c>
      <c r="BJ697" s="2">
        <f>COUNTIF(BI:BI,BI697)</f>
        <v>104</v>
      </c>
    </row>
    <row r="698" spans="1:62" ht="20.100000000000001" customHeight="1" x14ac:dyDescent="0.2">
      <c r="A698" s="12">
        <v>697</v>
      </c>
      <c r="B698" s="12" t="s">
        <v>1413</v>
      </c>
      <c r="C698" s="12" t="s">
        <v>62</v>
      </c>
      <c r="D698" s="12">
        <f>COUNTIF(C:C,C698)</f>
        <v>1296</v>
      </c>
      <c r="E698" s="38" t="s">
        <v>1325</v>
      </c>
      <c r="F698" s="12">
        <f>COUNTIF(E:E,E698)</f>
        <v>120</v>
      </c>
      <c r="G698" s="12"/>
      <c r="H698" s="19"/>
      <c r="I698" s="19" t="s">
        <v>1414</v>
      </c>
      <c r="J698" s="12" t="s">
        <v>1415</v>
      </c>
      <c r="K698" s="12"/>
      <c r="L698" s="20">
        <v>44115</v>
      </c>
      <c r="M698" s="12" t="str">
        <f t="shared" si="19"/>
        <v>44</v>
      </c>
      <c r="N698" s="12">
        <f>COUNTIF(M:M,M698)</f>
        <v>16</v>
      </c>
      <c r="O698" s="12" t="s">
        <v>66</v>
      </c>
      <c r="P698" s="12">
        <f>COUNTIF(O:O,O698)</f>
        <v>830</v>
      </c>
      <c r="Q698" s="12" t="s">
        <v>66</v>
      </c>
      <c r="R698" s="2">
        <f>COUNTIF(Q:Q,Q698)</f>
        <v>1172</v>
      </c>
      <c r="S698" s="12" t="s">
        <v>1416</v>
      </c>
      <c r="T698" s="12" t="s">
        <v>68</v>
      </c>
      <c r="U698" s="12" t="s">
        <v>66</v>
      </c>
      <c r="V698" s="12">
        <f>COUNTIF(U:U,U698)</f>
        <v>1301</v>
      </c>
      <c r="W698" s="35" t="s">
        <v>1240</v>
      </c>
      <c r="X698" s="2">
        <f>COUNTIF(W:W,W698)</f>
        <v>467</v>
      </c>
      <c r="AA698" s="14"/>
      <c r="AB698" s="14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5"/>
      <c r="AV698" s="39"/>
      <c r="AW698" s="37"/>
      <c r="BE698" s="16" t="s">
        <v>62</v>
      </c>
      <c r="BF698" s="2">
        <f>COUNTIF(BE:BE,BE698)</f>
        <v>120</v>
      </c>
      <c r="BG698" s="12">
        <v>44</v>
      </c>
      <c r="BH698" s="2">
        <f>COUNTIF(BG:BG,BG698)</f>
        <v>3</v>
      </c>
      <c r="BI698" s="2" t="s">
        <v>66</v>
      </c>
      <c r="BJ698" s="2">
        <f>COUNTIF(BI:BI,BI698)</f>
        <v>104</v>
      </c>
    </row>
    <row r="699" spans="1:62" ht="20.100000000000001" customHeight="1" x14ac:dyDescent="0.2">
      <c r="A699" s="12">
        <v>698</v>
      </c>
      <c r="B699" s="12" t="s">
        <v>1417</v>
      </c>
      <c r="C699" s="12" t="s">
        <v>62</v>
      </c>
      <c r="D699" s="12">
        <f>COUNTIF(C:C,C699)</f>
        <v>1296</v>
      </c>
      <c r="E699" s="38" t="s">
        <v>1325</v>
      </c>
      <c r="F699" s="12">
        <f>COUNTIF(E:E,E699)</f>
        <v>120</v>
      </c>
      <c r="G699" s="12"/>
      <c r="H699" s="19"/>
      <c r="I699" s="19" t="s">
        <v>1414</v>
      </c>
      <c r="J699" s="12" t="s">
        <v>1418</v>
      </c>
      <c r="K699" s="12"/>
      <c r="L699" s="20">
        <v>69007</v>
      </c>
      <c r="M699" s="12" t="str">
        <f t="shared" si="19"/>
        <v>69</v>
      </c>
      <c r="N699" s="12">
        <f>COUNTIF(M:M,M699)</f>
        <v>56</v>
      </c>
      <c r="O699" s="12" t="s">
        <v>66</v>
      </c>
      <c r="P699" s="12">
        <f>COUNTIF(O:O,O699)</f>
        <v>830</v>
      </c>
      <c r="Q699" s="12" t="s">
        <v>66</v>
      </c>
      <c r="R699" s="2">
        <f>COUNTIF(Q:Q,Q699)</f>
        <v>1172</v>
      </c>
      <c r="S699" s="12" t="s">
        <v>253</v>
      </c>
      <c r="T699" s="12" t="s">
        <v>68</v>
      </c>
      <c r="U699" s="12" t="s">
        <v>66</v>
      </c>
      <c r="V699" s="12">
        <f>COUNTIF(U:U,U699)</f>
        <v>1301</v>
      </c>
      <c r="W699" s="35" t="s">
        <v>1240</v>
      </c>
      <c r="X699" s="2">
        <f>COUNTIF(W:W,W699)</f>
        <v>467</v>
      </c>
      <c r="AA699" s="14"/>
      <c r="AB699" s="14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5"/>
      <c r="AV699" s="39"/>
      <c r="AW699" s="37"/>
      <c r="BE699" s="16" t="s">
        <v>62</v>
      </c>
      <c r="BF699" s="2">
        <f>COUNTIF(BE:BE,BE699)</f>
        <v>120</v>
      </c>
      <c r="BG699" s="12">
        <v>69</v>
      </c>
      <c r="BH699" s="2">
        <f>COUNTIF(BG:BG,BG699)</f>
        <v>16</v>
      </c>
      <c r="BI699" s="2" t="s">
        <v>66</v>
      </c>
      <c r="BJ699" s="2">
        <f>COUNTIF(BI:BI,BI699)</f>
        <v>104</v>
      </c>
    </row>
    <row r="700" spans="1:62" ht="20.100000000000001" customHeight="1" x14ac:dyDescent="0.2">
      <c r="A700" s="12">
        <v>699</v>
      </c>
      <c r="B700" s="12" t="s">
        <v>1419</v>
      </c>
      <c r="C700" s="12" t="s">
        <v>62</v>
      </c>
      <c r="D700" s="12">
        <f>COUNTIF(C:C,C700)</f>
        <v>1296</v>
      </c>
      <c r="E700" s="38" t="s">
        <v>1325</v>
      </c>
      <c r="F700" s="12">
        <f>COUNTIF(E:E,E700)</f>
        <v>120</v>
      </c>
      <c r="G700" s="12"/>
      <c r="H700" s="19"/>
      <c r="I700" s="19" t="s">
        <v>1414</v>
      </c>
      <c r="J700" s="12" t="s">
        <v>1226</v>
      </c>
      <c r="K700" s="12"/>
      <c r="L700" s="20">
        <v>59310</v>
      </c>
      <c r="M700" s="12" t="str">
        <f t="shared" si="19"/>
        <v>59</v>
      </c>
      <c r="N700" s="12">
        <f>COUNTIF(M:M,M700)</f>
        <v>24</v>
      </c>
      <c r="O700" s="12" t="s">
        <v>66</v>
      </c>
      <c r="P700" s="12">
        <f>COUNTIF(O:O,O700)</f>
        <v>830</v>
      </c>
      <c r="Q700" s="12" t="s">
        <v>66</v>
      </c>
      <c r="R700" s="2">
        <f>COUNTIF(Q:Q,Q700)</f>
        <v>1172</v>
      </c>
      <c r="S700" s="12" t="s">
        <v>203</v>
      </c>
      <c r="T700" s="12" t="s">
        <v>68</v>
      </c>
      <c r="U700" s="12" t="s">
        <v>66</v>
      </c>
      <c r="V700" s="12">
        <f>COUNTIF(U:U,U700)</f>
        <v>1301</v>
      </c>
      <c r="W700" s="35" t="s">
        <v>1240</v>
      </c>
      <c r="X700" s="2">
        <f>COUNTIF(W:W,W700)</f>
        <v>467</v>
      </c>
      <c r="AA700" s="14"/>
      <c r="AB700" s="14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5"/>
      <c r="AV700" s="39"/>
      <c r="AW700" s="37"/>
      <c r="BE700" s="16" t="s">
        <v>62</v>
      </c>
      <c r="BF700" s="2">
        <f>COUNTIF(BE:BE,BE700)</f>
        <v>120</v>
      </c>
      <c r="BG700" s="12">
        <v>59</v>
      </c>
      <c r="BH700" s="2">
        <f>COUNTIF(BG:BG,BG700)</f>
        <v>6</v>
      </c>
      <c r="BI700" s="2" t="s">
        <v>66</v>
      </c>
      <c r="BJ700" s="2">
        <f>COUNTIF(BI:BI,BI700)</f>
        <v>104</v>
      </c>
    </row>
    <row r="701" spans="1:62" ht="20.100000000000001" customHeight="1" x14ac:dyDescent="0.2">
      <c r="A701" s="12">
        <v>700</v>
      </c>
      <c r="B701" s="12" t="s">
        <v>1420</v>
      </c>
      <c r="C701" s="12" t="s">
        <v>62</v>
      </c>
      <c r="D701" s="12">
        <f>COUNTIF(C:C,C701)</f>
        <v>1296</v>
      </c>
      <c r="E701" s="38" t="s">
        <v>1325</v>
      </c>
      <c r="F701" s="12">
        <f>COUNTIF(E:E,E701)</f>
        <v>120</v>
      </c>
      <c r="G701" s="12"/>
      <c r="H701" s="19"/>
      <c r="I701" s="19" t="s">
        <v>1414</v>
      </c>
      <c r="J701" s="12" t="s">
        <v>1421</v>
      </c>
      <c r="K701" s="12"/>
      <c r="L701" s="20">
        <v>37380</v>
      </c>
      <c r="M701" s="12" t="str">
        <f t="shared" si="19"/>
        <v>37</v>
      </c>
      <c r="N701" s="12">
        <f>COUNTIF(M:M,M701)</f>
        <v>15</v>
      </c>
      <c r="O701" s="12" t="s">
        <v>66</v>
      </c>
      <c r="P701" s="12">
        <f>COUNTIF(O:O,O701)</f>
        <v>830</v>
      </c>
      <c r="Q701" s="12" t="s">
        <v>66</v>
      </c>
      <c r="R701" s="2">
        <f>COUNTIF(Q:Q,Q701)</f>
        <v>1172</v>
      </c>
      <c r="S701" s="12" t="s">
        <v>1422</v>
      </c>
      <c r="T701" s="12" t="s">
        <v>68</v>
      </c>
      <c r="U701" s="12" t="s">
        <v>66</v>
      </c>
      <c r="V701" s="12">
        <f>COUNTIF(U:U,U701)</f>
        <v>1301</v>
      </c>
      <c r="W701" s="35" t="s">
        <v>1240</v>
      </c>
      <c r="X701" s="2">
        <f>COUNTIF(W:W,W701)</f>
        <v>467</v>
      </c>
      <c r="AA701" s="14"/>
      <c r="AB701" s="14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5"/>
      <c r="AV701" s="39"/>
      <c r="AW701" s="37"/>
      <c r="BE701" s="16" t="s">
        <v>62</v>
      </c>
      <c r="BF701" s="2">
        <f>COUNTIF(BE:BE,BE701)</f>
        <v>120</v>
      </c>
      <c r="BG701" s="12">
        <v>37</v>
      </c>
      <c r="BH701" s="2">
        <f>COUNTIF(BG:BG,BG701)</f>
        <v>2</v>
      </c>
      <c r="BI701" s="2" t="s">
        <v>66</v>
      </c>
      <c r="BJ701" s="2">
        <f>COUNTIF(BI:BI,BI701)</f>
        <v>104</v>
      </c>
    </row>
    <row r="702" spans="1:62" ht="20.100000000000001" customHeight="1" x14ac:dyDescent="0.2">
      <c r="A702" s="12">
        <v>701</v>
      </c>
      <c r="B702" s="12" t="s">
        <v>1423</v>
      </c>
      <c r="C702" s="12" t="s">
        <v>62</v>
      </c>
      <c r="D702" s="12">
        <f>COUNTIF(C:C,C702)</f>
        <v>1296</v>
      </c>
      <c r="E702" s="38" t="s">
        <v>1325</v>
      </c>
      <c r="F702" s="12">
        <f>COUNTIF(E:E,E702)</f>
        <v>120</v>
      </c>
      <c r="G702" s="12"/>
      <c r="H702" s="19"/>
      <c r="I702" s="19" t="s">
        <v>1414</v>
      </c>
      <c r="J702" s="12" t="s">
        <v>1424</v>
      </c>
      <c r="K702" s="12"/>
      <c r="L702" s="20">
        <v>17000</v>
      </c>
      <c r="M702" s="12" t="str">
        <f t="shared" si="19"/>
        <v>17</v>
      </c>
      <c r="N702" s="12">
        <f>COUNTIF(M:M,M702)</f>
        <v>28</v>
      </c>
      <c r="O702" s="12" t="s">
        <v>66</v>
      </c>
      <c r="P702" s="12">
        <f>COUNTIF(O:O,O702)</f>
        <v>830</v>
      </c>
      <c r="Q702" s="12" t="s">
        <v>66</v>
      </c>
      <c r="R702" s="2">
        <f>COUNTIF(Q:Q,Q702)</f>
        <v>1172</v>
      </c>
      <c r="S702" s="12" t="s">
        <v>359</v>
      </c>
      <c r="T702" s="12" t="s">
        <v>68</v>
      </c>
      <c r="U702" s="12" t="s">
        <v>66</v>
      </c>
      <c r="V702" s="12">
        <f>COUNTIF(U:U,U702)</f>
        <v>1301</v>
      </c>
      <c r="W702" s="35" t="s">
        <v>1240</v>
      </c>
      <c r="X702" s="2">
        <f>COUNTIF(W:W,W702)</f>
        <v>467</v>
      </c>
      <c r="AA702" s="14"/>
      <c r="AB702" s="14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5"/>
      <c r="AV702" s="39"/>
      <c r="AW702" s="37"/>
      <c r="BE702" s="16" t="s">
        <v>62</v>
      </c>
      <c r="BF702" s="2">
        <f>COUNTIF(BE:BE,BE702)</f>
        <v>120</v>
      </c>
      <c r="BG702" s="12">
        <v>17</v>
      </c>
      <c r="BH702" s="2">
        <f>COUNTIF(BG:BG,BG702)</f>
        <v>2</v>
      </c>
      <c r="BI702" s="2" t="s">
        <v>66</v>
      </c>
      <c r="BJ702" s="2">
        <f>COUNTIF(BI:BI,BI702)</f>
        <v>104</v>
      </c>
    </row>
    <row r="703" spans="1:62" ht="20.100000000000001" customHeight="1" x14ac:dyDescent="0.2">
      <c r="A703" s="12">
        <v>702</v>
      </c>
      <c r="B703" s="12" t="s">
        <v>1425</v>
      </c>
      <c r="C703" s="12" t="s">
        <v>62</v>
      </c>
      <c r="D703" s="12">
        <f>COUNTIF(C:C,C703)</f>
        <v>1296</v>
      </c>
      <c r="E703" s="38" t="s">
        <v>1325</v>
      </c>
      <c r="F703" s="12">
        <f>COUNTIF(E:E,E703)</f>
        <v>120</v>
      </c>
      <c r="G703" s="12"/>
      <c r="H703" s="19"/>
      <c r="I703" s="19" t="s">
        <v>1414</v>
      </c>
      <c r="J703" s="12" t="s">
        <v>1426</v>
      </c>
      <c r="K703" s="12"/>
      <c r="L703" s="20">
        <v>35137</v>
      </c>
      <c r="M703" s="12" t="str">
        <f t="shared" si="19"/>
        <v>35</v>
      </c>
      <c r="N703" s="12">
        <f>COUNTIF(M:M,M703)</f>
        <v>10</v>
      </c>
      <c r="O703" s="12" t="s">
        <v>66</v>
      </c>
      <c r="P703" s="12">
        <f>COUNTIF(O:O,O703)</f>
        <v>830</v>
      </c>
      <c r="Q703" s="12" t="s">
        <v>66</v>
      </c>
      <c r="R703" s="2">
        <f>COUNTIF(Q:Q,Q703)</f>
        <v>1172</v>
      </c>
      <c r="S703" s="12" t="s">
        <v>1427</v>
      </c>
      <c r="T703" s="12" t="s">
        <v>68</v>
      </c>
      <c r="U703" s="12" t="s">
        <v>66</v>
      </c>
      <c r="V703" s="12">
        <f>COUNTIF(U:U,U703)</f>
        <v>1301</v>
      </c>
      <c r="W703" s="35" t="s">
        <v>1240</v>
      </c>
      <c r="X703" s="2">
        <f>COUNTIF(W:W,W703)</f>
        <v>467</v>
      </c>
      <c r="AA703" s="14"/>
      <c r="AB703" s="14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5"/>
      <c r="AV703" s="39"/>
      <c r="AW703" s="37"/>
      <c r="BE703" s="16" t="s">
        <v>62</v>
      </c>
      <c r="BF703" s="2">
        <f>COUNTIF(BE:BE,BE703)</f>
        <v>120</v>
      </c>
      <c r="BG703" s="12">
        <v>35</v>
      </c>
      <c r="BH703" s="2">
        <f>COUNTIF(BG:BG,BG703)</f>
        <v>1</v>
      </c>
      <c r="BI703" s="2" t="s">
        <v>66</v>
      </c>
      <c r="BJ703" s="2">
        <f>COUNTIF(BI:BI,BI703)</f>
        <v>104</v>
      </c>
    </row>
    <row r="704" spans="1:62" ht="20.100000000000001" customHeight="1" x14ac:dyDescent="0.2">
      <c r="A704" s="12">
        <v>703</v>
      </c>
      <c r="B704" s="12" t="s">
        <v>1428</v>
      </c>
      <c r="C704" s="12" t="s">
        <v>62</v>
      </c>
      <c r="D704" s="12">
        <f>COUNTIF(C:C,C704)</f>
        <v>1296</v>
      </c>
      <c r="E704" s="38" t="s">
        <v>1325</v>
      </c>
      <c r="F704" s="12">
        <f>COUNTIF(E:E,E704)</f>
        <v>120</v>
      </c>
      <c r="G704" s="12"/>
      <c r="H704" s="19"/>
      <c r="I704" s="19" t="s">
        <v>1414</v>
      </c>
      <c r="J704" s="12" t="s">
        <v>1429</v>
      </c>
      <c r="K704" s="12"/>
      <c r="L704" s="20">
        <v>62360</v>
      </c>
      <c r="M704" s="12" t="str">
        <f t="shared" si="19"/>
        <v>62</v>
      </c>
      <c r="N704" s="12">
        <f>COUNTIF(M:M,M704)</f>
        <v>24</v>
      </c>
      <c r="O704" s="12" t="s">
        <v>66</v>
      </c>
      <c r="P704" s="12">
        <f>COUNTIF(O:O,O704)</f>
        <v>830</v>
      </c>
      <c r="Q704" s="12" t="s">
        <v>66</v>
      </c>
      <c r="R704" s="2">
        <f>COUNTIF(Q:Q,Q704)</f>
        <v>1172</v>
      </c>
      <c r="S704" s="12" t="s">
        <v>1430</v>
      </c>
      <c r="T704" s="12" t="s">
        <v>68</v>
      </c>
      <c r="U704" s="12" t="s">
        <v>66</v>
      </c>
      <c r="V704" s="12">
        <f>COUNTIF(U:U,U704)</f>
        <v>1301</v>
      </c>
      <c r="W704" s="35" t="s">
        <v>1240</v>
      </c>
      <c r="X704" s="2">
        <f>COUNTIF(W:W,W704)</f>
        <v>467</v>
      </c>
      <c r="AA704" s="14"/>
      <c r="AB704" s="14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5"/>
      <c r="AV704" s="39"/>
      <c r="AW704" s="37"/>
      <c r="BE704" s="16" t="s">
        <v>62</v>
      </c>
      <c r="BF704" s="2">
        <f>COUNTIF(BE:BE,BE704)</f>
        <v>120</v>
      </c>
      <c r="BG704" s="12">
        <v>62</v>
      </c>
      <c r="BH704" s="2">
        <f>COUNTIF(BG:BG,BG704)</f>
        <v>5</v>
      </c>
      <c r="BI704" s="2" t="s">
        <v>66</v>
      </c>
      <c r="BJ704" s="2">
        <f>COUNTIF(BI:BI,BI704)</f>
        <v>104</v>
      </c>
    </row>
    <row r="705" spans="1:62" ht="20.100000000000001" customHeight="1" x14ac:dyDescent="0.2">
      <c r="A705" s="12">
        <v>704</v>
      </c>
      <c r="B705" s="12" t="s">
        <v>1431</v>
      </c>
      <c r="C705" s="12" t="s">
        <v>62</v>
      </c>
      <c r="D705" s="12">
        <f>COUNTIF(C:C,C705)</f>
        <v>1296</v>
      </c>
      <c r="E705" s="38" t="s">
        <v>1325</v>
      </c>
      <c r="F705" s="12">
        <f>COUNTIF(E:E,E705)</f>
        <v>120</v>
      </c>
      <c r="G705" s="12"/>
      <c r="H705" s="19"/>
      <c r="I705" s="19" t="s">
        <v>1414</v>
      </c>
      <c r="J705" s="12" t="s">
        <v>1432</v>
      </c>
      <c r="K705" s="12"/>
      <c r="L705" s="20">
        <v>69100</v>
      </c>
      <c r="M705" s="12" t="str">
        <f t="shared" si="19"/>
        <v>69</v>
      </c>
      <c r="N705" s="12">
        <f>COUNTIF(M:M,M705)</f>
        <v>56</v>
      </c>
      <c r="O705" s="12" t="s">
        <v>66</v>
      </c>
      <c r="P705" s="12">
        <f>COUNTIF(O:O,O705)</f>
        <v>830</v>
      </c>
      <c r="Q705" s="12" t="s">
        <v>66</v>
      </c>
      <c r="R705" s="2">
        <f>COUNTIF(Q:Q,Q705)</f>
        <v>1172</v>
      </c>
      <c r="S705" s="12" t="s">
        <v>1433</v>
      </c>
      <c r="T705" s="12" t="s">
        <v>68</v>
      </c>
      <c r="U705" s="12" t="s">
        <v>66</v>
      </c>
      <c r="V705" s="12">
        <f>COUNTIF(U:U,U705)</f>
        <v>1301</v>
      </c>
      <c r="W705" s="35" t="s">
        <v>1240</v>
      </c>
      <c r="X705" s="2">
        <f>COUNTIF(W:W,W705)</f>
        <v>467</v>
      </c>
      <c r="AA705" s="14"/>
      <c r="AB705" s="14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5"/>
      <c r="AV705" s="39"/>
      <c r="AW705" s="37"/>
      <c r="BE705" s="16" t="s">
        <v>62</v>
      </c>
      <c r="BF705" s="2">
        <f>COUNTIF(BE:BE,BE705)</f>
        <v>120</v>
      </c>
      <c r="BG705" s="12">
        <v>69</v>
      </c>
      <c r="BH705" s="2">
        <f>COUNTIF(BG:BG,BG705)</f>
        <v>16</v>
      </c>
      <c r="BI705" s="2" t="s">
        <v>66</v>
      </c>
      <c r="BJ705" s="2">
        <f>COUNTIF(BI:BI,BI705)</f>
        <v>104</v>
      </c>
    </row>
    <row r="706" spans="1:62" ht="20.100000000000001" customHeight="1" x14ac:dyDescent="0.2">
      <c r="A706" s="12">
        <v>705</v>
      </c>
      <c r="B706" s="12" t="s">
        <v>1434</v>
      </c>
      <c r="C706" s="12" t="s">
        <v>62</v>
      </c>
      <c r="D706" s="12">
        <f>COUNTIF(C:C,C706)</f>
        <v>1296</v>
      </c>
      <c r="E706" s="38" t="s">
        <v>1325</v>
      </c>
      <c r="F706" s="12">
        <f>COUNTIF(E:E,E706)</f>
        <v>120</v>
      </c>
      <c r="G706" s="12"/>
      <c r="H706" s="19"/>
      <c r="I706" s="19" t="s">
        <v>1414</v>
      </c>
      <c r="J706" s="12" t="s">
        <v>1435</v>
      </c>
      <c r="K706" s="12"/>
      <c r="L706" s="20">
        <v>85260</v>
      </c>
      <c r="M706" s="12" t="str">
        <f t="shared" ref="M706:M769" si="20">LEFT(L706,2)</f>
        <v>85</v>
      </c>
      <c r="N706" s="12">
        <f>COUNTIF(M:M,M706)</f>
        <v>8</v>
      </c>
      <c r="O706" s="12" t="s">
        <v>66</v>
      </c>
      <c r="P706" s="12">
        <f>COUNTIF(O:O,O706)</f>
        <v>830</v>
      </c>
      <c r="Q706" s="12" t="s">
        <v>66</v>
      </c>
      <c r="R706" s="2">
        <f>COUNTIF(Q:Q,Q706)</f>
        <v>1172</v>
      </c>
      <c r="S706" s="12" t="s">
        <v>1436</v>
      </c>
      <c r="T706" s="12" t="s">
        <v>68</v>
      </c>
      <c r="U706" s="12" t="s">
        <v>66</v>
      </c>
      <c r="V706" s="12">
        <f>COUNTIF(U:U,U706)</f>
        <v>1301</v>
      </c>
      <c r="W706" s="35" t="s">
        <v>1240</v>
      </c>
      <c r="X706" s="2">
        <f>COUNTIF(W:W,W706)</f>
        <v>467</v>
      </c>
      <c r="AA706" s="14"/>
      <c r="AB706" s="14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5"/>
      <c r="AV706" s="39"/>
      <c r="AW706" s="37"/>
      <c r="BE706" s="16" t="s">
        <v>62</v>
      </c>
      <c r="BF706" s="2">
        <f>COUNTIF(BE:BE,BE706)</f>
        <v>120</v>
      </c>
      <c r="BG706" s="12">
        <v>85</v>
      </c>
      <c r="BH706" s="2">
        <f>COUNTIF(BG:BG,BG706)</f>
        <v>2</v>
      </c>
      <c r="BI706" s="2" t="s">
        <v>66</v>
      </c>
      <c r="BJ706" s="2">
        <f>COUNTIF(BI:BI,BI706)</f>
        <v>104</v>
      </c>
    </row>
    <row r="707" spans="1:62" ht="20.100000000000001" customHeight="1" x14ac:dyDescent="0.2">
      <c r="A707" s="12">
        <v>706</v>
      </c>
      <c r="B707" s="12" t="s">
        <v>1437</v>
      </c>
      <c r="C707" s="12" t="s">
        <v>62</v>
      </c>
      <c r="D707" s="12">
        <f>COUNTIF(C:C,C707)</f>
        <v>1296</v>
      </c>
      <c r="E707" s="38" t="s">
        <v>1325</v>
      </c>
      <c r="F707" s="12">
        <f>COUNTIF(E:E,E707)</f>
        <v>120</v>
      </c>
      <c r="G707" s="12"/>
      <c r="H707" s="19"/>
      <c r="I707" s="19" t="s">
        <v>1414</v>
      </c>
      <c r="J707" s="12" t="s">
        <v>1438</v>
      </c>
      <c r="K707" s="12"/>
      <c r="L707" s="20">
        <v>22350</v>
      </c>
      <c r="M707" s="12" t="str">
        <f t="shared" si="20"/>
        <v>22</v>
      </c>
      <c r="N707" s="12">
        <f>COUNTIF(M:M,M707)</f>
        <v>6</v>
      </c>
      <c r="O707" s="12" t="s">
        <v>66</v>
      </c>
      <c r="P707" s="12">
        <f>COUNTIF(O:O,O707)</f>
        <v>830</v>
      </c>
      <c r="Q707" s="12" t="s">
        <v>66</v>
      </c>
      <c r="R707" s="2">
        <f>COUNTIF(Q:Q,Q707)</f>
        <v>1172</v>
      </c>
      <c r="S707" s="12" t="s">
        <v>1439</v>
      </c>
      <c r="T707" s="12" t="s">
        <v>68</v>
      </c>
      <c r="U707" s="12" t="s">
        <v>66</v>
      </c>
      <c r="V707" s="12">
        <f>COUNTIF(U:U,U707)</f>
        <v>1301</v>
      </c>
      <c r="W707" s="35" t="s">
        <v>1240</v>
      </c>
      <c r="X707" s="2">
        <f>COUNTIF(W:W,W707)</f>
        <v>467</v>
      </c>
      <c r="AA707" s="14"/>
      <c r="AB707" s="14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5"/>
      <c r="AV707" s="39"/>
      <c r="AW707" s="37"/>
      <c r="BE707" s="16" t="s">
        <v>62</v>
      </c>
      <c r="BF707" s="2">
        <f>COUNTIF(BE:BE,BE707)</f>
        <v>120</v>
      </c>
      <c r="BG707" s="12">
        <v>22</v>
      </c>
      <c r="BH707" s="2">
        <f>COUNTIF(BG:BG,BG707)</f>
        <v>4</v>
      </c>
      <c r="BI707" s="2" t="s">
        <v>66</v>
      </c>
      <c r="BJ707" s="2">
        <f>COUNTIF(BI:BI,BI707)</f>
        <v>104</v>
      </c>
    </row>
    <row r="708" spans="1:62" ht="20.100000000000001" customHeight="1" x14ac:dyDescent="0.2">
      <c r="A708" s="12">
        <v>707</v>
      </c>
      <c r="B708" s="12" t="s">
        <v>1440</v>
      </c>
      <c r="C708" s="12" t="s">
        <v>62</v>
      </c>
      <c r="D708" s="12">
        <f>COUNTIF(C:C,C708)</f>
        <v>1296</v>
      </c>
      <c r="E708" s="38" t="s">
        <v>1325</v>
      </c>
      <c r="F708" s="12">
        <f>COUNTIF(E:E,E708)</f>
        <v>120</v>
      </c>
      <c r="G708" s="12"/>
      <c r="H708" s="19"/>
      <c r="I708" s="19" t="s">
        <v>1414</v>
      </c>
      <c r="J708" s="12" t="s">
        <v>1400</v>
      </c>
      <c r="K708" s="12"/>
      <c r="L708" s="20">
        <v>8200</v>
      </c>
      <c r="M708" s="12" t="str">
        <f t="shared" si="20"/>
        <v>82</v>
      </c>
      <c r="N708" s="12">
        <f>COUNTIF(M:M,M708)</f>
        <v>6</v>
      </c>
      <c r="O708" s="12" t="s">
        <v>66</v>
      </c>
      <c r="P708" s="12">
        <f>COUNTIF(O:O,O708)</f>
        <v>830</v>
      </c>
      <c r="Q708" s="12" t="s">
        <v>66</v>
      </c>
      <c r="R708" s="2">
        <f>COUNTIF(Q:Q,Q708)</f>
        <v>1172</v>
      </c>
      <c r="S708" s="12" t="s">
        <v>497</v>
      </c>
      <c r="T708" s="12" t="s">
        <v>68</v>
      </c>
      <c r="U708" s="12" t="s">
        <v>66</v>
      </c>
      <c r="V708" s="12">
        <f>COUNTIF(U:U,U708)</f>
        <v>1301</v>
      </c>
      <c r="W708" s="35" t="s">
        <v>1240</v>
      </c>
      <c r="X708" s="2">
        <f>COUNTIF(W:W,W708)</f>
        <v>467</v>
      </c>
      <c r="AA708" s="14"/>
      <c r="AB708" s="14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5"/>
      <c r="AV708" s="39"/>
      <c r="AW708" s="37"/>
      <c r="BE708" s="16" t="s">
        <v>62</v>
      </c>
      <c r="BF708" s="2">
        <f>COUNTIF(BE:BE,BE708)</f>
        <v>120</v>
      </c>
      <c r="BG708" s="12">
        <v>8</v>
      </c>
      <c r="BH708" s="2">
        <f>COUNTIF(BG:BG,BG708)</f>
        <v>2</v>
      </c>
      <c r="BI708" s="2" t="s">
        <v>66</v>
      </c>
      <c r="BJ708" s="2">
        <f>COUNTIF(BI:BI,BI708)</f>
        <v>104</v>
      </c>
    </row>
    <row r="709" spans="1:62" ht="20.100000000000001" customHeight="1" x14ac:dyDescent="0.2">
      <c r="A709" s="12">
        <v>708</v>
      </c>
      <c r="B709" s="12" t="s">
        <v>1441</v>
      </c>
      <c r="C709" s="12" t="s">
        <v>62</v>
      </c>
      <c r="D709" s="12">
        <f>COUNTIF(C:C,C709)</f>
        <v>1296</v>
      </c>
      <c r="E709" s="38" t="s">
        <v>1325</v>
      </c>
      <c r="F709" s="12">
        <f>COUNTIF(E:E,E709)</f>
        <v>120</v>
      </c>
      <c r="G709" s="12"/>
      <c r="H709" s="19"/>
      <c r="I709" s="19" t="s">
        <v>1414</v>
      </c>
      <c r="J709" s="12" t="s">
        <v>1388</v>
      </c>
      <c r="K709" s="12"/>
      <c r="L709" s="20">
        <v>3450</v>
      </c>
      <c r="M709" s="12" t="str">
        <f t="shared" si="20"/>
        <v>34</v>
      </c>
      <c r="N709" s="12">
        <f>COUNTIF(M:M,M709)</f>
        <v>26</v>
      </c>
      <c r="O709" s="12" t="s">
        <v>66</v>
      </c>
      <c r="P709" s="12">
        <f>COUNTIF(O:O,O709)</f>
        <v>830</v>
      </c>
      <c r="Q709" s="12" t="s">
        <v>66</v>
      </c>
      <c r="R709" s="2">
        <f>COUNTIF(Q:Q,Q709)</f>
        <v>1172</v>
      </c>
      <c r="S709" s="12" t="s">
        <v>1389</v>
      </c>
      <c r="T709" s="12" t="s">
        <v>68</v>
      </c>
      <c r="U709" s="12" t="s">
        <v>66</v>
      </c>
      <c r="V709" s="12">
        <f>COUNTIF(U:U,U709)</f>
        <v>1301</v>
      </c>
      <c r="W709" s="35" t="s">
        <v>1240</v>
      </c>
      <c r="X709" s="2">
        <f>COUNTIF(W:W,W709)</f>
        <v>467</v>
      </c>
      <c r="AA709" s="14"/>
      <c r="AB709" s="14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5"/>
      <c r="AV709" s="39"/>
      <c r="AW709" s="37"/>
      <c r="BE709" s="16" t="s">
        <v>62</v>
      </c>
      <c r="BF709" s="2">
        <f>COUNTIF(BE:BE,BE709)</f>
        <v>120</v>
      </c>
      <c r="BG709" s="12">
        <v>3</v>
      </c>
      <c r="BH709" s="2">
        <f>COUNTIF(BG:BG,BG709)</f>
        <v>2</v>
      </c>
      <c r="BI709" s="2" t="s">
        <v>66</v>
      </c>
      <c r="BJ709" s="2">
        <f>COUNTIF(BI:BI,BI709)</f>
        <v>104</v>
      </c>
    </row>
    <row r="710" spans="1:62" ht="20.100000000000001" customHeight="1" x14ac:dyDescent="0.2">
      <c r="A710" s="12">
        <v>709</v>
      </c>
      <c r="B710" s="12" t="s">
        <v>1442</v>
      </c>
      <c r="C710" s="12" t="s">
        <v>62</v>
      </c>
      <c r="D710" s="12">
        <f>COUNTIF(C:C,C710)</f>
        <v>1296</v>
      </c>
      <c r="E710" s="38" t="s">
        <v>1325</v>
      </c>
      <c r="F710" s="12">
        <f>COUNTIF(E:E,E710)</f>
        <v>120</v>
      </c>
      <c r="G710" s="12"/>
      <c r="H710" s="19"/>
      <c r="I710" s="19" t="s">
        <v>1414</v>
      </c>
      <c r="J710" s="12" t="s">
        <v>1216</v>
      </c>
      <c r="K710" s="12"/>
      <c r="L710" s="20">
        <v>17000</v>
      </c>
      <c r="M710" s="12" t="str">
        <f t="shared" si="20"/>
        <v>17</v>
      </c>
      <c r="N710" s="12">
        <f>COUNTIF(M:M,M710)</f>
        <v>28</v>
      </c>
      <c r="O710" s="12" t="s">
        <v>66</v>
      </c>
      <c r="P710" s="12">
        <f>COUNTIF(O:O,O710)</f>
        <v>830</v>
      </c>
      <c r="Q710" s="12" t="s">
        <v>66</v>
      </c>
      <c r="R710" s="2">
        <f>COUNTIF(Q:Q,Q710)</f>
        <v>1172</v>
      </c>
      <c r="S710" s="12" t="s">
        <v>359</v>
      </c>
      <c r="T710" s="12" t="s">
        <v>68</v>
      </c>
      <c r="U710" s="12" t="s">
        <v>66</v>
      </c>
      <c r="V710" s="12">
        <f>COUNTIF(U:U,U710)</f>
        <v>1301</v>
      </c>
      <c r="W710" s="35" t="s">
        <v>1240</v>
      </c>
      <c r="X710" s="2">
        <f>COUNTIF(W:W,W710)</f>
        <v>467</v>
      </c>
      <c r="AA710" s="14"/>
      <c r="AB710" s="14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5"/>
      <c r="AV710" s="39"/>
      <c r="AW710" s="37"/>
      <c r="BE710" s="16" t="s">
        <v>62</v>
      </c>
      <c r="BF710" s="2">
        <f>COUNTIF(BE:BE,BE710)</f>
        <v>120</v>
      </c>
      <c r="BG710" s="12">
        <v>17</v>
      </c>
      <c r="BH710" s="2">
        <f>COUNTIF(BG:BG,BG710)</f>
        <v>2</v>
      </c>
      <c r="BI710" s="2" t="s">
        <v>66</v>
      </c>
      <c r="BJ710" s="2">
        <f>COUNTIF(BI:BI,BI710)</f>
        <v>104</v>
      </c>
    </row>
    <row r="711" spans="1:62" ht="20.100000000000001" customHeight="1" x14ac:dyDescent="0.2">
      <c r="A711" s="12">
        <v>710</v>
      </c>
      <c r="B711" s="12" t="s">
        <v>1443</v>
      </c>
      <c r="C711" s="12" t="s">
        <v>62</v>
      </c>
      <c r="D711" s="12">
        <f>COUNTIF(C:C,C711)</f>
        <v>1296</v>
      </c>
      <c r="E711" s="38" t="s">
        <v>1325</v>
      </c>
      <c r="F711" s="12">
        <f>COUNTIF(E:E,E711)</f>
        <v>120</v>
      </c>
      <c r="G711" s="12"/>
      <c r="H711" s="19"/>
      <c r="I711" s="19" t="s">
        <v>1414</v>
      </c>
      <c r="J711" s="12" t="s">
        <v>1444</v>
      </c>
      <c r="K711" s="12"/>
      <c r="L711" s="20">
        <v>21310</v>
      </c>
      <c r="M711" s="12" t="str">
        <f t="shared" si="20"/>
        <v>21</v>
      </c>
      <c r="N711" s="12">
        <f>COUNTIF(M:M,M711)</f>
        <v>6</v>
      </c>
      <c r="O711" s="12" t="s">
        <v>66</v>
      </c>
      <c r="P711" s="12">
        <f>COUNTIF(O:O,O711)</f>
        <v>830</v>
      </c>
      <c r="Q711" s="12" t="s">
        <v>66</v>
      </c>
      <c r="R711" s="2">
        <f>COUNTIF(Q:Q,Q711)</f>
        <v>1172</v>
      </c>
      <c r="S711" s="12" t="s">
        <v>1445</v>
      </c>
      <c r="T711" s="12" t="s">
        <v>68</v>
      </c>
      <c r="U711" s="12" t="s">
        <v>66</v>
      </c>
      <c r="V711" s="12">
        <f>COUNTIF(U:U,U711)</f>
        <v>1301</v>
      </c>
      <c r="W711" s="35" t="s">
        <v>1240</v>
      </c>
      <c r="X711" s="2">
        <f>COUNTIF(W:W,W711)</f>
        <v>467</v>
      </c>
      <c r="AA711" s="14"/>
      <c r="AB711" s="14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5"/>
      <c r="AV711" s="39"/>
      <c r="AW711" s="37"/>
      <c r="BE711" s="16" t="s">
        <v>62</v>
      </c>
      <c r="BF711" s="2">
        <f>COUNTIF(BE:BE,BE711)</f>
        <v>120</v>
      </c>
      <c r="BG711" s="12">
        <v>21</v>
      </c>
      <c r="BH711" s="2">
        <f>COUNTIF(BG:BG,BG711)</f>
        <v>5</v>
      </c>
      <c r="BI711" s="2" t="s">
        <v>66</v>
      </c>
      <c r="BJ711" s="2">
        <f>COUNTIF(BI:BI,BI711)</f>
        <v>104</v>
      </c>
    </row>
    <row r="712" spans="1:62" ht="20.100000000000001" customHeight="1" x14ac:dyDescent="0.2">
      <c r="A712" s="12">
        <v>711</v>
      </c>
      <c r="B712" s="12" t="s">
        <v>1446</v>
      </c>
      <c r="C712" s="12" t="s">
        <v>62</v>
      </c>
      <c r="D712" s="12">
        <f>COUNTIF(C:C,C712)</f>
        <v>1296</v>
      </c>
      <c r="E712" s="38" t="s">
        <v>1325</v>
      </c>
      <c r="F712" s="12">
        <f>COUNTIF(E:E,E712)</f>
        <v>120</v>
      </c>
      <c r="G712" s="12"/>
      <c r="H712" s="19"/>
      <c r="I712" s="19" t="s">
        <v>1414</v>
      </c>
      <c r="J712" s="12" t="s">
        <v>1447</v>
      </c>
      <c r="K712" s="12"/>
      <c r="L712" s="20">
        <v>62231</v>
      </c>
      <c r="M712" s="12" t="str">
        <f t="shared" si="20"/>
        <v>62</v>
      </c>
      <c r="N712" s="12">
        <f>COUNTIF(M:M,M712)</f>
        <v>24</v>
      </c>
      <c r="O712" s="12" t="s">
        <v>66</v>
      </c>
      <c r="P712" s="12">
        <f>COUNTIF(O:O,O712)</f>
        <v>830</v>
      </c>
      <c r="Q712" s="12" t="s">
        <v>66</v>
      </c>
      <c r="R712" s="2">
        <f>COUNTIF(Q:Q,Q712)</f>
        <v>1172</v>
      </c>
      <c r="S712" s="12" t="s">
        <v>1448</v>
      </c>
      <c r="T712" s="12" t="s">
        <v>68</v>
      </c>
      <c r="U712" s="12" t="s">
        <v>66</v>
      </c>
      <c r="V712" s="12">
        <f>COUNTIF(U:U,U712)</f>
        <v>1301</v>
      </c>
      <c r="W712" s="35" t="s">
        <v>1240</v>
      </c>
      <c r="X712" s="2">
        <f>COUNTIF(W:W,W712)</f>
        <v>467</v>
      </c>
      <c r="AA712" s="14"/>
      <c r="AB712" s="14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5"/>
      <c r="AV712" s="39"/>
      <c r="AW712" s="37"/>
      <c r="BE712" s="16" t="s">
        <v>62</v>
      </c>
      <c r="BF712" s="2">
        <f>COUNTIF(BE:BE,BE712)</f>
        <v>120</v>
      </c>
      <c r="BG712" s="12">
        <v>62</v>
      </c>
      <c r="BH712" s="2">
        <f>COUNTIF(BG:BG,BG712)</f>
        <v>5</v>
      </c>
      <c r="BI712" s="2" t="s">
        <v>66</v>
      </c>
      <c r="BJ712" s="2">
        <f>COUNTIF(BI:BI,BI712)</f>
        <v>104</v>
      </c>
    </row>
    <row r="713" spans="1:62" ht="20.100000000000001" customHeight="1" x14ac:dyDescent="0.2">
      <c r="A713" s="12">
        <v>712</v>
      </c>
      <c r="B713" s="12" t="s">
        <v>1449</v>
      </c>
      <c r="C713" s="12" t="s">
        <v>62</v>
      </c>
      <c r="D713" s="12">
        <f>COUNTIF(C:C,C713)</f>
        <v>1296</v>
      </c>
      <c r="E713" s="38" t="s">
        <v>1325</v>
      </c>
      <c r="F713" s="12">
        <f>COUNTIF(E:E,E713)</f>
        <v>120</v>
      </c>
      <c r="G713" s="12"/>
      <c r="H713" s="19"/>
      <c r="I713" s="19" t="s">
        <v>1414</v>
      </c>
      <c r="J713" s="12" t="s">
        <v>1450</v>
      </c>
      <c r="K713" s="12"/>
      <c r="L713" s="20">
        <v>22560</v>
      </c>
      <c r="M713" s="12" t="str">
        <f t="shared" si="20"/>
        <v>22</v>
      </c>
      <c r="N713" s="12">
        <f>COUNTIF(M:M,M713)</f>
        <v>6</v>
      </c>
      <c r="O713" s="12" t="s">
        <v>66</v>
      </c>
      <c r="P713" s="12">
        <f>COUNTIF(O:O,O713)</f>
        <v>830</v>
      </c>
      <c r="Q713" s="12" t="s">
        <v>66</v>
      </c>
      <c r="R713" s="2">
        <f>COUNTIF(Q:Q,Q713)</f>
        <v>1172</v>
      </c>
      <c r="S713" s="12" t="s">
        <v>1451</v>
      </c>
      <c r="T713" s="12" t="s">
        <v>68</v>
      </c>
      <c r="U713" s="12" t="s">
        <v>66</v>
      </c>
      <c r="V713" s="12">
        <f>COUNTIF(U:U,U713)</f>
        <v>1301</v>
      </c>
      <c r="W713" s="35" t="s">
        <v>1240</v>
      </c>
      <c r="X713" s="2">
        <f>COUNTIF(W:W,W713)</f>
        <v>467</v>
      </c>
      <c r="AA713" s="14"/>
      <c r="AB713" s="14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5"/>
      <c r="AV713" s="39"/>
      <c r="AW713" s="37"/>
      <c r="BE713" s="16" t="s">
        <v>62</v>
      </c>
      <c r="BF713" s="2">
        <f>COUNTIF(BE:BE,BE713)</f>
        <v>120</v>
      </c>
      <c r="BG713" s="12">
        <v>22</v>
      </c>
      <c r="BH713" s="2">
        <f>COUNTIF(BG:BG,BG713)</f>
        <v>4</v>
      </c>
      <c r="BI713" s="2" t="s">
        <v>66</v>
      </c>
      <c r="BJ713" s="2">
        <f>COUNTIF(BI:BI,BI713)</f>
        <v>104</v>
      </c>
    </row>
    <row r="714" spans="1:62" ht="20.100000000000001" customHeight="1" x14ac:dyDescent="0.2">
      <c r="A714" s="12">
        <v>713</v>
      </c>
      <c r="B714" s="12" t="s">
        <v>1452</v>
      </c>
      <c r="C714" s="12" t="s">
        <v>62</v>
      </c>
      <c r="D714" s="12">
        <f>COUNTIF(C:C,C714)</f>
        <v>1296</v>
      </c>
      <c r="E714" s="38" t="s">
        <v>1325</v>
      </c>
      <c r="F714" s="12">
        <f>COUNTIF(E:E,E714)</f>
        <v>120</v>
      </c>
      <c r="G714" s="12"/>
      <c r="H714" s="19"/>
      <c r="I714" s="19" t="s">
        <v>1414</v>
      </c>
      <c r="J714" s="12" t="s">
        <v>1453</v>
      </c>
      <c r="K714" s="12"/>
      <c r="L714" s="20">
        <v>60880</v>
      </c>
      <c r="M714" s="12" t="str">
        <f t="shared" si="20"/>
        <v>60</v>
      </c>
      <c r="N714" s="12">
        <f>COUNTIF(M:M,M714)</f>
        <v>16</v>
      </c>
      <c r="O714" s="12" t="s">
        <v>66</v>
      </c>
      <c r="P714" s="12">
        <f>COUNTIF(O:O,O714)</f>
        <v>830</v>
      </c>
      <c r="Q714" s="12" t="s">
        <v>66</v>
      </c>
      <c r="R714" s="2">
        <f>COUNTIF(Q:Q,Q714)</f>
        <v>1172</v>
      </c>
      <c r="S714" s="12" t="s">
        <v>828</v>
      </c>
      <c r="T714" s="12" t="s">
        <v>68</v>
      </c>
      <c r="U714" s="12" t="s">
        <v>66</v>
      </c>
      <c r="V714" s="12">
        <f>COUNTIF(U:U,U714)</f>
        <v>1301</v>
      </c>
      <c r="W714" s="35" t="s">
        <v>1240</v>
      </c>
      <c r="X714" s="2">
        <f>COUNTIF(W:W,W714)</f>
        <v>467</v>
      </c>
      <c r="AA714" s="14"/>
      <c r="AB714" s="14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5"/>
      <c r="AV714" s="39"/>
      <c r="AW714" s="37"/>
      <c r="BE714" s="16" t="s">
        <v>62</v>
      </c>
      <c r="BF714" s="2">
        <f>COUNTIF(BE:BE,BE714)</f>
        <v>120</v>
      </c>
      <c r="BG714" s="12">
        <v>60</v>
      </c>
      <c r="BH714" s="2">
        <f>COUNTIF(BG:BG,BG714)</f>
        <v>3</v>
      </c>
      <c r="BI714" s="2" t="s">
        <v>66</v>
      </c>
      <c r="BJ714" s="2">
        <f>COUNTIF(BI:BI,BI714)</f>
        <v>104</v>
      </c>
    </row>
    <row r="715" spans="1:62" ht="20.100000000000001" customHeight="1" x14ac:dyDescent="0.2">
      <c r="A715" s="12">
        <v>714</v>
      </c>
      <c r="B715" s="12" t="s">
        <v>1454</v>
      </c>
      <c r="C715" s="12" t="s">
        <v>62</v>
      </c>
      <c r="D715" s="12">
        <f>COUNTIF(C:C,C715)</f>
        <v>1296</v>
      </c>
      <c r="E715" s="38" t="s">
        <v>1325</v>
      </c>
      <c r="F715" s="12">
        <f>COUNTIF(E:E,E715)</f>
        <v>120</v>
      </c>
      <c r="G715" s="12"/>
      <c r="H715" s="19"/>
      <c r="I715" s="19" t="s">
        <v>1414</v>
      </c>
      <c r="J715" s="12" t="s">
        <v>1196</v>
      </c>
      <c r="K715" s="12"/>
      <c r="L715" s="20">
        <v>1170</v>
      </c>
      <c r="M715" s="12" t="str">
        <f t="shared" si="20"/>
        <v>11</v>
      </c>
      <c r="N715" s="12">
        <f>COUNTIF(M:M,M715)</f>
        <v>6</v>
      </c>
      <c r="O715" s="12" t="s">
        <v>66</v>
      </c>
      <c r="P715" s="12">
        <f>COUNTIF(O:O,O715)</f>
        <v>830</v>
      </c>
      <c r="Q715" s="12" t="s">
        <v>66</v>
      </c>
      <c r="R715" s="2">
        <f>COUNTIF(Q:Q,Q715)</f>
        <v>1172</v>
      </c>
      <c r="S715" s="12" t="s">
        <v>1197</v>
      </c>
      <c r="T715" s="12" t="s">
        <v>68</v>
      </c>
      <c r="U715" s="12" t="s">
        <v>66</v>
      </c>
      <c r="V715" s="12">
        <f>COUNTIF(U:U,U715)</f>
        <v>1301</v>
      </c>
      <c r="W715" s="35" t="s">
        <v>1240</v>
      </c>
      <c r="X715" s="2">
        <f>COUNTIF(W:W,W715)</f>
        <v>467</v>
      </c>
      <c r="AA715" s="14"/>
      <c r="AB715" s="14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5"/>
      <c r="AV715" s="39"/>
      <c r="AW715" s="37"/>
      <c r="BE715" s="16" t="s">
        <v>62</v>
      </c>
      <c r="BF715" s="2">
        <f>COUNTIF(BE:BE,BE715)</f>
        <v>120</v>
      </c>
      <c r="BG715" s="12">
        <v>1</v>
      </c>
      <c r="BH715" s="2">
        <f>COUNTIF(BG:BG,BG715)</f>
        <v>3</v>
      </c>
      <c r="BI715" s="2" t="s">
        <v>66</v>
      </c>
      <c r="BJ715" s="2">
        <f>COUNTIF(BI:BI,BI715)</f>
        <v>104</v>
      </c>
    </row>
    <row r="716" spans="1:62" ht="20.100000000000001" customHeight="1" x14ac:dyDescent="0.2">
      <c r="A716" s="12">
        <v>715</v>
      </c>
      <c r="B716" s="12" t="s">
        <v>1455</v>
      </c>
      <c r="C716" s="12" t="s">
        <v>62</v>
      </c>
      <c r="D716" s="12">
        <f>COUNTIF(C:C,C716)</f>
        <v>1296</v>
      </c>
      <c r="E716" s="38" t="s">
        <v>1325</v>
      </c>
      <c r="F716" s="12">
        <f>COUNTIF(E:E,E716)</f>
        <v>120</v>
      </c>
      <c r="G716" s="12"/>
      <c r="H716" s="19"/>
      <c r="I716" s="19" t="s">
        <v>1414</v>
      </c>
      <c r="J716" s="12" t="s">
        <v>1456</v>
      </c>
      <c r="K716" s="12"/>
      <c r="L716" s="20">
        <v>67230</v>
      </c>
      <c r="M716" s="12" t="str">
        <f t="shared" si="20"/>
        <v>67</v>
      </c>
      <c r="N716" s="12">
        <f>COUNTIF(M:M,M716)</f>
        <v>20</v>
      </c>
      <c r="O716" s="12" t="s">
        <v>66</v>
      </c>
      <c r="P716" s="12">
        <f>COUNTIF(O:O,O716)</f>
        <v>830</v>
      </c>
      <c r="Q716" s="12" t="s">
        <v>66</v>
      </c>
      <c r="R716" s="2">
        <f>COUNTIF(Q:Q,Q716)</f>
        <v>1172</v>
      </c>
      <c r="S716" s="12" t="s">
        <v>1457</v>
      </c>
      <c r="T716" s="12" t="s">
        <v>68</v>
      </c>
      <c r="U716" s="12" t="s">
        <v>66</v>
      </c>
      <c r="V716" s="12">
        <f>COUNTIF(U:U,U716)</f>
        <v>1301</v>
      </c>
      <c r="W716" s="35" t="s">
        <v>1240</v>
      </c>
      <c r="X716" s="2">
        <f>COUNTIF(W:W,W716)</f>
        <v>467</v>
      </c>
      <c r="AA716" s="14"/>
      <c r="AB716" s="14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5"/>
      <c r="AV716" s="39"/>
      <c r="AW716" s="37"/>
      <c r="BE716" s="16" t="s">
        <v>62</v>
      </c>
      <c r="BF716" s="2">
        <f>COUNTIF(BE:BE,BE716)</f>
        <v>120</v>
      </c>
      <c r="BG716" s="12">
        <v>67</v>
      </c>
      <c r="BH716" s="2">
        <f>COUNTIF(BG:BG,BG716)</f>
        <v>4</v>
      </c>
      <c r="BI716" s="2" t="s">
        <v>66</v>
      </c>
      <c r="BJ716" s="2">
        <f>COUNTIF(BI:BI,BI716)</f>
        <v>104</v>
      </c>
    </row>
    <row r="717" spans="1:62" ht="20.100000000000001" customHeight="1" x14ac:dyDescent="0.2">
      <c r="A717" s="12">
        <v>716</v>
      </c>
      <c r="B717" s="12" t="s">
        <v>1458</v>
      </c>
      <c r="C717" s="12" t="s">
        <v>62</v>
      </c>
      <c r="D717" s="12">
        <f>COUNTIF(C:C,C717)</f>
        <v>1296</v>
      </c>
      <c r="E717" s="38" t="s">
        <v>1325</v>
      </c>
      <c r="F717" s="12">
        <f>COUNTIF(E:E,E717)</f>
        <v>120</v>
      </c>
      <c r="G717" s="12"/>
      <c r="H717" s="19"/>
      <c r="I717" s="19" t="s">
        <v>1414</v>
      </c>
      <c r="J717" s="12" t="s">
        <v>1459</v>
      </c>
      <c r="K717" s="12"/>
      <c r="L717" s="20">
        <v>1480</v>
      </c>
      <c r="M717" s="12" t="str">
        <f t="shared" si="20"/>
        <v>14</v>
      </c>
      <c r="N717" s="12">
        <f>COUNTIF(M:M,M717)</f>
        <v>17</v>
      </c>
      <c r="O717" s="12" t="s">
        <v>66</v>
      </c>
      <c r="P717" s="12">
        <f>COUNTIF(O:O,O717)</f>
        <v>830</v>
      </c>
      <c r="Q717" s="12" t="s">
        <v>66</v>
      </c>
      <c r="R717" s="2">
        <f>COUNTIF(Q:Q,Q717)</f>
        <v>1172</v>
      </c>
      <c r="S717" s="12" t="s">
        <v>1460</v>
      </c>
      <c r="T717" s="12" t="s">
        <v>68</v>
      </c>
      <c r="U717" s="12" t="s">
        <v>66</v>
      </c>
      <c r="V717" s="12">
        <f>COUNTIF(U:U,U717)</f>
        <v>1301</v>
      </c>
      <c r="W717" s="35" t="s">
        <v>1240</v>
      </c>
      <c r="X717" s="2">
        <f>COUNTIF(W:W,W717)</f>
        <v>467</v>
      </c>
      <c r="AA717" s="14"/>
      <c r="AB717" s="14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5"/>
      <c r="AV717" s="39"/>
      <c r="AW717" s="37"/>
      <c r="BE717" s="16" t="s">
        <v>62</v>
      </c>
      <c r="BF717" s="2">
        <f>COUNTIF(BE:BE,BE717)</f>
        <v>120</v>
      </c>
      <c r="BG717" s="12">
        <v>1</v>
      </c>
      <c r="BH717" s="2">
        <f>COUNTIF(BG:BG,BG717)</f>
        <v>3</v>
      </c>
      <c r="BI717" s="2" t="s">
        <v>66</v>
      </c>
      <c r="BJ717" s="2">
        <f>COUNTIF(BI:BI,BI717)</f>
        <v>104</v>
      </c>
    </row>
    <row r="718" spans="1:62" ht="20.100000000000001" customHeight="1" x14ac:dyDescent="0.2">
      <c r="A718" s="12">
        <v>717</v>
      </c>
      <c r="B718" s="12" t="s">
        <v>1461</v>
      </c>
      <c r="C718" s="12" t="s">
        <v>62</v>
      </c>
      <c r="D718" s="12">
        <f>COUNTIF(C:C,C718)</f>
        <v>1296</v>
      </c>
      <c r="E718" s="38" t="s">
        <v>1325</v>
      </c>
      <c r="F718" s="12">
        <f>COUNTIF(E:E,E718)</f>
        <v>120</v>
      </c>
      <c r="G718" s="12"/>
      <c r="H718" s="19"/>
      <c r="I718" s="19" t="s">
        <v>1414</v>
      </c>
      <c r="J718" s="12" t="s">
        <v>1462</v>
      </c>
      <c r="K718" s="12"/>
      <c r="L718" s="20">
        <v>87590</v>
      </c>
      <c r="M718" s="12" t="str">
        <f t="shared" si="20"/>
        <v>87</v>
      </c>
      <c r="N718" s="12">
        <f>COUNTIF(M:M,M718)</f>
        <v>2</v>
      </c>
      <c r="O718" s="12" t="s">
        <v>66</v>
      </c>
      <c r="P718" s="12">
        <f>COUNTIF(O:O,O718)</f>
        <v>830</v>
      </c>
      <c r="Q718" s="12" t="s">
        <v>66</v>
      </c>
      <c r="R718" s="2">
        <f>COUNTIF(Q:Q,Q718)</f>
        <v>1172</v>
      </c>
      <c r="S718" s="12" t="s">
        <v>1463</v>
      </c>
      <c r="T718" s="12" t="s">
        <v>68</v>
      </c>
      <c r="U718" s="12" t="s">
        <v>66</v>
      </c>
      <c r="V718" s="12">
        <f>COUNTIF(U:U,U718)</f>
        <v>1301</v>
      </c>
      <c r="W718" s="35" t="s">
        <v>1240</v>
      </c>
      <c r="X718" s="2">
        <f>COUNTIF(W:W,W718)</f>
        <v>467</v>
      </c>
      <c r="AA718" s="14"/>
      <c r="AB718" s="14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5"/>
      <c r="AV718" s="39"/>
      <c r="AW718" s="37"/>
      <c r="BE718" s="16" t="s">
        <v>62</v>
      </c>
      <c r="BF718" s="2">
        <f>COUNTIF(BE:BE,BE718)</f>
        <v>120</v>
      </c>
      <c r="BG718" s="12">
        <v>87</v>
      </c>
      <c r="BH718" s="2">
        <f>COUNTIF(BG:BG,BG718)</f>
        <v>2</v>
      </c>
      <c r="BI718" s="2" t="s">
        <v>66</v>
      </c>
      <c r="BJ718" s="2">
        <f>COUNTIF(BI:BI,BI718)</f>
        <v>104</v>
      </c>
    </row>
    <row r="719" spans="1:62" ht="20.100000000000001" customHeight="1" x14ac:dyDescent="0.2">
      <c r="A719" s="12">
        <v>718</v>
      </c>
      <c r="B719" s="12" t="s">
        <v>1464</v>
      </c>
      <c r="C719" s="12" t="s">
        <v>62</v>
      </c>
      <c r="D719" s="12">
        <f>COUNTIF(C:C,C719)</f>
        <v>1296</v>
      </c>
      <c r="E719" s="38" t="s">
        <v>1325</v>
      </c>
      <c r="F719" s="12">
        <f>COUNTIF(E:E,E719)</f>
        <v>120</v>
      </c>
      <c r="G719" s="12"/>
      <c r="H719" s="19"/>
      <c r="I719" s="19" t="s">
        <v>1414</v>
      </c>
      <c r="J719" s="12" t="s">
        <v>1465</v>
      </c>
      <c r="K719" s="12"/>
      <c r="L719" s="20">
        <v>76230</v>
      </c>
      <c r="M719" s="12" t="str">
        <f t="shared" si="20"/>
        <v>76</v>
      </c>
      <c r="N719" s="12">
        <f>COUNTIF(M:M,M719)</f>
        <v>17</v>
      </c>
      <c r="O719" s="12" t="s">
        <v>66</v>
      </c>
      <c r="P719" s="12">
        <f>COUNTIF(O:O,O719)</f>
        <v>830</v>
      </c>
      <c r="Q719" s="12" t="s">
        <v>66</v>
      </c>
      <c r="R719" s="2">
        <f>COUNTIF(Q:Q,Q719)</f>
        <v>1172</v>
      </c>
      <c r="S719" s="12" t="s">
        <v>1466</v>
      </c>
      <c r="T719" s="12" t="s">
        <v>68</v>
      </c>
      <c r="U719" s="12" t="s">
        <v>66</v>
      </c>
      <c r="V719" s="12">
        <f>COUNTIF(U:U,U719)</f>
        <v>1301</v>
      </c>
      <c r="W719" s="35" t="s">
        <v>1240</v>
      </c>
      <c r="X719" s="2">
        <f>COUNTIF(W:W,W719)</f>
        <v>467</v>
      </c>
      <c r="AA719" s="14"/>
      <c r="AB719" s="14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5"/>
      <c r="AV719" s="39"/>
      <c r="AW719" s="37"/>
      <c r="BE719" s="16" t="s">
        <v>62</v>
      </c>
      <c r="BF719" s="2">
        <f>COUNTIF(BE:BE,BE719)</f>
        <v>120</v>
      </c>
      <c r="BG719" s="12">
        <v>76</v>
      </c>
      <c r="BH719" s="2">
        <f>COUNTIF(BG:BG,BG719)</f>
        <v>2</v>
      </c>
      <c r="BI719" s="2" t="s">
        <v>66</v>
      </c>
      <c r="BJ719" s="2">
        <f>COUNTIF(BI:BI,BI719)</f>
        <v>104</v>
      </c>
    </row>
    <row r="720" spans="1:62" ht="20.100000000000001" customHeight="1" x14ac:dyDescent="0.2">
      <c r="A720" s="12">
        <v>719</v>
      </c>
      <c r="B720" s="12" t="s">
        <v>1467</v>
      </c>
      <c r="C720" s="12" t="s">
        <v>62</v>
      </c>
      <c r="D720" s="12">
        <f>COUNTIF(C:C,C720)</f>
        <v>1296</v>
      </c>
      <c r="E720" s="38" t="s">
        <v>1325</v>
      </c>
      <c r="F720" s="12">
        <f>COUNTIF(E:E,E720)</f>
        <v>120</v>
      </c>
      <c r="G720" s="12"/>
      <c r="H720" s="19"/>
      <c r="I720" s="19" t="s">
        <v>1414</v>
      </c>
      <c r="J720" s="12" t="s">
        <v>1468</v>
      </c>
      <c r="K720" s="12"/>
      <c r="L720" s="20">
        <v>26270</v>
      </c>
      <c r="M720" s="12" t="str">
        <f t="shared" si="20"/>
        <v>26</v>
      </c>
      <c r="N720" s="12">
        <f>COUNTIF(M:M,M720)</f>
        <v>28</v>
      </c>
      <c r="O720" s="12" t="s">
        <v>66</v>
      </c>
      <c r="P720" s="12">
        <f>COUNTIF(O:O,O720)</f>
        <v>830</v>
      </c>
      <c r="Q720" s="12" t="s">
        <v>66</v>
      </c>
      <c r="R720" s="2">
        <f>COUNTIF(Q:Q,Q720)</f>
        <v>1172</v>
      </c>
      <c r="S720" s="12" t="s">
        <v>1469</v>
      </c>
      <c r="T720" s="12" t="s">
        <v>68</v>
      </c>
      <c r="U720" s="12" t="s">
        <v>66</v>
      </c>
      <c r="V720" s="12">
        <f>COUNTIF(U:U,U720)</f>
        <v>1301</v>
      </c>
      <c r="W720" s="35" t="s">
        <v>1240</v>
      </c>
      <c r="X720" s="2">
        <f>COUNTIF(W:W,W720)</f>
        <v>467</v>
      </c>
      <c r="AA720" s="14"/>
      <c r="AB720" s="14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5"/>
      <c r="AV720" s="39"/>
      <c r="AW720" s="37"/>
      <c r="BE720" s="16" t="s">
        <v>62</v>
      </c>
      <c r="BF720" s="2">
        <f>COUNTIF(BE:BE,BE720)</f>
        <v>120</v>
      </c>
      <c r="BG720" s="12">
        <v>26</v>
      </c>
      <c r="BH720" s="2">
        <f>COUNTIF(BG:BG,BG720)</f>
        <v>4</v>
      </c>
      <c r="BI720" s="2" t="s">
        <v>66</v>
      </c>
      <c r="BJ720" s="2">
        <f>COUNTIF(BI:BI,BI720)</f>
        <v>104</v>
      </c>
    </row>
    <row r="721" spans="1:62" ht="20.100000000000001" customHeight="1" x14ac:dyDescent="0.2">
      <c r="A721" s="12">
        <v>720</v>
      </c>
      <c r="B721" s="12" t="s">
        <v>1470</v>
      </c>
      <c r="C721" s="12" t="s">
        <v>62</v>
      </c>
      <c r="D721" s="12">
        <f>COUNTIF(C:C,C721)</f>
        <v>1296</v>
      </c>
      <c r="E721" s="38" t="s">
        <v>1325</v>
      </c>
      <c r="F721" s="12">
        <f>COUNTIF(E:E,E721)</f>
        <v>120</v>
      </c>
      <c r="G721" s="12"/>
      <c r="H721" s="19"/>
      <c r="I721" s="19" t="s">
        <v>1471</v>
      </c>
      <c r="J721" s="12" t="s">
        <v>1472</v>
      </c>
      <c r="K721" s="12"/>
      <c r="L721" s="20">
        <v>77144</v>
      </c>
      <c r="M721" s="12" t="str">
        <f t="shared" si="20"/>
        <v>77</v>
      </c>
      <c r="N721" s="12">
        <f>COUNTIF(M:M,M721)</f>
        <v>27</v>
      </c>
      <c r="O721" s="12" t="s">
        <v>65</v>
      </c>
      <c r="P721" s="12">
        <f>COUNTIF(O:O,O721)</f>
        <v>475</v>
      </c>
      <c r="Q721" s="12" t="s">
        <v>66</v>
      </c>
      <c r="R721" s="2">
        <f>COUNTIF(Q:Q,Q721)</f>
        <v>1172</v>
      </c>
      <c r="S721" s="12" t="s">
        <v>1473</v>
      </c>
      <c r="T721" s="12" t="s">
        <v>68</v>
      </c>
      <c r="U721" s="12" t="s">
        <v>66</v>
      </c>
      <c r="V721" s="12">
        <f>COUNTIF(U:U,U721)</f>
        <v>1301</v>
      </c>
      <c r="W721" s="35" t="s">
        <v>1240</v>
      </c>
      <c r="X721" s="2">
        <f>COUNTIF(W:W,W721)</f>
        <v>467</v>
      </c>
      <c r="AA721" s="14"/>
      <c r="AB721" s="14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5"/>
      <c r="AV721" s="39"/>
      <c r="AW721" s="37"/>
      <c r="BE721" s="16" t="s">
        <v>62</v>
      </c>
      <c r="BF721" s="2">
        <f>COUNTIF(BE:BE,BE721)</f>
        <v>120</v>
      </c>
      <c r="BG721" s="12">
        <v>77</v>
      </c>
      <c r="BH721" s="2">
        <f>COUNTIF(BG:BG,BG721)</f>
        <v>3</v>
      </c>
      <c r="BI721" s="2" t="s">
        <v>65</v>
      </c>
      <c r="BJ721" s="2">
        <f>COUNTIF(BI:BI,BI721)</f>
        <v>16</v>
      </c>
    </row>
    <row r="722" spans="1:62" ht="20.100000000000001" customHeight="1" x14ac:dyDescent="0.2">
      <c r="A722" s="12">
        <v>721</v>
      </c>
      <c r="B722" s="12" t="s">
        <v>1474</v>
      </c>
      <c r="C722" s="12" t="s">
        <v>62</v>
      </c>
      <c r="D722" s="12">
        <f>COUNTIF(C:C,C722)</f>
        <v>1296</v>
      </c>
      <c r="E722" s="38" t="s">
        <v>1325</v>
      </c>
      <c r="F722" s="12">
        <f>COUNTIF(E:E,E722)</f>
        <v>120</v>
      </c>
      <c r="G722" s="12"/>
      <c r="H722" s="19"/>
      <c r="I722" s="19" t="s">
        <v>1471</v>
      </c>
      <c r="J722" s="12" t="s">
        <v>1475</v>
      </c>
      <c r="K722" s="12"/>
      <c r="L722" s="20">
        <v>72000</v>
      </c>
      <c r="M722" s="12" t="str">
        <f t="shared" si="20"/>
        <v>72</v>
      </c>
      <c r="N722" s="12">
        <f>COUNTIF(M:M,M722)</f>
        <v>2</v>
      </c>
      <c r="O722" s="12" t="s">
        <v>66</v>
      </c>
      <c r="P722" s="12">
        <f>COUNTIF(O:O,O722)</f>
        <v>830</v>
      </c>
      <c r="Q722" s="12" t="s">
        <v>66</v>
      </c>
      <c r="R722" s="2">
        <f>COUNTIF(Q:Q,Q722)</f>
        <v>1172</v>
      </c>
      <c r="S722" s="12" t="s">
        <v>1224</v>
      </c>
      <c r="T722" s="12" t="s">
        <v>68</v>
      </c>
      <c r="U722" s="12" t="s">
        <v>66</v>
      </c>
      <c r="V722" s="12">
        <f>COUNTIF(U:U,U722)</f>
        <v>1301</v>
      </c>
      <c r="W722" s="35" t="s">
        <v>1240</v>
      </c>
      <c r="X722" s="2">
        <f>COUNTIF(W:W,W722)</f>
        <v>467</v>
      </c>
      <c r="AA722" s="14"/>
      <c r="AB722" s="14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5"/>
      <c r="AV722" s="39"/>
      <c r="AW722" s="37"/>
      <c r="BE722" s="16" t="s">
        <v>62</v>
      </c>
      <c r="BF722" s="2">
        <f>COUNTIF(BE:BE,BE722)</f>
        <v>120</v>
      </c>
      <c r="BG722" s="12">
        <v>72</v>
      </c>
      <c r="BH722" s="2">
        <f>COUNTIF(BG:BG,BG722)</f>
        <v>1</v>
      </c>
      <c r="BI722" s="2" t="s">
        <v>66</v>
      </c>
      <c r="BJ722" s="2">
        <f>COUNTIF(BI:BI,BI722)</f>
        <v>104</v>
      </c>
    </row>
    <row r="723" spans="1:62" ht="20.100000000000001" customHeight="1" x14ac:dyDescent="0.2">
      <c r="A723" s="12">
        <v>722</v>
      </c>
      <c r="B723" s="12" t="s">
        <v>1476</v>
      </c>
      <c r="C723" s="12" t="s">
        <v>62</v>
      </c>
      <c r="D723" s="12">
        <f>COUNTIF(C:C,C723)</f>
        <v>1296</v>
      </c>
      <c r="E723" s="38" t="s">
        <v>1325</v>
      </c>
      <c r="F723" s="12">
        <f>COUNTIF(E:E,E723)</f>
        <v>120</v>
      </c>
      <c r="G723" s="12"/>
      <c r="H723" s="19"/>
      <c r="I723" s="19" t="s">
        <v>1471</v>
      </c>
      <c r="J723" s="12" t="s">
        <v>1338</v>
      </c>
      <c r="K723" s="12"/>
      <c r="L723" s="20">
        <v>49350</v>
      </c>
      <c r="M723" s="12" t="str">
        <f t="shared" si="20"/>
        <v>49</v>
      </c>
      <c r="N723" s="12">
        <f>COUNTIF(M:M,M723)</f>
        <v>8</v>
      </c>
      <c r="O723" s="12" t="s">
        <v>66</v>
      </c>
      <c r="P723" s="12">
        <f>COUNTIF(O:O,O723)</f>
        <v>830</v>
      </c>
      <c r="Q723" s="12" t="s">
        <v>66</v>
      </c>
      <c r="R723" s="2">
        <f>COUNTIF(Q:Q,Q723)</f>
        <v>1172</v>
      </c>
      <c r="S723" s="12" t="s">
        <v>1339</v>
      </c>
      <c r="T723" s="12" t="s">
        <v>68</v>
      </c>
      <c r="U723" s="12" t="s">
        <v>66</v>
      </c>
      <c r="V723" s="12">
        <f>COUNTIF(U:U,U723)</f>
        <v>1301</v>
      </c>
      <c r="W723" s="35" t="s">
        <v>1240</v>
      </c>
      <c r="X723" s="2">
        <f>COUNTIF(W:W,W723)</f>
        <v>467</v>
      </c>
      <c r="AA723" s="14"/>
      <c r="AB723" s="14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5"/>
      <c r="AV723" s="39"/>
      <c r="AW723" s="37"/>
      <c r="BE723" s="16" t="s">
        <v>62</v>
      </c>
      <c r="BF723" s="2">
        <f>COUNTIF(BE:BE,BE723)</f>
        <v>120</v>
      </c>
      <c r="BG723" s="12">
        <v>49</v>
      </c>
      <c r="BH723" s="2">
        <f>COUNTIF(BG:BG,BG723)</f>
        <v>4</v>
      </c>
      <c r="BI723" s="2" t="s">
        <v>66</v>
      </c>
      <c r="BJ723" s="2">
        <f>COUNTIF(BI:BI,BI723)</f>
        <v>104</v>
      </c>
    </row>
    <row r="724" spans="1:62" ht="20.100000000000001" customHeight="1" x14ac:dyDescent="0.2">
      <c r="A724" s="12">
        <v>723</v>
      </c>
      <c r="B724" s="12" t="s">
        <v>1477</v>
      </c>
      <c r="C724" s="12" t="s">
        <v>62</v>
      </c>
      <c r="D724" s="12">
        <f>COUNTIF(C:C,C724)</f>
        <v>1296</v>
      </c>
      <c r="E724" s="38" t="s">
        <v>1325</v>
      </c>
      <c r="F724" s="12">
        <f>COUNTIF(E:E,E724)</f>
        <v>120</v>
      </c>
      <c r="G724" s="12"/>
      <c r="H724" s="19"/>
      <c r="I724" s="19" t="s">
        <v>1471</v>
      </c>
      <c r="J724" s="12" t="s">
        <v>1329</v>
      </c>
      <c r="K724" s="12"/>
      <c r="L724" s="20">
        <v>91120</v>
      </c>
      <c r="M724" s="12" t="str">
        <f t="shared" si="20"/>
        <v>91</v>
      </c>
      <c r="N724" s="12">
        <f>COUNTIF(M:M,M724)</f>
        <v>47</v>
      </c>
      <c r="O724" s="12" t="s">
        <v>65</v>
      </c>
      <c r="P724" s="12">
        <f>COUNTIF(O:O,O724)</f>
        <v>475</v>
      </c>
      <c r="Q724" s="12" t="s">
        <v>66</v>
      </c>
      <c r="R724" s="2">
        <f>COUNTIF(Q:Q,Q724)</f>
        <v>1172</v>
      </c>
      <c r="S724" s="12" t="s">
        <v>315</v>
      </c>
      <c r="T724" s="12" t="s">
        <v>68</v>
      </c>
      <c r="U724" s="12" t="s">
        <v>66</v>
      </c>
      <c r="V724" s="12">
        <f>COUNTIF(U:U,U724)</f>
        <v>1301</v>
      </c>
      <c r="W724" s="35" t="s">
        <v>1240</v>
      </c>
      <c r="X724" s="2">
        <f>COUNTIF(W:W,W724)</f>
        <v>467</v>
      </c>
      <c r="AA724" s="14"/>
      <c r="AB724" s="14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5"/>
      <c r="AV724" s="39"/>
      <c r="AW724" s="37"/>
      <c r="BE724" s="16" t="s">
        <v>62</v>
      </c>
      <c r="BF724" s="2">
        <f>COUNTIF(BE:BE,BE724)</f>
        <v>120</v>
      </c>
      <c r="BG724" s="12">
        <v>91</v>
      </c>
      <c r="BH724" s="2">
        <f>COUNTIF(BG:BG,BG724)</f>
        <v>8</v>
      </c>
      <c r="BI724" s="2" t="s">
        <v>65</v>
      </c>
      <c r="BJ724" s="2">
        <f>COUNTIF(BI:BI,BI724)</f>
        <v>16</v>
      </c>
    </row>
    <row r="725" spans="1:62" ht="20.100000000000001" customHeight="1" x14ac:dyDescent="0.2">
      <c r="A725" s="12">
        <v>724</v>
      </c>
      <c r="B725" s="12" t="s">
        <v>1478</v>
      </c>
      <c r="C725" s="12" t="s">
        <v>62</v>
      </c>
      <c r="D725" s="12">
        <f>COUNTIF(C:C,C725)</f>
        <v>1296</v>
      </c>
      <c r="E725" s="38" t="s">
        <v>1325</v>
      </c>
      <c r="F725" s="12">
        <f>COUNTIF(E:E,E725)</f>
        <v>120</v>
      </c>
      <c r="G725" s="12"/>
      <c r="H725" s="19"/>
      <c r="I725" s="19" t="s">
        <v>1471</v>
      </c>
      <c r="J725" s="12" t="s">
        <v>1408</v>
      </c>
      <c r="K725" s="12"/>
      <c r="L725" s="20">
        <v>29850</v>
      </c>
      <c r="M725" s="12" t="str">
        <f t="shared" si="20"/>
        <v>29</v>
      </c>
      <c r="N725" s="12">
        <f>COUNTIF(M:M,M725)</f>
        <v>14</v>
      </c>
      <c r="O725" s="12" t="s">
        <v>66</v>
      </c>
      <c r="P725" s="12">
        <f>COUNTIF(O:O,O725)</f>
        <v>830</v>
      </c>
      <c r="Q725" s="12" t="s">
        <v>66</v>
      </c>
      <c r="R725" s="2">
        <f>COUNTIF(Q:Q,Q725)</f>
        <v>1172</v>
      </c>
      <c r="S725" s="12" t="s">
        <v>1409</v>
      </c>
      <c r="T725" s="12" t="s">
        <v>68</v>
      </c>
      <c r="U725" s="12" t="s">
        <v>66</v>
      </c>
      <c r="V725" s="12">
        <f>COUNTIF(U:U,U725)</f>
        <v>1301</v>
      </c>
      <c r="W725" s="35" t="s">
        <v>1240</v>
      </c>
      <c r="X725" s="2">
        <f>COUNTIF(W:W,W725)</f>
        <v>467</v>
      </c>
      <c r="AA725" s="14"/>
      <c r="AB725" s="14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5"/>
      <c r="AV725" s="39"/>
      <c r="AW725" s="37"/>
      <c r="BE725" s="16" t="s">
        <v>62</v>
      </c>
      <c r="BF725" s="2">
        <f>COUNTIF(BE:BE,BE725)</f>
        <v>120</v>
      </c>
      <c r="BG725" s="12">
        <v>29</v>
      </c>
      <c r="BH725" s="2">
        <f>COUNTIF(BG:BG,BG725)</f>
        <v>3</v>
      </c>
      <c r="BI725" s="2" t="s">
        <v>66</v>
      </c>
      <c r="BJ725" s="2">
        <f>COUNTIF(BI:BI,BI725)</f>
        <v>104</v>
      </c>
    </row>
    <row r="726" spans="1:62" ht="20.100000000000001" customHeight="1" x14ac:dyDescent="0.2">
      <c r="A726" s="12">
        <v>725</v>
      </c>
      <c r="B726" s="12" t="s">
        <v>1479</v>
      </c>
      <c r="C726" s="12" t="s">
        <v>62</v>
      </c>
      <c r="D726" s="12">
        <f>COUNTIF(C:C,C726)</f>
        <v>1296</v>
      </c>
      <c r="E726" s="38" t="s">
        <v>1325</v>
      </c>
      <c r="F726" s="12">
        <f>COUNTIF(E:E,E726)</f>
        <v>120</v>
      </c>
      <c r="G726" s="12"/>
      <c r="H726" s="19"/>
      <c r="I726" s="19" t="s">
        <v>1471</v>
      </c>
      <c r="J726" s="12" t="s">
        <v>1480</v>
      </c>
      <c r="K726" s="12"/>
      <c r="L726" s="20">
        <v>38200</v>
      </c>
      <c r="M726" s="12" t="str">
        <f t="shared" si="20"/>
        <v>38</v>
      </c>
      <c r="N726" s="12">
        <f>COUNTIF(M:M,M726)</f>
        <v>24</v>
      </c>
      <c r="O726" s="12" t="s">
        <v>66</v>
      </c>
      <c r="P726" s="12">
        <f>COUNTIF(O:O,O726)</f>
        <v>830</v>
      </c>
      <c r="Q726" s="12" t="s">
        <v>66</v>
      </c>
      <c r="R726" s="2">
        <f>COUNTIF(Q:Q,Q726)</f>
        <v>1172</v>
      </c>
      <c r="S726" s="12" t="s">
        <v>1152</v>
      </c>
      <c r="T726" s="12" t="s">
        <v>68</v>
      </c>
      <c r="U726" s="12" t="s">
        <v>66</v>
      </c>
      <c r="V726" s="12">
        <f>COUNTIF(U:U,U726)</f>
        <v>1301</v>
      </c>
      <c r="W726" s="35" t="s">
        <v>1240</v>
      </c>
      <c r="X726" s="2">
        <f>COUNTIF(W:W,W726)</f>
        <v>467</v>
      </c>
      <c r="AA726" s="14"/>
      <c r="AB726" s="14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5"/>
      <c r="AV726" s="39"/>
      <c r="AW726" s="37"/>
      <c r="BE726" s="16" t="s">
        <v>62</v>
      </c>
      <c r="BF726" s="2">
        <f>COUNTIF(BE:BE,BE726)</f>
        <v>120</v>
      </c>
      <c r="BG726" s="12">
        <v>38</v>
      </c>
      <c r="BH726" s="2">
        <f>COUNTIF(BG:BG,BG726)</f>
        <v>6</v>
      </c>
      <c r="BI726" s="2" t="s">
        <v>66</v>
      </c>
      <c r="BJ726" s="2">
        <f>COUNTIF(BI:BI,BI726)</f>
        <v>104</v>
      </c>
    </row>
    <row r="727" spans="1:62" ht="20.100000000000001" customHeight="1" x14ac:dyDescent="0.2">
      <c r="A727" s="12">
        <v>726</v>
      </c>
      <c r="B727" s="12" t="s">
        <v>1481</v>
      </c>
      <c r="C727" s="12" t="s">
        <v>62</v>
      </c>
      <c r="D727" s="12">
        <f>COUNTIF(C:C,C727)</f>
        <v>1296</v>
      </c>
      <c r="E727" s="38" t="s">
        <v>1325</v>
      </c>
      <c r="F727" s="12">
        <f>COUNTIF(E:E,E727)</f>
        <v>120</v>
      </c>
      <c r="G727" s="12"/>
      <c r="H727" s="19"/>
      <c r="I727" s="19" t="s">
        <v>1471</v>
      </c>
      <c r="J727" s="12" t="s">
        <v>1482</v>
      </c>
      <c r="K727" s="12"/>
      <c r="L727" s="20">
        <v>62550</v>
      </c>
      <c r="M727" s="12" t="str">
        <f t="shared" si="20"/>
        <v>62</v>
      </c>
      <c r="N727" s="12">
        <f>COUNTIF(M:M,M727)</f>
        <v>24</v>
      </c>
      <c r="O727" s="12" t="s">
        <v>66</v>
      </c>
      <c r="P727" s="12">
        <f>COUNTIF(O:O,O727)</f>
        <v>830</v>
      </c>
      <c r="Q727" s="12" t="s">
        <v>66</v>
      </c>
      <c r="R727" s="2">
        <f>COUNTIF(Q:Q,Q727)</f>
        <v>1172</v>
      </c>
      <c r="S727" s="12" t="s">
        <v>1483</v>
      </c>
      <c r="T727" s="12" t="s">
        <v>68</v>
      </c>
      <c r="U727" s="12" t="s">
        <v>66</v>
      </c>
      <c r="V727" s="12">
        <f>COUNTIF(U:U,U727)</f>
        <v>1301</v>
      </c>
      <c r="W727" s="35" t="s">
        <v>1240</v>
      </c>
      <c r="X727" s="2">
        <f>COUNTIF(W:W,W727)</f>
        <v>467</v>
      </c>
      <c r="AA727" s="14"/>
      <c r="AB727" s="14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5"/>
      <c r="AV727" s="39"/>
      <c r="AW727" s="37"/>
      <c r="BE727" s="16" t="s">
        <v>62</v>
      </c>
      <c r="BF727" s="2">
        <f>COUNTIF(BE:BE,BE727)</f>
        <v>120</v>
      </c>
      <c r="BG727" s="12">
        <v>62</v>
      </c>
      <c r="BH727" s="2">
        <f>COUNTIF(BG:BG,BG727)</f>
        <v>5</v>
      </c>
      <c r="BI727" s="2" t="s">
        <v>66</v>
      </c>
      <c r="BJ727" s="2">
        <f>COUNTIF(BI:BI,BI727)</f>
        <v>104</v>
      </c>
    </row>
    <row r="728" spans="1:62" ht="20.100000000000001" customHeight="1" x14ac:dyDescent="0.2">
      <c r="A728" s="12">
        <v>727</v>
      </c>
      <c r="B728" s="12" t="s">
        <v>1484</v>
      </c>
      <c r="C728" s="12" t="s">
        <v>62</v>
      </c>
      <c r="D728" s="12">
        <f>COUNTIF(C:C,C728)</f>
        <v>1296</v>
      </c>
      <c r="E728" s="38" t="s">
        <v>1325</v>
      </c>
      <c r="F728" s="12">
        <f>COUNTIF(E:E,E728)</f>
        <v>120</v>
      </c>
      <c r="G728" s="12"/>
      <c r="H728" s="19"/>
      <c r="I728" s="19" t="s">
        <v>1471</v>
      </c>
      <c r="J728" s="12" t="s">
        <v>1485</v>
      </c>
      <c r="K728" s="12"/>
      <c r="L728" s="20">
        <v>2600</v>
      </c>
      <c r="M728" s="12" t="str">
        <f t="shared" si="20"/>
        <v>26</v>
      </c>
      <c r="N728" s="12">
        <f>COUNTIF(M:M,M728)</f>
        <v>28</v>
      </c>
      <c r="O728" s="12" t="s">
        <v>66</v>
      </c>
      <c r="P728" s="12">
        <f>COUNTIF(O:O,O728)</f>
        <v>830</v>
      </c>
      <c r="Q728" s="12" t="s">
        <v>66</v>
      </c>
      <c r="R728" s="2">
        <f>COUNTIF(Q:Q,Q728)</f>
        <v>1172</v>
      </c>
      <c r="S728" s="12" t="s">
        <v>1486</v>
      </c>
      <c r="T728" s="12" t="s">
        <v>68</v>
      </c>
      <c r="U728" s="12" t="s">
        <v>66</v>
      </c>
      <c r="V728" s="12">
        <f>COUNTIF(U:U,U728)</f>
        <v>1301</v>
      </c>
      <c r="W728" s="35" t="s">
        <v>1240</v>
      </c>
      <c r="X728" s="2">
        <f>COUNTIF(W:W,W728)</f>
        <v>467</v>
      </c>
      <c r="AA728" s="14"/>
      <c r="AB728" s="14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5"/>
      <c r="AV728" s="39"/>
      <c r="AW728" s="37"/>
      <c r="BE728" s="16" t="s">
        <v>62</v>
      </c>
      <c r="BF728" s="2">
        <f>COUNTIF(BE:BE,BE728)</f>
        <v>120</v>
      </c>
      <c r="BG728" s="12">
        <v>2</v>
      </c>
      <c r="BH728" s="2">
        <f>COUNTIF(BG:BG,BG728)</f>
        <v>2</v>
      </c>
      <c r="BI728" s="2" t="s">
        <v>66</v>
      </c>
      <c r="BJ728" s="2">
        <f>COUNTIF(BI:BI,BI728)</f>
        <v>104</v>
      </c>
    </row>
    <row r="729" spans="1:62" ht="20.100000000000001" customHeight="1" x14ac:dyDescent="0.2">
      <c r="A729" s="12">
        <v>728</v>
      </c>
      <c r="B729" s="12" t="s">
        <v>1487</v>
      </c>
      <c r="C729" s="12" t="s">
        <v>62</v>
      </c>
      <c r="D729" s="12">
        <f>COUNTIF(C:C,C729)</f>
        <v>1296</v>
      </c>
      <c r="E729" s="38" t="s">
        <v>1325</v>
      </c>
      <c r="F729" s="12">
        <f>COUNTIF(E:E,E729)</f>
        <v>120</v>
      </c>
      <c r="G729" s="12"/>
      <c r="H729" s="19"/>
      <c r="I729" s="19" t="s">
        <v>1471</v>
      </c>
      <c r="J729" s="12" t="s">
        <v>1488</v>
      </c>
      <c r="K729" s="12"/>
      <c r="L729" s="20">
        <v>38140</v>
      </c>
      <c r="M729" s="12" t="str">
        <f t="shared" si="20"/>
        <v>38</v>
      </c>
      <c r="N729" s="12">
        <f>COUNTIF(M:M,M729)</f>
        <v>24</v>
      </c>
      <c r="O729" s="12" t="s">
        <v>66</v>
      </c>
      <c r="P729" s="12">
        <f>COUNTIF(O:O,O729)</f>
        <v>830</v>
      </c>
      <c r="Q729" s="12" t="s">
        <v>66</v>
      </c>
      <c r="R729" s="2">
        <f>COUNTIF(Q:Q,Q729)</f>
        <v>1172</v>
      </c>
      <c r="S729" s="12" t="s">
        <v>1489</v>
      </c>
      <c r="T729" s="12" t="s">
        <v>68</v>
      </c>
      <c r="U729" s="12" t="s">
        <v>66</v>
      </c>
      <c r="V729" s="12">
        <f>COUNTIF(U:U,U729)</f>
        <v>1301</v>
      </c>
      <c r="W729" s="35" t="s">
        <v>1240</v>
      </c>
      <c r="X729" s="2">
        <f>COUNTIF(W:W,W729)</f>
        <v>467</v>
      </c>
      <c r="AA729" s="14"/>
      <c r="AB729" s="14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5"/>
      <c r="AV729" s="39"/>
      <c r="AW729" s="37"/>
      <c r="BE729" s="16" t="s">
        <v>62</v>
      </c>
      <c r="BF729" s="2">
        <f>COUNTIF(BE:BE,BE729)</f>
        <v>120</v>
      </c>
      <c r="BG729" s="12">
        <v>38</v>
      </c>
      <c r="BH729" s="2">
        <f>COUNTIF(BG:BG,BG729)</f>
        <v>6</v>
      </c>
      <c r="BI729" s="2" t="s">
        <v>66</v>
      </c>
      <c r="BJ729" s="2">
        <f>COUNTIF(BI:BI,BI729)</f>
        <v>104</v>
      </c>
    </row>
    <row r="730" spans="1:62" ht="20.100000000000001" customHeight="1" x14ac:dyDescent="0.2">
      <c r="A730" s="12">
        <v>729</v>
      </c>
      <c r="B730" s="12" t="s">
        <v>1490</v>
      </c>
      <c r="C730" s="12" t="s">
        <v>62</v>
      </c>
      <c r="D730" s="12">
        <f>COUNTIF(C:C,C730)</f>
        <v>1296</v>
      </c>
      <c r="E730" s="38" t="s">
        <v>1325</v>
      </c>
      <c r="F730" s="12">
        <f>COUNTIF(E:E,E730)</f>
        <v>120</v>
      </c>
      <c r="G730" s="12"/>
      <c r="H730" s="19"/>
      <c r="I730" s="19" t="s">
        <v>1491</v>
      </c>
      <c r="J730" s="12" t="s">
        <v>1432</v>
      </c>
      <c r="K730" s="12"/>
      <c r="L730" s="20">
        <v>69100</v>
      </c>
      <c r="M730" s="12" t="str">
        <f t="shared" si="20"/>
        <v>69</v>
      </c>
      <c r="N730" s="12">
        <f>COUNTIF(M:M,M730)</f>
        <v>56</v>
      </c>
      <c r="O730" s="12" t="s">
        <v>66</v>
      </c>
      <c r="P730" s="12">
        <f>COUNTIF(O:O,O730)</f>
        <v>830</v>
      </c>
      <c r="Q730" s="12" t="s">
        <v>66</v>
      </c>
      <c r="R730" s="2">
        <f>COUNTIF(Q:Q,Q730)</f>
        <v>1172</v>
      </c>
      <c r="S730" s="12" t="s">
        <v>1433</v>
      </c>
      <c r="T730" s="12" t="s">
        <v>68</v>
      </c>
      <c r="U730" s="12" t="s">
        <v>66</v>
      </c>
      <c r="V730" s="12">
        <f>COUNTIF(U:U,U730)</f>
        <v>1301</v>
      </c>
      <c r="W730" s="35" t="s">
        <v>1240</v>
      </c>
      <c r="X730" s="2">
        <f>COUNTIF(W:W,W730)</f>
        <v>467</v>
      </c>
      <c r="AA730" s="14"/>
      <c r="AB730" s="14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5"/>
      <c r="AV730" s="39"/>
      <c r="AW730" s="37"/>
      <c r="BE730" s="16" t="s">
        <v>62</v>
      </c>
      <c r="BF730" s="2">
        <f>COUNTIF(BE:BE,BE730)</f>
        <v>120</v>
      </c>
      <c r="BG730" s="12">
        <v>69</v>
      </c>
      <c r="BH730" s="2">
        <f>COUNTIF(BG:BG,BG730)</f>
        <v>16</v>
      </c>
      <c r="BI730" s="2" t="s">
        <v>66</v>
      </c>
      <c r="BJ730" s="2">
        <f>COUNTIF(BI:BI,BI730)</f>
        <v>104</v>
      </c>
    </row>
    <row r="731" spans="1:62" ht="20.100000000000001" customHeight="1" x14ac:dyDescent="0.2">
      <c r="A731" s="12">
        <v>730</v>
      </c>
      <c r="B731" s="12" t="s">
        <v>1492</v>
      </c>
      <c r="C731" s="12" t="s">
        <v>62</v>
      </c>
      <c r="D731" s="12">
        <f>COUNTIF(C:C,C731)</f>
        <v>1296</v>
      </c>
      <c r="E731" s="38" t="s">
        <v>1325</v>
      </c>
      <c r="F731" s="12">
        <f>COUNTIF(E:E,E731)</f>
        <v>120</v>
      </c>
      <c r="G731" s="12"/>
      <c r="H731" s="19"/>
      <c r="I731" s="19" t="s">
        <v>1491</v>
      </c>
      <c r="J731" s="12" t="s">
        <v>1435</v>
      </c>
      <c r="K731" s="12"/>
      <c r="L731" s="20">
        <v>85260</v>
      </c>
      <c r="M731" s="12" t="str">
        <f t="shared" si="20"/>
        <v>85</v>
      </c>
      <c r="N731" s="12">
        <f>COUNTIF(M:M,M731)</f>
        <v>8</v>
      </c>
      <c r="O731" s="12" t="s">
        <v>66</v>
      </c>
      <c r="P731" s="12">
        <f>COUNTIF(O:O,O731)</f>
        <v>830</v>
      </c>
      <c r="Q731" s="12" t="s">
        <v>66</v>
      </c>
      <c r="R731" s="2">
        <f>COUNTIF(Q:Q,Q731)</f>
        <v>1172</v>
      </c>
      <c r="S731" s="12" t="s">
        <v>1436</v>
      </c>
      <c r="T731" s="12" t="s">
        <v>68</v>
      </c>
      <c r="U731" s="12" t="s">
        <v>66</v>
      </c>
      <c r="V731" s="12">
        <f>COUNTIF(U:U,U731)</f>
        <v>1301</v>
      </c>
      <c r="W731" s="35" t="s">
        <v>1240</v>
      </c>
      <c r="X731" s="2">
        <f>COUNTIF(W:W,W731)</f>
        <v>467</v>
      </c>
      <c r="AA731" s="14"/>
      <c r="AB731" s="14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5"/>
      <c r="AV731" s="39"/>
      <c r="AW731" s="37"/>
      <c r="BE731" s="16" t="s">
        <v>62</v>
      </c>
      <c r="BF731" s="2">
        <f>COUNTIF(BE:BE,BE731)</f>
        <v>120</v>
      </c>
      <c r="BG731" s="12">
        <v>85</v>
      </c>
      <c r="BH731" s="2">
        <f>COUNTIF(BG:BG,BG731)</f>
        <v>2</v>
      </c>
      <c r="BI731" s="2" t="s">
        <v>66</v>
      </c>
      <c r="BJ731" s="2">
        <f>COUNTIF(BI:BI,BI731)</f>
        <v>104</v>
      </c>
    </row>
    <row r="732" spans="1:62" ht="20.100000000000001" customHeight="1" x14ac:dyDescent="0.2">
      <c r="A732" s="12">
        <v>731</v>
      </c>
      <c r="B732" s="12" t="s">
        <v>1493</v>
      </c>
      <c r="C732" s="12" t="s">
        <v>62</v>
      </c>
      <c r="D732" s="12">
        <f>COUNTIF(C:C,C732)</f>
        <v>1296</v>
      </c>
      <c r="E732" s="38" t="s">
        <v>1325</v>
      </c>
      <c r="F732" s="12">
        <f>COUNTIF(E:E,E732)</f>
        <v>120</v>
      </c>
      <c r="G732" s="12"/>
      <c r="H732" s="19"/>
      <c r="I732" s="19" t="s">
        <v>1491</v>
      </c>
      <c r="J732" s="12" t="s">
        <v>1353</v>
      </c>
      <c r="K732" s="12"/>
      <c r="L732" s="20">
        <v>56240</v>
      </c>
      <c r="M732" s="12" t="str">
        <f t="shared" si="20"/>
        <v>56</v>
      </c>
      <c r="N732" s="12">
        <f>COUNTIF(M:M,M732)</f>
        <v>14</v>
      </c>
      <c r="O732" s="12" t="s">
        <v>66</v>
      </c>
      <c r="P732" s="12">
        <f>COUNTIF(O:O,O732)</f>
        <v>830</v>
      </c>
      <c r="Q732" s="12" t="s">
        <v>66</v>
      </c>
      <c r="R732" s="2">
        <f>COUNTIF(Q:Q,Q732)</f>
        <v>1172</v>
      </c>
      <c r="S732" s="12" t="s">
        <v>1354</v>
      </c>
      <c r="T732" s="12" t="s">
        <v>68</v>
      </c>
      <c r="U732" s="12" t="s">
        <v>66</v>
      </c>
      <c r="V732" s="12">
        <f>COUNTIF(U:U,U732)</f>
        <v>1301</v>
      </c>
      <c r="W732" s="35" t="s">
        <v>1240</v>
      </c>
      <c r="X732" s="2">
        <f>COUNTIF(W:W,W732)</f>
        <v>467</v>
      </c>
      <c r="AA732" s="14"/>
      <c r="AB732" s="14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5"/>
      <c r="AV732" s="39"/>
      <c r="AW732" s="37"/>
      <c r="BE732" s="16" t="s">
        <v>62</v>
      </c>
      <c r="BF732" s="2">
        <f>COUNTIF(BE:BE,BE732)</f>
        <v>120</v>
      </c>
      <c r="BG732" s="12">
        <v>56</v>
      </c>
      <c r="BH732" s="2">
        <f>COUNTIF(BG:BG,BG732)</f>
        <v>2</v>
      </c>
      <c r="BI732" s="2" t="s">
        <v>66</v>
      </c>
      <c r="BJ732" s="2">
        <f>COUNTIF(BI:BI,BI732)</f>
        <v>104</v>
      </c>
    </row>
    <row r="733" spans="1:62" ht="20.100000000000001" customHeight="1" x14ac:dyDescent="0.2">
      <c r="A733" s="12">
        <v>732</v>
      </c>
      <c r="B733" s="12" t="s">
        <v>1494</v>
      </c>
      <c r="C733" s="12" t="s">
        <v>62</v>
      </c>
      <c r="D733" s="12">
        <f>COUNTIF(C:C,C733)</f>
        <v>1296</v>
      </c>
      <c r="E733" s="38" t="s">
        <v>1325</v>
      </c>
      <c r="F733" s="12">
        <f>COUNTIF(E:E,E733)</f>
        <v>120</v>
      </c>
      <c r="G733" s="12"/>
      <c r="H733" s="19"/>
      <c r="I733" s="19" t="s">
        <v>1491</v>
      </c>
      <c r="J733" s="12" t="s">
        <v>1456</v>
      </c>
      <c r="K733" s="12"/>
      <c r="L733" s="20">
        <v>67230</v>
      </c>
      <c r="M733" s="12" t="str">
        <f t="shared" si="20"/>
        <v>67</v>
      </c>
      <c r="N733" s="12">
        <f>COUNTIF(M:M,M733)</f>
        <v>20</v>
      </c>
      <c r="O733" s="12" t="s">
        <v>66</v>
      </c>
      <c r="P733" s="12">
        <f>COUNTIF(O:O,O733)</f>
        <v>830</v>
      </c>
      <c r="Q733" s="12" t="s">
        <v>66</v>
      </c>
      <c r="R733" s="2">
        <f>COUNTIF(Q:Q,Q733)</f>
        <v>1172</v>
      </c>
      <c r="S733" s="12" t="s">
        <v>1457</v>
      </c>
      <c r="T733" s="12" t="s">
        <v>68</v>
      </c>
      <c r="U733" s="12" t="s">
        <v>66</v>
      </c>
      <c r="V733" s="12">
        <f>COUNTIF(U:U,U733)</f>
        <v>1301</v>
      </c>
      <c r="W733" s="35" t="s">
        <v>1240</v>
      </c>
      <c r="X733" s="2">
        <f>COUNTIF(W:W,W733)</f>
        <v>467</v>
      </c>
      <c r="AA733" s="14"/>
      <c r="AB733" s="14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5"/>
      <c r="AV733" s="39"/>
      <c r="AW733" s="37"/>
      <c r="BE733" s="16" t="s">
        <v>62</v>
      </c>
      <c r="BF733" s="2">
        <f>COUNTIF(BE:BE,BE733)</f>
        <v>120</v>
      </c>
      <c r="BG733" s="12">
        <v>67</v>
      </c>
      <c r="BH733" s="2">
        <f>COUNTIF(BG:BG,BG733)</f>
        <v>4</v>
      </c>
      <c r="BI733" s="2" t="s">
        <v>66</v>
      </c>
      <c r="BJ733" s="2">
        <f>COUNTIF(BI:BI,BI733)</f>
        <v>104</v>
      </c>
    </row>
    <row r="734" spans="1:62" ht="20.100000000000001" customHeight="1" x14ac:dyDescent="0.2">
      <c r="A734" s="12">
        <v>733</v>
      </c>
      <c r="B734" s="12" t="s">
        <v>1495</v>
      </c>
      <c r="C734" s="12" t="s">
        <v>62</v>
      </c>
      <c r="D734" s="12">
        <f>COUNTIF(C:C,C734)</f>
        <v>1296</v>
      </c>
      <c r="E734" s="38" t="s">
        <v>1325</v>
      </c>
      <c r="F734" s="12">
        <f>COUNTIF(E:E,E734)</f>
        <v>120</v>
      </c>
      <c r="G734" s="12"/>
      <c r="H734" s="19"/>
      <c r="I734" s="19" t="s">
        <v>1491</v>
      </c>
      <c r="J734" s="12" t="s">
        <v>1462</v>
      </c>
      <c r="K734" s="12"/>
      <c r="L734" s="20">
        <v>87590</v>
      </c>
      <c r="M734" s="12" t="str">
        <f t="shared" si="20"/>
        <v>87</v>
      </c>
      <c r="N734" s="12">
        <f>COUNTIF(M:M,M734)</f>
        <v>2</v>
      </c>
      <c r="O734" s="12" t="s">
        <v>66</v>
      </c>
      <c r="P734" s="12">
        <f>COUNTIF(O:O,O734)</f>
        <v>830</v>
      </c>
      <c r="Q734" s="12" t="s">
        <v>66</v>
      </c>
      <c r="R734" s="2">
        <f>COUNTIF(Q:Q,Q734)</f>
        <v>1172</v>
      </c>
      <c r="S734" s="12" t="s">
        <v>1463</v>
      </c>
      <c r="T734" s="12" t="s">
        <v>68</v>
      </c>
      <c r="U734" s="12" t="s">
        <v>66</v>
      </c>
      <c r="V734" s="12">
        <f>COUNTIF(U:U,U734)</f>
        <v>1301</v>
      </c>
      <c r="W734" s="35" t="s">
        <v>1240</v>
      </c>
      <c r="X734" s="2">
        <f>COUNTIF(W:W,W734)</f>
        <v>467</v>
      </c>
      <c r="AA734" s="14"/>
      <c r="AB734" s="14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5"/>
      <c r="AV734" s="39"/>
      <c r="AW734" s="37"/>
      <c r="BE734" s="16" t="s">
        <v>62</v>
      </c>
      <c r="BF734" s="2">
        <f>COUNTIF(BE:BE,BE734)</f>
        <v>120</v>
      </c>
      <c r="BG734" s="12">
        <v>87</v>
      </c>
      <c r="BH734" s="2">
        <f>COUNTIF(BG:BG,BG734)</f>
        <v>2</v>
      </c>
      <c r="BI734" s="2" t="s">
        <v>66</v>
      </c>
      <c r="BJ734" s="2">
        <f>COUNTIF(BI:BI,BI734)</f>
        <v>104</v>
      </c>
    </row>
    <row r="735" spans="1:62" ht="20.100000000000001" customHeight="1" x14ac:dyDescent="0.2">
      <c r="A735" s="12">
        <v>734</v>
      </c>
      <c r="B735" s="12" t="s">
        <v>1496</v>
      </c>
      <c r="C735" s="12" t="s">
        <v>62</v>
      </c>
      <c r="D735" s="12">
        <f>COUNTIF(C:C,C735)</f>
        <v>1296</v>
      </c>
      <c r="E735" s="38" t="s">
        <v>1325</v>
      </c>
      <c r="F735" s="12">
        <f>COUNTIF(E:E,E735)</f>
        <v>120</v>
      </c>
      <c r="G735" s="12"/>
      <c r="H735" s="19"/>
      <c r="I735" s="19" t="s">
        <v>1491</v>
      </c>
      <c r="J735" s="12" t="s">
        <v>1406</v>
      </c>
      <c r="K735" s="12"/>
      <c r="L735" s="20">
        <v>59110</v>
      </c>
      <c r="M735" s="12" t="str">
        <f t="shared" si="20"/>
        <v>59</v>
      </c>
      <c r="N735" s="12">
        <f>COUNTIF(M:M,M735)</f>
        <v>24</v>
      </c>
      <c r="O735" s="12" t="s">
        <v>66</v>
      </c>
      <c r="P735" s="12">
        <f>COUNTIF(O:O,O735)</f>
        <v>830</v>
      </c>
      <c r="Q735" s="12" t="s">
        <v>66</v>
      </c>
      <c r="R735" s="2">
        <f>COUNTIF(Q:Q,Q735)</f>
        <v>1172</v>
      </c>
      <c r="S735" s="12" t="s">
        <v>143</v>
      </c>
      <c r="T735" s="12" t="s">
        <v>68</v>
      </c>
      <c r="U735" s="12" t="s">
        <v>66</v>
      </c>
      <c r="V735" s="12">
        <f>COUNTIF(U:U,U735)</f>
        <v>1301</v>
      </c>
      <c r="W735" s="35" t="s">
        <v>1240</v>
      </c>
      <c r="X735" s="2">
        <f>COUNTIF(W:W,W735)</f>
        <v>467</v>
      </c>
      <c r="AA735" s="14"/>
      <c r="AB735" s="14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5"/>
      <c r="AV735" s="39"/>
      <c r="AW735" s="37"/>
      <c r="BE735" s="16" t="s">
        <v>62</v>
      </c>
      <c r="BF735" s="2">
        <f>COUNTIF(BE:BE,BE735)</f>
        <v>120</v>
      </c>
      <c r="BG735" s="12">
        <v>59</v>
      </c>
      <c r="BH735" s="2">
        <f>COUNTIF(BG:BG,BG735)</f>
        <v>6</v>
      </c>
      <c r="BI735" s="2" t="s">
        <v>66</v>
      </c>
      <c r="BJ735" s="2">
        <f>COUNTIF(BI:BI,BI735)</f>
        <v>104</v>
      </c>
    </row>
    <row r="736" spans="1:62" ht="20.100000000000001" customHeight="1" x14ac:dyDescent="0.2">
      <c r="A736" s="12">
        <v>735</v>
      </c>
      <c r="B736" s="12" t="s">
        <v>1497</v>
      </c>
      <c r="C736" s="12" t="s">
        <v>62</v>
      </c>
      <c r="D736" s="12">
        <f>COUNTIF(C:C,C736)</f>
        <v>1296</v>
      </c>
      <c r="E736" s="38" t="s">
        <v>1325</v>
      </c>
      <c r="F736" s="12">
        <f>COUNTIF(E:E,E736)</f>
        <v>120</v>
      </c>
      <c r="G736" s="12"/>
      <c r="H736" s="19"/>
      <c r="I736" s="19" t="s">
        <v>1491</v>
      </c>
      <c r="J736" s="12" t="s">
        <v>1498</v>
      </c>
      <c r="K736" s="12"/>
      <c r="L736" s="20">
        <v>68130</v>
      </c>
      <c r="M736" s="12" t="str">
        <f t="shared" si="20"/>
        <v>68</v>
      </c>
      <c r="N736" s="12">
        <f>COUNTIF(M:M,M736)</f>
        <v>11</v>
      </c>
      <c r="O736" s="12" t="s">
        <v>66</v>
      </c>
      <c r="P736" s="12">
        <f>COUNTIF(O:O,O736)</f>
        <v>830</v>
      </c>
      <c r="Q736" s="12" t="s">
        <v>66</v>
      </c>
      <c r="R736" s="2">
        <f>COUNTIF(Q:Q,Q736)</f>
        <v>1172</v>
      </c>
      <c r="S736" s="12" t="s">
        <v>1499</v>
      </c>
      <c r="T736" s="12" t="s">
        <v>68</v>
      </c>
      <c r="U736" s="12" t="s">
        <v>66</v>
      </c>
      <c r="V736" s="12">
        <f>COUNTIF(U:U,U736)</f>
        <v>1301</v>
      </c>
      <c r="W736" s="35" t="s">
        <v>1240</v>
      </c>
      <c r="X736" s="2">
        <f>COUNTIF(W:W,W736)</f>
        <v>467</v>
      </c>
      <c r="AA736" s="14"/>
      <c r="AB736" s="14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5"/>
      <c r="AV736" s="39"/>
      <c r="AW736" s="37"/>
      <c r="BE736" s="16" t="s">
        <v>62</v>
      </c>
      <c r="BF736" s="2">
        <f>COUNTIF(BE:BE,BE736)</f>
        <v>120</v>
      </c>
      <c r="BG736" s="12">
        <v>68</v>
      </c>
      <c r="BH736" s="2">
        <f>COUNTIF(BG:BG,BG736)</f>
        <v>1</v>
      </c>
      <c r="BI736" s="2" t="s">
        <v>66</v>
      </c>
      <c r="BJ736" s="2">
        <f>COUNTIF(BI:BI,BI736)</f>
        <v>104</v>
      </c>
    </row>
    <row r="737" spans="1:62" ht="20.100000000000001" customHeight="1" x14ac:dyDescent="0.2">
      <c r="A737" s="12">
        <v>736</v>
      </c>
      <c r="B737" s="12" t="s">
        <v>1500</v>
      </c>
      <c r="C737" s="12" t="s">
        <v>62</v>
      </c>
      <c r="D737" s="12">
        <f>COUNTIF(C:C,C737)</f>
        <v>1296</v>
      </c>
      <c r="E737" s="38" t="s">
        <v>1325</v>
      </c>
      <c r="F737" s="12">
        <f>COUNTIF(E:E,E737)</f>
        <v>120</v>
      </c>
      <c r="G737" s="12"/>
      <c r="H737" s="19"/>
      <c r="I737" s="19" t="s">
        <v>1491</v>
      </c>
      <c r="J737" s="12" t="s">
        <v>1501</v>
      </c>
      <c r="K737" s="12"/>
      <c r="L737" s="20">
        <v>77100</v>
      </c>
      <c r="M737" s="12" t="str">
        <f t="shared" si="20"/>
        <v>77</v>
      </c>
      <c r="N737" s="12">
        <f>COUNTIF(M:M,M737)</f>
        <v>27</v>
      </c>
      <c r="O737" s="12" t="s">
        <v>65</v>
      </c>
      <c r="P737" s="12">
        <f>COUNTIF(O:O,O737)</f>
        <v>475</v>
      </c>
      <c r="Q737" s="12" t="s">
        <v>66</v>
      </c>
      <c r="R737" s="2">
        <f>COUNTIF(Q:Q,Q737)</f>
        <v>1172</v>
      </c>
      <c r="S737" s="12" t="s">
        <v>1502</v>
      </c>
      <c r="T737" s="12" t="s">
        <v>68</v>
      </c>
      <c r="U737" s="12" t="s">
        <v>66</v>
      </c>
      <c r="V737" s="12">
        <f>COUNTIF(U:U,U737)</f>
        <v>1301</v>
      </c>
      <c r="W737" s="35" t="s">
        <v>1240</v>
      </c>
      <c r="X737" s="2">
        <f>COUNTIF(W:W,W737)</f>
        <v>467</v>
      </c>
      <c r="AA737" s="14"/>
      <c r="AB737" s="14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5"/>
      <c r="AV737" s="39"/>
      <c r="AW737" s="37"/>
      <c r="BE737" s="16" t="s">
        <v>62</v>
      </c>
      <c r="BF737" s="2">
        <f>COUNTIF(BE:BE,BE737)</f>
        <v>120</v>
      </c>
      <c r="BG737" s="12">
        <v>77</v>
      </c>
      <c r="BH737" s="2">
        <f>COUNTIF(BG:BG,BG737)</f>
        <v>3</v>
      </c>
      <c r="BI737" s="2" t="s">
        <v>65</v>
      </c>
      <c r="BJ737" s="2">
        <f>COUNTIF(BI:BI,BI737)</f>
        <v>16</v>
      </c>
    </row>
    <row r="738" spans="1:62" ht="20.100000000000001" customHeight="1" x14ac:dyDescent="0.2">
      <c r="A738" s="12">
        <v>737</v>
      </c>
      <c r="B738" s="12" t="s">
        <v>1503</v>
      </c>
      <c r="C738" s="12" t="s">
        <v>62</v>
      </c>
      <c r="D738" s="12">
        <f>COUNTIF(C:C,C738)</f>
        <v>1296</v>
      </c>
      <c r="E738" s="38" t="s">
        <v>1325</v>
      </c>
      <c r="F738" s="12">
        <f>COUNTIF(E:E,E738)</f>
        <v>120</v>
      </c>
      <c r="G738" s="12"/>
      <c r="H738" s="19"/>
      <c r="I738" s="19" t="s">
        <v>1491</v>
      </c>
      <c r="J738" s="12" t="s">
        <v>1504</v>
      </c>
      <c r="K738" s="12"/>
      <c r="L738" s="20">
        <v>57970</v>
      </c>
      <c r="M738" s="12" t="str">
        <f t="shared" si="20"/>
        <v>57</v>
      </c>
      <c r="N738" s="12">
        <f>COUNTIF(M:M,M738)</f>
        <v>16</v>
      </c>
      <c r="O738" s="12" t="s">
        <v>66</v>
      </c>
      <c r="P738" s="12">
        <f>COUNTIF(O:O,O738)</f>
        <v>830</v>
      </c>
      <c r="Q738" s="12" t="s">
        <v>66</v>
      </c>
      <c r="R738" s="2">
        <f>COUNTIF(Q:Q,Q738)</f>
        <v>1172</v>
      </c>
      <c r="S738" s="12" t="s">
        <v>1505</v>
      </c>
      <c r="T738" s="12" t="s">
        <v>68</v>
      </c>
      <c r="U738" s="12" t="s">
        <v>66</v>
      </c>
      <c r="V738" s="12">
        <f>COUNTIF(U:U,U738)</f>
        <v>1301</v>
      </c>
      <c r="W738" s="35" t="s">
        <v>1240</v>
      </c>
      <c r="X738" s="2">
        <f>COUNTIF(W:W,W738)</f>
        <v>467</v>
      </c>
      <c r="AA738" s="14"/>
      <c r="AB738" s="14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5"/>
      <c r="AV738" s="39"/>
      <c r="AW738" s="37"/>
      <c r="BE738" s="16" t="s">
        <v>62</v>
      </c>
      <c r="BF738" s="2">
        <f>COUNTIF(BE:BE,BE738)</f>
        <v>120</v>
      </c>
      <c r="BG738" s="12">
        <v>57</v>
      </c>
      <c r="BH738" s="2">
        <f>COUNTIF(BG:BG,BG738)</f>
        <v>3</v>
      </c>
      <c r="BI738" s="2" t="s">
        <v>66</v>
      </c>
      <c r="BJ738" s="2">
        <f>COUNTIF(BI:BI,BI738)</f>
        <v>104</v>
      </c>
    </row>
    <row r="739" spans="1:62" ht="20.100000000000001" customHeight="1" x14ac:dyDescent="0.2">
      <c r="A739" s="12">
        <v>738</v>
      </c>
      <c r="B739" s="12" t="s">
        <v>1506</v>
      </c>
      <c r="C739" s="12" t="s">
        <v>62</v>
      </c>
      <c r="D739" s="12">
        <f>COUNTIF(C:C,C739)</f>
        <v>1296</v>
      </c>
      <c r="E739" s="38" t="s">
        <v>1325</v>
      </c>
      <c r="F739" s="12">
        <f>COUNTIF(E:E,E739)</f>
        <v>120</v>
      </c>
      <c r="G739" s="12"/>
      <c r="H739" s="19"/>
      <c r="I739" s="19" t="s">
        <v>1491</v>
      </c>
      <c r="J739" s="12" t="s">
        <v>1507</v>
      </c>
      <c r="K739" s="12"/>
      <c r="L739" s="20">
        <v>25870</v>
      </c>
      <c r="M739" s="12" t="str">
        <f t="shared" si="20"/>
        <v>25</v>
      </c>
      <c r="N739" s="12">
        <f>COUNTIF(M:M,M739)</f>
        <v>6</v>
      </c>
      <c r="O739" s="12" t="s">
        <v>66</v>
      </c>
      <c r="P739" s="12">
        <f>COUNTIF(O:O,O739)</f>
        <v>830</v>
      </c>
      <c r="Q739" s="12" t="s">
        <v>66</v>
      </c>
      <c r="R739" s="2">
        <f>COUNTIF(Q:Q,Q739)</f>
        <v>1172</v>
      </c>
      <c r="S739" s="12" t="s">
        <v>1508</v>
      </c>
      <c r="T739" s="12" t="s">
        <v>68</v>
      </c>
      <c r="U739" s="12" t="s">
        <v>66</v>
      </c>
      <c r="V739" s="12">
        <f>COUNTIF(U:U,U739)</f>
        <v>1301</v>
      </c>
      <c r="W739" s="35" t="s">
        <v>1240</v>
      </c>
      <c r="X739" s="2">
        <f>COUNTIF(W:W,W739)</f>
        <v>467</v>
      </c>
      <c r="AA739" s="14"/>
      <c r="AB739" s="14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5"/>
      <c r="AV739" s="39"/>
      <c r="AW739" s="37"/>
      <c r="BE739" s="16" t="s">
        <v>62</v>
      </c>
      <c r="BF739" s="2">
        <f>COUNTIF(BE:BE,BE739)</f>
        <v>120</v>
      </c>
      <c r="BG739" s="12">
        <v>25</v>
      </c>
      <c r="BH739" s="2">
        <f>COUNTIF(BG:BG,BG739)</f>
        <v>1</v>
      </c>
      <c r="BI739" s="2" t="s">
        <v>66</v>
      </c>
      <c r="BJ739" s="2">
        <f>COUNTIF(BI:BI,BI739)</f>
        <v>104</v>
      </c>
    </row>
    <row r="740" spans="1:62" ht="20.100000000000001" customHeight="1" x14ac:dyDescent="0.2">
      <c r="A740" s="12">
        <v>739</v>
      </c>
      <c r="B740" s="12" t="s">
        <v>1509</v>
      </c>
      <c r="C740" s="12" t="s">
        <v>62</v>
      </c>
      <c r="D740" s="12">
        <f>COUNTIF(C:C,C740)</f>
        <v>1296</v>
      </c>
      <c r="E740" s="38" t="s">
        <v>1325</v>
      </c>
      <c r="F740" s="12">
        <f>COUNTIF(E:E,E740)</f>
        <v>120</v>
      </c>
      <c r="G740" s="12"/>
      <c r="H740" s="19"/>
      <c r="I740" s="19" t="s">
        <v>1491</v>
      </c>
      <c r="J740" s="12" t="s">
        <v>1351</v>
      </c>
      <c r="K740" s="12"/>
      <c r="L740" s="20">
        <v>21160</v>
      </c>
      <c r="M740" s="12" t="str">
        <f t="shared" si="20"/>
        <v>21</v>
      </c>
      <c r="N740" s="12">
        <f>COUNTIF(M:M,M740)</f>
        <v>6</v>
      </c>
      <c r="O740" s="12" t="s">
        <v>66</v>
      </c>
      <c r="P740" s="12">
        <f>COUNTIF(O:O,O740)</f>
        <v>830</v>
      </c>
      <c r="Q740" s="12" t="s">
        <v>66</v>
      </c>
      <c r="R740" s="2">
        <f>COUNTIF(Q:Q,Q740)</f>
        <v>1172</v>
      </c>
      <c r="S740" s="12" t="s">
        <v>1236</v>
      </c>
      <c r="T740" s="12" t="s">
        <v>68</v>
      </c>
      <c r="U740" s="12" t="s">
        <v>66</v>
      </c>
      <c r="V740" s="12">
        <f>COUNTIF(U:U,U740)</f>
        <v>1301</v>
      </c>
      <c r="W740" s="35" t="s">
        <v>1240</v>
      </c>
      <c r="X740" s="2">
        <f>COUNTIF(W:W,W740)</f>
        <v>467</v>
      </c>
      <c r="AA740" s="14"/>
      <c r="AB740" s="14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5"/>
      <c r="AV740" s="39"/>
      <c r="AW740" s="37"/>
      <c r="BE740" s="16" t="s">
        <v>62</v>
      </c>
      <c r="BF740" s="2">
        <f>COUNTIF(BE:BE,BE740)</f>
        <v>120</v>
      </c>
      <c r="BG740" s="12">
        <v>21</v>
      </c>
      <c r="BH740" s="2">
        <f>COUNTIF(BG:BG,BG740)</f>
        <v>5</v>
      </c>
      <c r="BI740" s="2" t="s">
        <v>66</v>
      </c>
      <c r="BJ740" s="2">
        <f>COUNTIF(BI:BI,BI740)</f>
        <v>104</v>
      </c>
    </row>
    <row r="741" spans="1:62" ht="20.100000000000001" customHeight="1" x14ac:dyDescent="0.2">
      <c r="A741" s="12">
        <v>740</v>
      </c>
      <c r="B741" s="12" t="s">
        <v>1510</v>
      </c>
      <c r="C741" s="12" t="s">
        <v>62</v>
      </c>
      <c r="D741" s="12">
        <f>COUNTIF(C:C,C741)</f>
        <v>1296</v>
      </c>
      <c r="E741" s="38" t="s">
        <v>1325</v>
      </c>
      <c r="F741" s="12">
        <f>COUNTIF(E:E,E741)</f>
        <v>120</v>
      </c>
      <c r="G741" s="12"/>
      <c r="H741" s="19"/>
      <c r="I741" s="19" t="s">
        <v>1491</v>
      </c>
      <c r="J741" s="12" t="s">
        <v>1511</v>
      </c>
      <c r="K741" s="12"/>
      <c r="L741" s="20">
        <v>78640</v>
      </c>
      <c r="M741" s="12" t="str">
        <f t="shared" si="20"/>
        <v>78</v>
      </c>
      <c r="N741" s="12">
        <f>COUNTIF(M:M,M741)</f>
        <v>73</v>
      </c>
      <c r="O741" s="12" t="s">
        <v>65</v>
      </c>
      <c r="P741" s="12">
        <f>COUNTIF(O:O,O741)</f>
        <v>475</v>
      </c>
      <c r="Q741" s="12" t="s">
        <v>66</v>
      </c>
      <c r="R741" s="2">
        <f>COUNTIF(Q:Q,Q741)</f>
        <v>1172</v>
      </c>
      <c r="S741" s="12" t="s">
        <v>1512</v>
      </c>
      <c r="T741" s="12" t="s">
        <v>68</v>
      </c>
      <c r="U741" s="12" t="s">
        <v>66</v>
      </c>
      <c r="V741" s="12">
        <f>COUNTIF(U:U,U741)</f>
        <v>1301</v>
      </c>
      <c r="W741" s="35" t="s">
        <v>1240</v>
      </c>
      <c r="X741" s="2">
        <f>COUNTIF(W:W,W741)</f>
        <v>467</v>
      </c>
      <c r="AA741" s="14"/>
      <c r="AB741" s="14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5"/>
      <c r="AV741" s="39"/>
      <c r="AW741" s="37"/>
      <c r="BE741" s="16" t="s">
        <v>62</v>
      </c>
      <c r="BF741" s="2">
        <f>COUNTIF(BE:BE,BE741)</f>
        <v>120</v>
      </c>
      <c r="BG741" s="12">
        <v>78</v>
      </c>
      <c r="BH741" s="2">
        <f>COUNTIF(BG:BG,BG741)</f>
        <v>4</v>
      </c>
      <c r="BI741" s="2" t="s">
        <v>65</v>
      </c>
      <c r="BJ741" s="2">
        <f>COUNTIF(BI:BI,BI741)</f>
        <v>16</v>
      </c>
    </row>
    <row r="742" spans="1:62" ht="20.100000000000001" customHeight="1" x14ac:dyDescent="0.2">
      <c r="A742" s="12">
        <v>741</v>
      </c>
      <c r="B742" s="12" t="s">
        <v>1513</v>
      </c>
      <c r="C742" s="12" t="s">
        <v>62</v>
      </c>
      <c r="D742" s="12">
        <f>COUNTIF(C:C,C742)</f>
        <v>1296</v>
      </c>
      <c r="E742" s="38" t="s">
        <v>1325</v>
      </c>
      <c r="F742" s="12">
        <f>COUNTIF(E:E,E742)</f>
        <v>120</v>
      </c>
      <c r="G742" s="12"/>
      <c r="H742" s="19"/>
      <c r="I742" s="19" t="s">
        <v>1491</v>
      </c>
      <c r="J742" s="12" t="s">
        <v>1514</v>
      </c>
      <c r="K742" s="12"/>
      <c r="L742" s="20">
        <v>37380</v>
      </c>
      <c r="M742" s="12" t="str">
        <f t="shared" si="20"/>
        <v>37</v>
      </c>
      <c r="N742" s="12">
        <f>COUNTIF(M:M,M742)</f>
        <v>15</v>
      </c>
      <c r="O742" s="12" t="s">
        <v>66</v>
      </c>
      <c r="P742" s="12">
        <f>COUNTIF(O:O,O742)</f>
        <v>830</v>
      </c>
      <c r="Q742" s="12" t="s">
        <v>66</v>
      </c>
      <c r="R742" s="2">
        <f>COUNTIF(Q:Q,Q742)</f>
        <v>1172</v>
      </c>
      <c r="S742" s="12" t="s">
        <v>1422</v>
      </c>
      <c r="T742" s="12" t="s">
        <v>68</v>
      </c>
      <c r="U742" s="12" t="s">
        <v>66</v>
      </c>
      <c r="V742" s="12">
        <f>COUNTIF(U:U,U742)</f>
        <v>1301</v>
      </c>
      <c r="W742" s="35" t="s">
        <v>1240</v>
      </c>
      <c r="X742" s="2">
        <f>COUNTIF(W:W,W742)</f>
        <v>467</v>
      </c>
      <c r="AA742" s="14"/>
      <c r="AB742" s="14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5"/>
      <c r="AV742" s="39"/>
      <c r="AW742" s="37"/>
      <c r="BE742" s="16" t="s">
        <v>62</v>
      </c>
      <c r="BF742" s="2">
        <f>COUNTIF(BE:BE,BE742)</f>
        <v>120</v>
      </c>
      <c r="BG742" s="12">
        <v>37</v>
      </c>
      <c r="BH742" s="2">
        <f>COUNTIF(BG:BG,BG742)</f>
        <v>2</v>
      </c>
      <c r="BI742" s="2" t="s">
        <v>66</v>
      </c>
      <c r="BJ742" s="2">
        <f>COUNTIF(BI:BI,BI742)</f>
        <v>104</v>
      </c>
    </row>
    <row r="743" spans="1:62" ht="20.100000000000001" customHeight="1" x14ac:dyDescent="0.2">
      <c r="A743" s="12">
        <v>742</v>
      </c>
      <c r="B743" s="12" t="s">
        <v>1515</v>
      </c>
      <c r="C743" s="12" t="s">
        <v>62</v>
      </c>
      <c r="D743" s="12">
        <f>COUNTIF(C:C,C743)</f>
        <v>1296</v>
      </c>
      <c r="E743" s="38" t="s">
        <v>1325</v>
      </c>
      <c r="F743" s="12">
        <f>COUNTIF(E:E,E743)</f>
        <v>120</v>
      </c>
      <c r="G743" s="12"/>
      <c r="H743" s="19"/>
      <c r="I743" s="19" t="s">
        <v>1491</v>
      </c>
      <c r="J743" s="12" t="s">
        <v>1516</v>
      </c>
      <c r="K743" s="12"/>
      <c r="L743" s="20">
        <v>95540</v>
      </c>
      <c r="M743" s="12" t="str">
        <f t="shared" si="20"/>
        <v>95</v>
      </c>
      <c r="N743" s="12">
        <f>COUNTIF(M:M,M743)</f>
        <v>8</v>
      </c>
      <c r="O743" s="12" t="s">
        <v>65</v>
      </c>
      <c r="P743" s="12">
        <f>COUNTIF(O:O,O743)</f>
        <v>475</v>
      </c>
      <c r="Q743" s="12" t="s">
        <v>66</v>
      </c>
      <c r="R743" s="2">
        <f>COUNTIF(Q:Q,Q743)</f>
        <v>1172</v>
      </c>
      <c r="S743" s="12" t="s">
        <v>1517</v>
      </c>
      <c r="T743" s="12" t="s">
        <v>68</v>
      </c>
      <c r="U743" s="12" t="s">
        <v>66</v>
      </c>
      <c r="V743" s="12">
        <f>COUNTIF(U:U,U743)</f>
        <v>1301</v>
      </c>
      <c r="W743" s="35" t="s">
        <v>1240</v>
      </c>
      <c r="X743" s="2">
        <f>COUNTIF(W:W,W743)</f>
        <v>467</v>
      </c>
      <c r="AA743" s="14"/>
      <c r="AB743" s="14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5"/>
      <c r="AV743" s="39"/>
      <c r="AW743" s="37"/>
      <c r="BE743" s="16" t="s">
        <v>62</v>
      </c>
      <c r="BF743" s="2">
        <f>COUNTIF(BE:BE,BE743)</f>
        <v>120</v>
      </c>
      <c r="BG743" s="12">
        <v>95</v>
      </c>
      <c r="BH743" s="2">
        <f>COUNTIF(BG:BG,BG743)</f>
        <v>1</v>
      </c>
      <c r="BI743" s="2" t="s">
        <v>65</v>
      </c>
      <c r="BJ743" s="2">
        <f>COUNTIF(BI:BI,BI743)</f>
        <v>16</v>
      </c>
    </row>
    <row r="744" spans="1:62" ht="20.100000000000001" customHeight="1" x14ac:dyDescent="0.2">
      <c r="A744" s="12">
        <v>743</v>
      </c>
      <c r="B744" s="12" t="s">
        <v>1518</v>
      </c>
      <c r="C744" s="12" t="s">
        <v>62</v>
      </c>
      <c r="D744" s="12">
        <f>COUNTIF(C:C,C744)</f>
        <v>1296</v>
      </c>
      <c r="E744" s="38" t="s">
        <v>1325</v>
      </c>
      <c r="F744" s="12">
        <f>COUNTIF(E:E,E744)</f>
        <v>120</v>
      </c>
      <c r="G744" s="12"/>
      <c r="H744" s="19"/>
      <c r="I744" s="19" t="s">
        <v>1491</v>
      </c>
      <c r="J744" s="12" t="s">
        <v>1519</v>
      </c>
      <c r="K744" s="12"/>
      <c r="L744" s="20">
        <v>74130</v>
      </c>
      <c r="M744" s="12" t="str">
        <f t="shared" si="20"/>
        <v>74</v>
      </c>
      <c r="N744" s="12">
        <f>COUNTIF(M:M,M744)</f>
        <v>29</v>
      </c>
      <c r="O744" s="12" t="s">
        <v>66</v>
      </c>
      <c r="P744" s="12">
        <f>COUNTIF(O:O,O744)</f>
        <v>830</v>
      </c>
      <c r="Q744" s="12" t="s">
        <v>66</v>
      </c>
      <c r="R744" s="2">
        <f>COUNTIF(Q:Q,Q744)</f>
        <v>1172</v>
      </c>
      <c r="S744" s="12" t="s">
        <v>1520</v>
      </c>
      <c r="T744" s="12" t="s">
        <v>68</v>
      </c>
      <c r="U744" s="12" t="s">
        <v>66</v>
      </c>
      <c r="V744" s="12">
        <f>COUNTIF(U:U,U744)</f>
        <v>1301</v>
      </c>
      <c r="W744" s="35" t="s">
        <v>1240</v>
      </c>
      <c r="X744" s="2">
        <f>COUNTIF(W:W,W744)</f>
        <v>467</v>
      </c>
      <c r="AA744" s="14"/>
      <c r="AB744" s="14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5"/>
      <c r="AV744" s="39"/>
      <c r="AW744" s="37"/>
      <c r="BE744" s="16" t="s">
        <v>62</v>
      </c>
      <c r="BF744" s="2">
        <f>COUNTIF(BE:BE,BE744)</f>
        <v>120</v>
      </c>
      <c r="BG744" s="12">
        <v>74</v>
      </c>
      <c r="BH744" s="2">
        <f>COUNTIF(BG:BG,BG744)</f>
        <v>3</v>
      </c>
      <c r="BI744" s="2" t="s">
        <v>66</v>
      </c>
      <c r="BJ744" s="2">
        <f>COUNTIF(BI:BI,BI744)</f>
        <v>104</v>
      </c>
    </row>
    <row r="745" spans="1:62" ht="20.100000000000001" customHeight="1" x14ac:dyDescent="0.2">
      <c r="A745" s="12">
        <v>744</v>
      </c>
      <c r="B745" s="12" t="s">
        <v>1521</v>
      </c>
      <c r="C745" s="12" t="s">
        <v>62</v>
      </c>
      <c r="D745" s="12">
        <f>COUNTIF(C:C,C745)</f>
        <v>1296</v>
      </c>
      <c r="E745" s="38" t="s">
        <v>1325</v>
      </c>
      <c r="F745" s="12">
        <f>COUNTIF(E:E,E745)</f>
        <v>120</v>
      </c>
      <c r="G745" s="12"/>
      <c r="H745" s="19"/>
      <c r="I745" s="19" t="s">
        <v>1491</v>
      </c>
      <c r="J745" s="12" t="s">
        <v>1450</v>
      </c>
      <c r="K745" s="12"/>
      <c r="L745" s="20">
        <v>22560</v>
      </c>
      <c r="M745" s="12" t="str">
        <f t="shared" si="20"/>
        <v>22</v>
      </c>
      <c r="N745" s="12">
        <f>COUNTIF(M:M,M745)</f>
        <v>6</v>
      </c>
      <c r="O745" s="12" t="s">
        <v>66</v>
      </c>
      <c r="P745" s="12">
        <f>COUNTIF(O:O,O745)</f>
        <v>830</v>
      </c>
      <c r="Q745" s="12" t="s">
        <v>66</v>
      </c>
      <c r="R745" s="2">
        <f>COUNTIF(Q:Q,Q745)</f>
        <v>1172</v>
      </c>
      <c r="S745" s="12" t="s">
        <v>1451</v>
      </c>
      <c r="T745" s="12" t="s">
        <v>68</v>
      </c>
      <c r="U745" s="12" t="s">
        <v>66</v>
      </c>
      <c r="V745" s="12">
        <f>COUNTIF(U:U,U745)</f>
        <v>1301</v>
      </c>
      <c r="W745" s="35" t="s">
        <v>1240</v>
      </c>
      <c r="X745" s="2">
        <f>COUNTIF(W:W,W745)</f>
        <v>467</v>
      </c>
      <c r="AA745" s="14"/>
      <c r="AB745" s="14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5"/>
      <c r="AV745" s="39"/>
      <c r="AW745" s="37"/>
      <c r="BE745" s="16" t="s">
        <v>62</v>
      </c>
      <c r="BF745" s="2">
        <f>COUNTIF(BE:BE,BE745)</f>
        <v>120</v>
      </c>
      <c r="BG745" s="12">
        <v>22</v>
      </c>
      <c r="BH745" s="2">
        <f>COUNTIF(BG:BG,BG745)</f>
        <v>4</v>
      </c>
      <c r="BI745" s="2" t="s">
        <v>66</v>
      </c>
      <c r="BJ745" s="2">
        <f>COUNTIF(BI:BI,BI745)</f>
        <v>104</v>
      </c>
    </row>
    <row r="746" spans="1:62" ht="20.100000000000001" customHeight="1" x14ac:dyDescent="0.2">
      <c r="A746" s="12">
        <v>745</v>
      </c>
      <c r="B746" s="12" t="s">
        <v>1522</v>
      </c>
      <c r="C746" s="12" t="s">
        <v>62</v>
      </c>
      <c r="D746" s="12">
        <f>COUNTIF(C:C,C746)</f>
        <v>1296</v>
      </c>
      <c r="E746" s="38" t="s">
        <v>1325</v>
      </c>
      <c r="F746" s="12">
        <f>COUNTIF(E:E,E746)</f>
        <v>120</v>
      </c>
      <c r="G746" s="12"/>
      <c r="H746" s="19"/>
      <c r="I746" s="19" t="s">
        <v>1491</v>
      </c>
      <c r="J746" s="12" t="s">
        <v>1523</v>
      </c>
      <c r="K746" s="12"/>
      <c r="L746" s="20">
        <v>59800</v>
      </c>
      <c r="M746" s="12" t="str">
        <f t="shared" si="20"/>
        <v>59</v>
      </c>
      <c r="N746" s="12">
        <f>COUNTIF(M:M,M746)</f>
        <v>24</v>
      </c>
      <c r="O746" s="12" t="s">
        <v>66</v>
      </c>
      <c r="P746" s="12">
        <f>COUNTIF(O:O,O746)</f>
        <v>830</v>
      </c>
      <c r="Q746" s="12" t="s">
        <v>66</v>
      </c>
      <c r="R746" s="2">
        <f>COUNTIF(Q:Q,Q746)</f>
        <v>1172</v>
      </c>
      <c r="S746" s="12" t="s">
        <v>1524</v>
      </c>
      <c r="T746" s="12" t="s">
        <v>68</v>
      </c>
      <c r="U746" s="12" t="s">
        <v>66</v>
      </c>
      <c r="V746" s="12">
        <f>COUNTIF(U:U,U746)</f>
        <v>1301</v>
      </c>
      <c r="W746" s="35" t="s">
        <v>1240</v>
      </c>
      <c r="X746" s="2">
        <f>COUNTIF(W:W,W746)</f>
        <v>467</v>
      </c>
      <c r="AA746" s="14"/>
      <c r="AB746" s="14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5"/>
      <c r="AV746" s="39"/>
      <c r="AW746" s="37"/>
      <c r="BE746" s="16" t="s">
        <v>62</v>
      </c>
      <c r="BF746" s="2">
        <f>COUNTIF(BE:BE,BE746)</f>
        <v>120</v>
      </c>
      <c r="BG746" s="12">
        <v>59</v>
      </c>
      <c r="BH746" s="2">
        <f>COUNTIF(BG:BG,BG746)</f>
        <v>6</v>
      </c>
      <c r="BI746" s="2" t="s">
        <v>66</v>
      </c>
      <c r="BJ746" s="2">
        <f>COUNTIF(BI:BI,BI746)</f>
        <v>104</v>
      </c>
    </row>
    <row r="747" spans="1:62" ht="20.100000000000001" customHeight="1" x14ac:dyDescent="0.2">
      <c r="A747" s="12">
        <v>746</v>
      </c>
      <c r="B747" s="12" t="s">
        <v>1525</v>
      </c>
      <c r="C747" s="12" t="s">
        <v>62</v>
      </c>
      <c r="D747" s="12">
        <f>COUNTIF(C:C,C747)</f>
        <v>1296</v>
      </c>
      <c r="E747" s="38" t="s">
        <v>1325</v>
      </c>
      <c r="F747" s="12">
        <f>COUNTIF(E:E,E747)</f>
        <v>120</v>
      </c>
      <c r="G747" s="12"/>
      <c r="H747" s="19"/>
      <c r="I747" s="19" t="s">
        <v>1491</v>
      </c>
      <c r="J747" s="12" t="s">
        <v>1468</v>
      </c>
      <c r="K747" s="12"/>
      <c r="L747" s="20">
        <v>26270</v>
      </c>
      <c r="M747" s="12" t="str">
        <f t="shared" si="20"/>
        <v>26</v>
      </c>
      <c r="N747" s="12">
        <f>COUNTIF(M:M,M747)</f>
        <v>28</v>
      </c>
      <c r="O747" s="12" t="s">
        <v>66</v>
      </c>
      <c r="P747" s="12">
        <f>COUNTIF(O:O,O747)</f>
        <v>830</v>
      </c>
      <c r="Q747" s="12" t="s">
        <v>66</v>
      </c>
      <c r="R747" s="2">
        <f>COUNTIF(Q:Q,Q747)</f>
        <v>1172</v>
      </c>
      <c r="S747" s="12" t="s">
        <v>1469</v>
      </c>
      <c r="T747" s="12" t="s">
        <v>68</v>
      </c>
      <c r="U747" s="12" t="s">
        <v>66</v>
      </c>
      <c r="V747" s="12">
        <f>COUNTIF(U:U,U747)</f>
        <v>1301</v>
      </c>
      <c r="W747" s="35" t="s">
        <v>1240</v>
      </c>
      <c r="X747" s="2">
        <f>COUNTIF(W:W,W747)</f>
        <v>467</v>
      </c>
      <c r="AA747" s="14"/>
      <c r="AB747" s="14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5"/>
      <c r="AV747" s="39"/>
      <c r="AW747" s="37"/>
      <c r="BE747" s="16" t="s">
        <v>62</v>
      </c>
      <c r="BF747" s="2">
        <f>COUNTIF(BE:BE,BE747)</f>
        <v>120</v>
      </c>
      <c r="BG747" s="12">
        <v>26</v>
      </c>
      <c r="BH747" s="2">
        <f>COUNTIF(BG:BG,BG747)</f>
        <v>4</v>
      </c>
      <c r="BI747" s="2" t="s">
        <v>66</v>
      </c>
      <c r="BJ747" s="2">
        <f>COUNTIF(BI:BI,BI747)</f>
        <v>104</v>
      </c>
    </row>
    <row r="748" spans="1:62" ht="20.100000000000001" customHeight="1" x14ac:dyDescent="0.2">
      <c r="A748" s="12">
        <v>747</v>
      </c>
      <c r="B748" s="12" t="s">
        <v>1526</v>
      </c>
      <c r="C748" s="12" t="s">
        <v>62</v>
      </c>
      <c r="D748" s="12">
        <f>COUNTIF(C:C,C748)</f>
        <v>1296</v>
      </c>
      <c r="E748" s="38" t="s">
        <v>1325</v>
      </c>
      <c r="F748" s="12">
        <f>COUNTIF(E:E,E748)</f>
        <v>120</v>
      </c>
      <c r="G748" s="12"/>
      <c r="H748" s="19"/>
      <c r="I748" s="19" t="s">
        <v>1491</v>
      </c>
      <c r="J748" s="12" t="s">
        <v>1527</v>
      </c>
      <c r="K748" s="12"/>
      <c r="L748" s="20">
        <v>38190</v>
      </c>
      <c r="M748" s="12" t="str">
        <f t="shared" si="20"/>
        <v>38</v>
      </c>
      <c r="N748" s="12">
        <f>COUNTIF(M:M,M748)</f>
        <v>24</v>
      </c>
      <c r="O748" s="12" t="s">
        <v>66</v>
      </c>
      <c r="P748" s="12">
        <f>COUNTIF(O:O,O748)</f>
        <v>830</v>
      </c>
      <c r="Q748" s="12" t="s">
        <v>66</v>
      </c>
      <c r="R748" s="2">
        <f>COUNTIF(Q:Q,Q748)</f>
        <v>1172</v>
      </c>
      <c r="S748" s="12" t="s">
        <v>1528</v>
      </c>
      <c r="T748" s="12" t="s">
        <v>68</v>
      </c>
      <c r="U748" s="12" t="s">
        <v>66</v>
      </c>
      <c r="V748" s="12">
        <f>COUNTIF(U:U,U748)</f>
        <v>1301</v>
      </c>
      <c r="W748" s="35" t="s">
        <v>1240</v>
      </c>
      <c r="X748" s="2">
        <f>COUNTIF(W:W,W748)</f>
        <v>467</v>
      </c>
      <c r="AA748" s="14"/>
      <c r="AB748" s="14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5"/>
      <c r="AV748" s="39"/>
      <c r="AW748" s="37"/>
      <c r="BE748" s="16" t="s">
        <v>62</v>
      </c>
      <c r="BF748" s="2">
        <f>COUNTIF(BE:BE,BE748)</f>
        <v>120</v>
      </c>
      <c r="BG748" s="12">
        <v>38</v>
      </c>
      <c r="BH748" s="2">
        <f>COUNTIF(BG:BG,BG748)</f>
        <v>6</v>
      </c>
      <c r="BI748" s="2" t="s">
        <v>66</v>
      </c>
      <c r="BJ748" s="2">
        <f>COUNTIF(BI:BI,BI748)</f>
        <v>104</v>
      </c>
    </row>
    <row r="749" spans="1:62" ht="20.100000000000001" customHeight="1" x14ac:dyDescent="0.2">
      <c r="A749" s="12">
        <v>748</v>
      </c>
      <c r="B749" s="12" t="s">
        <v>1529</v>
      </c>
      <c r="C749" s="12" t="s">
        <v>62</v>
      </c>
      <c r="D749" s="12">
        <f>COUNTIF(C:C,C749)</f>
        <v>1296</v>
      </c>
      <c r="E749" s="38" t="s">
        <v>1325</v>
      </c>
      <c r="F749" s="12">
        <f>COUNTIF(E:E,E749)</f>
        <v>120</v>
      </c>
      <c r="G749" s="12"/>
      <c r="H749" s="19"/>
      <c r="I749" s="19" t="s">
        <v>1530</v>
      </c>
      <c r="J749" s="12" t="s">
        <v>1531</v>
      </c>
      <c r="K749" s="12"/>
      <c r="L749" s="20">
        <v>69003</v>
      </c>
      <c r="M749" s="12" t="str">
        <f t="shared" si="20"/>
        <v>69</v>
      </c>
      <c r="N749" s="12">
        <f>COUNTIF(M:M,M749)</f>
        <v>56</v>
      </c>
      <c r="O749" s="12" t="s">
        <v>66</v>
      </c>
      <c r="P749" s="12">
        <f>COUNTIF(O:O,O749)</f>
        <v>830</v>
      </c>
      <c r="Q749" s="12" t="s">
        <v>66</v>
      </c>
      <c r="R749" s="2">
        <f>COUNTIF(Q:Q,Q749)</f>
        <v>1172</v>
      </c>
      <c r="S749" s="12" t="s">
        <v>253</v>
      </c>
      <c r="T749" s="12" t="s">
        <v>68</v>
      </c>
      <c r="U749" s="12" t="s">
        <v>66</v>
      </c>
      <c r="V749" s="12">
        <f>COUNTIF(U:U,U749)</f>
        <v>1301</v>
      </c>
      <c r="W749" s="35" t="s">
        <v>1240</v>
      </c>
      <c r="X749" s="2">
        <f>COUNTIF(W:W,W749)</f>
        <v>467</v>
      </c>
      <c r="AA749" s="14"/>
      <c r="AB749" s="14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5"/>
      <c r="AV749" s="39"/>
      <c r="AW749" s="37"/>
      <c r="BE749" s="16" t="s">
        <v>62</v>
      </c>
      <c r="BF749" s="2">
        <f>COUNTIF(BE:BE,BE749)</f>
        <v>120</v>
      </c>
      <c r="BG749" s="12">
        <v>69</v>
      </c>
      <c r="BH749" s="2">
        <f>COUNTIF(BG:BG,BG749)</f>
        <v>16</v>
      </c>
      <c r="BI749" s="2" t="s">
        <v>66</v>
      </c>
      <c r="BJ749" s="2">
        <f>COUNTIF(BI:BI,BI749)</f>
        <v>104</v>
      </c>
    </row>
    <row r="750" spans="1:62" ht="20.100000000000001" customHeight="1" x14ac:dyDescent="0.2">
      <c r="A750" s="12">
        <v>749</v>
      </c>
      <c r="B750" s="12" t="s">
        <v>1532</v>
      </c>
      <c r="C750" s="12" t="s">
        <v>62</v>
      </c>
      <c r="D750" s="12">
        <f>COUNTIF(C:C,C750)</f>
        <v>1296</v>
      </c>
      <c r="E750" s="38" t="s">
        <v>1325</v>
      </c>
      <c r="F750" s="12">
        <f>COUNTIF(E:E,E750)</f>
        <v>120</v>
      </c>
      <c r="G750" s="12"/>
      <c r="H750" s="19"/>
      <c r="I750" s="19" t="s">
        <v>1530</v>
      </c>
      <c r="J750" s="12" t="s">
        <v>1533</v>
      </c>
      <c r="K750" s="12"/>
      <c r="L750" s="20">
        <v>29200</v>
      </c>
      <c r="M750" s="12" t="str">
        <f t="shared" si="20"/>
        <v>29</v>
      </c>
      <c r="N750" s="12">
        <f>COUNTIF(M:M,M750)</f>
        <v>14</v>
      </c>
      <c r="O750" s="12" t="s">
        <v>66</v>
      </c>
      <c r="P750" s="12">
        <f>COUNTIF(O:O,O750)</f>
        <v>830</v>
      </c>
      <c r="Q750" s="12" t="s">
        <v>66</v>
      </c>
      <c r="R750" s="2">
        <f>COUNTIF(Q:Q,Q750)</f>
        <v>1172</v>
      </c>
      <c r="S750" s="12" t="s">
        <v>506</v>
      </c>
      <c r="T750" s="12" t="s">
        <v>68</v>
      </c>
      <c r="U750" s="12" t="s">
        <v>66</v>
      </c>
      <c r="V750" s="12">
        <f>COUNTIF(U:U,U750)</f>
        <v>1301</v>
      </c>
      <c r="W750" s="35" t="s">
        <v>1240</v>
      </c>
      <c r="X750" s="2">
        <f>COUNTIF(W:W,W750)</f>
        <v>467</v>
      </c>
      <c r="AA750" s="14"/>
      <c r="AB750" s="14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5"/>
      <c r="AV750" s="39"/>
      <c r="AW750" s="37"/>
      <c r="BE750" s="16" t="s">
        <v>62</v>
      </c>
      <c r="BF750" s="2">
        <f>COUNTIF(BE:BE,BE750)</f>
        <v>120</v>
      </c>
      <c r="BG750" s="12">
        <v>29</v>
      </c>
      <c r="BH750" s="2">
        <f>COUNTIF(BG:BG,BG750)</f>
        <v>3</v>
      </c>
      <c r="BI750" s="2" t="s">
        <v>66</v>
      </c>
      <c r="BJ750" s="2">
        <f>COUNTIF(BI:BI,BI750)</f>
        <v>104</v>
      </c>
    </row>
    <row r="751" spans="1:62" ht="20.100000000000001" customHeight="1" x14ac:dyDescent="0.2">
      <c r="A751" s="12">
        <v>750</v>
      </c>
      <c r="B751" s="12" t="s">
        <v>1534</v>
      </c>
      <c r="C751" s="12" t="s">
        <v>62</v>
      </c>
      <c r="D751" s="12">
        <f>COUNTIF(C:C,C751)</f>
        <v>1296</v>
      </c>
      <c r="E751" s="38" t="s">
        <v>1325</v>
      </c>
      <c r="F751" s="12">
        <f>COUNTIF(E:E,E751)</f>
        <v>120</v>
      </c>
      <c r="G751" s="12"/>
      <c r="H751" s="19"/>
      <c r="I751" s="19" t="s">
        <v>1530</v>
      </c>
      <c r="J751" s="12" t="s">
        <v>1535</v>
      </c>
      <c r="K751" s="12"/>
      <c r="L751" s="20">
        <v>67670</v>
      </c>
      <c r="M751" s="12" t="str">
        <f t="shared" si="20"/>
        <v>67</v>
      </c>
      <c r="N751" s="12">
        <f>COUNTIF(M:M,M751)</f>
        <v>20</v>
      </c>
      <c r="O751" s="12" t="s">
        <v>66</v>
      </c>
      <c r="P751" s="12">
        <f>COUNTIF(O:O,O751)</f>
        <v>830</v>
      </c>
      <c r="Q751" s="12" t="s">
        <v>66</v>
      </c>
      <c r="R751" s="2">
        <f>COUNTIF(Q:Q,Q751)</f>
        <v>1172</v>
      </c>
      <c r="S751" s="12" t="s">
        <v>1536</v>
      </c>
      <c r="T751" s="12" t="s">
        <v>68</v>
      </c>
      <c r="U751" s="12" t="s">
        <v>66</v>
      </c>
      <c r="V751" s="12">
        <f>COUNTIF(U:U,U751)</f>
        <v>1301</v>
      </c>
      <c r="W751" s="35" t="s">
        <v>1240</v>
      </c>
      <c r="X751" s="2">
        <f>COUNTIF(W:W,W751)</f>
        <v>467</v>
      </c>
      <c r="AA751" s="14"/>
      <c r="AB751" s="14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5"/>
      <c r="AV751" s="39"/>
      <c r="AW751" s="37"/>
      <c r="BE751" s="16" t="s">
        <v>62</v>
      </c>
      <c r="BF751" s="2">
        <f>COUNTIF(BE:BE,BE751)</f>
        <v>120</v>
      </c>
      <c r="BG751" s="12">
        <v>67</v>
      </c>
      <c r="BH751" s="2">
        <f>COUNTIF(BG:BG,BG751)</f>
        <v>4</v>
      </c>
      <c r="BI751" s="2" t="s">
        <v>66</v>
      </c>
      <c r="BJ751" s="2">
        <f>COUNTIF(BI:BI,BI751)</f>
        <v>104</v>
      </c>
    </row>
    <row r="752" spans="1:62" ht="20.100000000000001" customHeight="1" x14ac:dyDescent="0.2">
      <c r="A752" s="12">
        <v>751</v>
      </c>
      <c r="B752" s="12" t="s">
        <v>1537</v>
      </c>
      <c r="C752" s="12" t="s">
        <v>62</v>
      </c>
      <c r="D752" s="12">
        <f>COUNTIF(C:C,C752)</f>
        <v>1296</v>
      </c>
      <c r="E752" s="38" t="s">
        <v>1325</v>
      </c>
      <c r="F752" s="12">
        <f>COUNTIF(E:E,E752)</f>
        <v>120</v>
      </c>
      <c r="G752" s="12"/>
      <c r="H752" s="19"/>
      <c r="I752" s="19" t="s">
        <v>1530</v>
      </c>
      <c r="J752" s="12" t="s">
        <v>1538</v>
      </c>
      <c r="K752" s="12"/>
      <c r="L752" s="20">
        <v>59176</v>
      </c>
      <c r="M752" s="12" t="str">
        <f t="shared" si="20"/>
        <v>59</v>
      </c>
      <c r="N752" s="12">
        <f>COUNTIF(M:M,M752)</f>
        <v>24</v>
      </c>
      <c r="O752" s="12" t="s">
        <v>66</v>
      </c>
      <c r="P752" s="12">
        <f>COUNTIF(O:O,O752)</f>
        <v>830</v>
      </c>
      <c r="Q752" s="12" t="s">
        <v>66</v>
      </c>
      <c r="R752" s="2">
        <f>COUNTIF(Q:Q,Q752)</f>
        <v>1172</v>
      </c>
      <c r="S752" s="12" t="s">
        <v>1539</v>
      </c>
      <c r="T752" s="12" t="s">
        <v>68</v>
      </c>
      <c r="U752" s="12" t="s">
        <v>66</v>
      </c>
      <c r="V752" s="12">
        <f>COUNTIF(U:U,U752)</f>
        <v>1301</v>
      </c>
      <c r="W752" s="35" t="s">
        <v>1240</v>
      </c>
      <c r="X752" s="2">
        <f>COUNTIF(W:W,W752)</f>
        <v>467</v>
      </c>
      <c r="AA752" s="14"/>
      <c r="AB752" s="14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5"/>
      <c r="AV752" s="39"/>
      <c r="AW752" s="37"/>
      <c r="BE752" s="16" t="s">
        <v>62</v>
      </c>
      <c r="BF752" s="2">
        <f>COUNTIF(BE:BE,BE752)</f>
        <v>120</v>
      </c>
      <c r="BG752" s="12">
        <v>59</v>
      </c>
      <c r="BH752" s="2">
        <f>COUNTIF(BG:BG,BG752)</f>
        <v>6</v>
      </c>
      <c r="BI752" s="2" t="s">
        <v>66</v>
      </c>
      <c r="BJ752" s="2">
        <f>COUNTIF(BI:BI,BI752)</f>
        <v>104</v>
      </c>
    </row>
    <row r="753" spans="1:62" ht="20.100000000000001" customHeight="1" x14ac:dyDescent="0.2">
      <c r="A753" s="12">
        <v>752</v>
      </c>
      <c r="B753" s="12" t="s">
        <v>1540</v>
      </c>
      <c r="C753" s="12" t="s">
        <v>62</v>
      </c>
      <c r="D753" s="12">
        <f>COUNTIF(C:C,C753)</f>
        <v>1296</v>
      </c>
      <c r="E753" s="38" t="s">
        <v>1325</v>
      </c>
      <c r="F753" s="12">
        <f>COUNTIF(E:E,E753)</f>
        <v>120</v>
      </c>
      <c r="G753" s="12"/>
      <c r="H753" s="19"/>
      <c r="I753" s="19" t="s">
        <v>1530</v>
      </c>
      <c r="J753" s="12" t="s">
        <v>1541</v>
      </c>
      <c r="K753" s="12"/>
      <c r="L753" s="20">
        <v>69005</v>
      </c>
      <c r="M753" s="12" t="str">
        <f t="shared" si="20"/>
        <v>69</v>
      </c>
      <c r="N753" s="12">
        <f>COUNTIF(M:M,M753)</f>
        <v>56</v>
      </c>
      <c r="O753" s="12" t="s">
        <v>66</v>
      </c>
      <c r="P753" s="12">
        <f>COUNTIF(O:O,O753)</f>
        <v>830</v>
      </c>
      <c r="Q753" s="12" t="s">
        <v>66</v>
      </c>
      <c r="R753" s="2">
        <f>COUNTIF(Q:Q,Q753)</f>
        <v>1172</v>
      </c>
      <c r="S753" s="12" t="s">
        <v>253</v>
      </c>
      <c r="T753" s="12" t="s">
        <v>68</v>
      </c>
      <c r="U753" s="12" t="s">
        <v>66</v>
      </c>
      <c r="V753" s="12">
        <f>COUNTIF(U:U,U753)</f>
        <v>1301</v>
      </c>
      <c r="W753" s="35" t="s">
        <v>1240</v>
      </c>
      <c r="X753" s="2">
        <f>COUNTIF(W:W,W753)</f>
        <v>467</v>
      </c>
      <c r="AA753" s="14"/>
      <c r="AB753" s="14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5"/>
      <c r="AV753" s="39"/>
      <c r="AW753" s="37"/>
      <c r="BE753" s="16" t="s">
        <v>62</v>
      </c>
      <c r="BF753" s="2">
        <f>COUNTIF(BE:BE,BE753)</f>
        <v>120</v>
      </c>
      <c r="BG753" s="12">
        <v>69</v>
      </c>
      <c r="BH753" s="2">
        <f>COUNTIF(BG:BG,BG753)</f>
        <v>16</v>
      </c>
      <c r="BI753" s="2" t="s">
        <v>66</v>
      </c>
      <c r="BJ753" s="2">
        <f>COUNTIF(BI:BI,BI753)</f>
        <v>104</v>
      </c>
    </row>
    <row r="754" spans="1:62" ht="20.100000000000001" customHeight="1" x14ac:dyDescent="0.2">
      <c r="A754" s="12">
        <v>753</v>
      </c>
      <c r="B754" s="12" t="s">
        <v>1542</v>
      </c>
      <c r="C754" s="12" t="s">
        <v>62</v>
      </c>
      <c r="D754" s="12">
        <f>COUNTIF(C:C,C754)</f>
        <v>1296</v>
      </c>
      <c r="E754" s="38" t="s">
        <v>1325</v>
      </c>
      <c r="F754" s="12">
        <f>COUNTIF(E:E,E754)</f>
        <v>120</v>
      </c>
      <c r="G754" s="12"/>
      <c r="H754" s="19"/>
      <c r="I754" s="19" t="s">
        <v>1530</v>
      </c>
      <c r="J754" s="12" t="s">
        <v>1543</v>
      </c>
      <c r="K754" s="12"/>
      <c r="L754" s="20">
        <v>69100</v>
      </c>
      <c r="M754" s="12" t="str">
        <f t="shared" si="20"/>
        <v>69</v>
      </c>
      <c r="N754" s="12">
        <f>COUNTIF(M:M,M754)</f>
        <v>56</v>
      </c>
      <c r="O754" s="12" t="s">
        <v>66</v>
      </c>
      <c r="P754" s="12">
        <f>COUNTIF(O:O,O754)</f>
        <v>830</v>
      </c>
      <c r="Q754" s="12" t="s">
        <v>66</v>
      </c>
      <c r="R754" s="2">
        <f>COUNTIF(Q:Q,Q754)</f>
        <v>1172</v>
      </c>
      <c r="S754" s="12" t="s">
        <v>1433</v>
      </c>
      <c r="T754" s="12" t="s">
        <v>68</v>
      </c>
      <c r="U754" s="12" t="s">
        <v>66</v>
      </c>
      <c r="V754" s="12">
        <f>COUNTIF(U:U,U754)</f>
        <v>1301</v>
      </c>
      <c r="W754" s="35" t="s">
        <v>1240</v>
      </c>
      <c r="X754" s="2">
        <f>COUNTIF(W:W,W754)</f>
        <v>467</v>
      </c>
      <c r="AA754" s="14"/>
      <c r="AB754" s="14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5"/>
      <c r="AV754" s="39"/>
      <c r="AW754" s="37"/>
      <c r="BE754" s="16" t="s">
        <v>62</v>
      </c>
      <c r="BF754" s="2">
        <f>COUNTIF(BE:BE,BE754)</f>
        <v>120</v>
      </c>
      <c r="BG754" s="12">
        <v>69</v>
      </c>
      <c r="BH754" s="2">
        <f>COUNTIF(BG:BG,BG754)</f>
        <v>16</v>
      </c>
      <c r="BI754" s="2" t="s">
        <v>66</v>
      </c>
      <c r="BJ754" s="2">
        <f>COUNTIF(BI:BI,BI754)</f>
        <v>104</v>
      </c>
    </row>
    <row r="755" spans="1:62" ht="20.100000000000001" customHeight="1" x14ac:dyDescent="0.2">
      <c r="A755" s="12">
        <v>754</v>
      </c>
      <c r="B755" s="12" t="s">
        <v>1544</v>
      </c>
      <c r="C755" s="12" t="s">
        <v>62</v>
      </c>
      <c r="D755" s="12">
        <f>COUNTIF(C:C,C755)</f>
        <v>1296</v>
      </c>
      <c r="E755" s="38" t="s">
        <v>1325</v>
      </c>
      <c r="F755" s="12">
        <f>COUNTIF(E:E,E755)</f>
        <v>120</v>
      </c>
      <c r="G755" s="12"/>
      <c r="H755" s="19"/>
      <c r="I755" s="19" t="s">
        <v>1530</v>
      </c>
      <c r="J755" s="12" t="s">
        <v>1338</v>
      </c>
      <c r="K755" s="12"/>
      <c r="L755" s="20">
        <v>49350</v>
      </c>
      <c r="M755" s="12" t="str">
        <f t="shared" si="20"/>
        <v>49</v>
      </c>
      <c r="N755" s="12">
        <f>COUNTIF(M:M,M755)</f>
        <v>8</v>
      </c>
      <c r="O755" s="12" t="s">
        <v>66</v>
      </c>
      <c r="P755" s="12">
        <f>COUNTIF(O:O,O755)</f>
        <v>830</v>
      </c>
      <c r="Q755" s="12" t="s">
        <v>66</v>
      </c>
      <c r="R755" s="2">
        <f>COUNTIF(Q:Q,Q755)</f>
        <v>1172</v>
      </c>
      <c r="S755" s="12" t="s">
        <v>1339</v>
      </c>
      <c r="T755" s="12" t="s">
        <v>68</v>
      </c>
      <c r="U755" s="12" t="s">
        <v>66</v>
      </c>
      <c r="V755" s="12">
        <f>COUNTIF(U:U,U755)</f>
        <v>1301</v>
      </c>
      <c r="W755" s="35" t="s">
        <v>1240</v>
      </c>
      <c r="X755" s="2">
        <f>COUNTIF(W:W,W755)</f>
        <v>467</v>
      </c>
      <c r="AA755" s="14"/>
      <c r="AB755" s="14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5"/>
      <c r="AV755" s="39"/>
      <c r="AW755" s="37"/>
      <c r="BE755" s="16" t="s">
        <v>62</v>
      </c>
      <c r="BF755" s="2">
        <f>COUNTIF(BE:BE,BE755)</f>
        <v>120</v>
      </c>
      <c r="BG755" s="12">
        <v>49</v>
      </c>
      <c r="BH755" s="2">
        <f>COUNTIF(BG:BG,BG755)</f>
        <v>4</v>
      </c>
      <c r="BI755" s="2" t="s">
        <v>66</v>
      </c>
      <c r="BJ755" s="2">
        <f>COUNTIF(BI:BI,BI755)</f>
        <v>104</v>
      </c>
    </row>
    <row r="756" spans="1:62" ht="20.100000000000001" customHeight="1" x14ac:dyDescent="0.2">
      <c r="A756" s="12">
        <v>755</v>
      </c>
      <c r="B756" s="12" t="s">
        <v>1545</v>
      </c>
      <c r="C756" s="12" t="s">
        <v>62</v>
      </c>
      <c r="D756" s="12">
        <f>COUNTIF(C:C,C756)</f>
        <v>1296</v>
      </c>
      <c r="E756" s="38" t="s">
        <v>1325</v>
      </c>
      <c r="F756" s="12">
        <f>COUNTIF(E:E,E756)</f>
        <v>120</v>
      </c>
      <c r="G756" s="12"/>
      <c r="H756" s="19"/>
      <c r="I756" s="19" t="s">
        <v>1530</v>
      </c>
      <c r="J756" s="12" t="s">
        <v>1546</v>
      </c>
      <c r="K756" s="12"/>
      <c r="L756" s="20">
        <v>76160</v>
      </c>
      <c r="M756" s="12" t="str">
        <f t="shared" si="20"/>
        <v>76</v>
      </c>
      <c r="N756" s="12">
        <f>COUNTIF(M:M,M756)</f>
        <v>17</v>
      </c>
      <c r="O756" s="12" t="s">
        <v>66</v>
      </c>
      <c r="P756" s="12">
        <f>COUNTIF(O:O,O756)</f>
        <v>830</v>
      </c>
      <c r="Q756" s="12" t="s">
        <v>66</v>
      </c>
      <c r="R756" s="2">
        <f>COUNTIF(Q:Q,Q756)</f>
        <v>1172</v>
      </c>
      <c r="S756" s="12" t="s">
        <v>1547</v>
      </c>
      <c r="T756" s="12" t="s">
        <v>68</v>
      </c>
      <c r="U756" s="12" t="s">
        <v>66</v>
      </c>
      <c r="V756" s="12">
        <f>COUNTIF(U:U,U756)</f>
        <v>1301</v>
      </c>
      <c r="W756" s="35" t="s">
        <v>1240</v>
      </c>
      <c r="X756" s="2">
        <f>COUNTIF(W:W,W756)</f>
        <v>467</v>
      </c>
      <c r="AA756" s="14"/>
      <c r="AB756" s="14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5"/>
      <c r="AV756" s="39"/>
      <c r="AW756" s="37"/>
      <c r="BE756" s="16" t="s">
        <v>62</v>
      </c>
      <c r="BF756" s="2">
        <f>COUNTIF(BE:BE,BE756)</f>
        <v>120</v>
      </c>
      <c r="BG756" s="12">
        <v>76</v>
      </c>
      <c r="BH756" s="2">
        <f>COUNTIF(BG:BG,BG756)</f>
        <v>2</v>
      </c>
      <c r="BI756" s="2" t="s">
        <v>66</v>
      </c>
      <c r="BJ756" s="2">
        <f>COUNTIF(BI:BI,BI756)</f>
        <v>104</v>
      </c>
    </row>
    <row r="757" spans="1:62" ht="20.100000000000001" customHeight="1" x14ac:dyDescent="0.2">
      <c r="A757" s="12">
        <v>756</v>
      </c>
      <c r="B757" s="12" t="s">
        <v>1548</v>
      </c>
      <c r="C757" s="12" t="s">
        <v>62</v>
      </c>
      <c r="D757" s="12">
        <f>COUNTIF(C:C,C757)</f>
        <v>1296</v>
      </c>
      <c r="E757" s="38" t="s">
        <v>1325</v>
      </c>
      <c r="F757" s="12">
        <f>COUNTIF(E:E,E757)</f>
        <v>120</v>
      </c>
      <c r="G757" s="12"/>
      <c r="H757" s="19"/>
      <c r="I757" s="19" t="s">
        <v>1530</v>
      </c>
      <c r="J757" s="12" t="s">
        <v>1549</v>
      </c>
      <c r="K757" s="12"/>
      <c r="L757" s="20">
        <v>69007</v>
      </c>
      <c r="M757" s="12" t="str">
        <f t="shared" si="20"/>
        <v>69</v>
      </c>
      <c r="N757" s="12">
        <f>COUNTIF(M:M,M757)</f>
        <v>56</v>
      </c>
      <c r="O757" s="12" t="s">
        <v>66</v>
      </c>
      <c r="P757" s="12">
        <f>COUNTIF(O:O,O757)</f>
        <v>830</v>
      </c>
      <c r="Q757" s="12" t="s">
        <v>66</v>
      </c>
      <c r="R757" s="2">
        <f>COUNTIF(Q:Q,Q757)</f>
        <v>1172</v>
      </c>
      <c r="S757" s="12" t="s">
        <v>253</v>
      </c>
      <c r="T757" s="12" t="s">
        <v>68</v>
      </c>
      <c r="U757" s="12" t="s">
        <v>66</v>
      </c>
      <c r="V757" s="12">
        <f>COUNTIF(U:U,U757)</f>
        <v>1301</v>
      </c>
      <c r="W757" s="35" t="s">
        <v>1240</v>
      </c>
      <c r="X757" s="2">
        <f>COUNTIF(W:W,W757)</f>
        <v>467</v>
      </c>
      <c r="AA757" s="14"/>
      <c r="AB757" s="14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5"/>
      <c r="AV757" s="39"/>
      <c r="AW757" s="37"/>
      <c r="BE757" s="16" t="s">
        <v>62</v>
      </c>
      <c r="BF757" s="2">
        <f>COUNTIF(BE:BE,BE757)</f>
        <v>120</v>
      </c>
      <c r="BG757" s="12">
        <v>69</v>
      </c>
      <c r="BH757" s="2">
        <f>COUNTIF(BG:BG,BG757)</f>
        <v>16</v>
      </c>
      <c r="BI757" s="2" t="s">
        <v>66</v>
      </c>
      <c r="BJ757" s="2">
        <f>COUNTIF(BI:BI,BI757)</f>
        <v>104</v>
      </c>
    </row>
    <row r="758" spans="1:62" ht="20.100000000000001" customHeight="1" x14ac:dyDescent="0.2">
      <c r="A758" s="12">
        <v>757</v>
      </c>
      <c r="B758" s="12" t="s">
        <v>1550</v>
      </c>
      <c r="C758" s="12" t="s">
        <v>62</v>
      </c>
      <c r="D758" s="12">
        <f>COUNTIF(C:C,C758)</f>
        <v>1296</v>
      </c>
      <c r="E758" s="38" t="s">
        <v>1325</v>
      </c>
      <c r="F758" s="12">
        <f>COUNTIF(E:E,E758)</f>
        <v>120</v>
      </c>
      <c r="G758" s="12"/>
      <c r="H758" s="19"/>
      <c r="I758" s="19" t="s">
        <v>1530</v>
      </c>
      <c r="J758" s="12" t="s">
        <v>1551</v>
      </c>
      <c r="K758" s="12"/>
      <c r="L758" s="20">
        <v>38400</v>
      </c>
      <c r="M758" s="12" t="str">
        <f t="shared" si="20"/>
        <v>38</v>
      </c>
      <c r="N758" s="12">
        <f>COUNTIF(M:M,M758)</f>
        <v>24</v>
      </c>
      <c r="O758" s="12" t="s">
        <v>66</v>
      </c>
      <c r="P758" s="12">
        <f>COUNTIF(O:O,O758)</f>
        <v>830</v>
      </c>
      <c r="Q758" s="12" t="s">
        <v>66</v>
      </c>
      <c r="R758" s="2">
        <f>COUNTIF(Q:Q,Q758)</f>
        <v>1172</v>
      </c>
      <c r="S758" s="12" t="s">
        <v>1552</v>
      </c>
      <c r="T758" s="12" t="s">
        <v>68</v>
      </c>
      <c r="U758" s="12" t="s">
        <v>66</v>
      </c>
      <c r="V758" s="12">
        <f>COUNTIF(U:U,U758)</f>
        <v>1301</v>
      </c>
      <c r="W758" s="35" t="s">
        <v>1240</v>
      </c>
      <c r="X758" s="2">
        <f>COUNTIF(W:W,W758)</f>
        <v>467</v>
      </c>
      <c r="AA758" s="14"/>
      <c r="AB758" s="14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5"/>
      <c r="AV758" s="39"/>
      <c r="AW758" s="37"/>
      <c r="BE758" s="16" t="s">
        <v>62</v>
      </c>
      <c r="BF758" s="2">
        <f>COUNTIF(BE:BE,BE758)</f>
        <v>120</v>
      </c>
      <c r="BG758" s="12">
        <v>38</v>
      </c>
      <c r="BH758" s="2">
        <f>COUNTIF(BG:BG,BG758)</f>
        <v>6</v>
      </c>
      <c r="BI758" s="2" t="s">
        <v>66</v>
      </c>
      <c r="BJ758" s="2">
        <f>COUNTIF(BI:BI,BI758)</f>
        <v>104</v>
      </c>
    </row>
    <row r="759" spans="1:62" ht="20.100000000000001" customHeight="1" x14ac:dyDescent="0.2">
      <c r="A759" s="12">
        <v>758</v>
      </c>
      <c r="B759" s="12" t="s">
        <v>1553</v>
      </c>
      <c r="C759" s="12" t="s">
        <v>62</v>
      </c>
      <c r="D759" s="12">
        <f>COUNTIF(C:C,C759)</f>
        <v>1296</v>
      </c>
      <c r="E759" s="38" t="s">
        <v>1325</v>
      </c>
      <c r="F759" s="12">
        <f>COUNTIF(E:E,E759)</f>
        <v>120</v>
      </c>
      <c r="G759" s="12"/>
      <c r="H759" s="19"/>
      <c r="I759" s="19" t="s">
        <v>1530</v>
      </c>
      <c r="J759" s="12" t="s">
        <v>1554</v>
      </c>
      <c r="K759" s="12"/>
      <c r="L759" s="20">
        <v>46090</v>
      </c>
      <c r="M759" s="12" t="str">
        <f t="shared" si="20"/>
        <v>46</v>
      </c>
      <c r="N759" s="12">
        <f>COUNTIF(M:M,M759)</f>
        <v>2</v>
      </c>
      <c r="O759" s="12" t="s">
        <v>66</v>
      </c>
      <c r="P759" s="12">
        <f>COUNTIF(O:O,O759)</f>
        <v>830</v>
      </c>
      <c r="Q759" s="12" t="s">
        <v>66</v>
      </c>
      <c r="R759" s="2">
        <f>COUNTIF(Q:Q,Q759)</f>
        <v>1172</v>
      </c>
      <c r="S759" s="12" t="s">
        <v>1555</v>
      </c>
      <c r="T759" s="12" t="s">
        <v>68</v>
      </c>
      <c r="U759" s="12" t="s">
        <v>66</v>
      </c>
      <c r="V759" s="12">
        <f>COUNTIF(U:U,U759)</f>
        <v>1301</v>
      </c>
      <c r="W759" s="35" t="s">
        <v>1240</v>
      </c>
      <c r="X759" s="2">
        <f>COUNTIF(W:W,W759)</f>
        <v>467</v>
      </c>
      <c r="AA759" s="14"/>
      <c r="AB759" s="14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5"/>
      <c r="AV759" s="39"/>
      <c r="AW759" s="37"/>
      <c r="BE759" s="16" t="s">
        <v>62</v>
      </c>
      <c r="BF759" s="2">
        <f>COUNTIF(BE:BE,BE759)</f>
        <v>120</v>
      </c>
      <c r="BG759" s="12">
        <v>46</v>
      </c>
      <c r="BH759" s="2">
        <f>COUNTIF(BG:BG,BG759)</f>
        <v>1</v>
      </c>
      <c r="BI759" s="2" t="s">
        <v>66</v>
      </c>
      <c r="BJ759" s="2">
        <f>COUNTIF(BI:BI,BI759)</f>
        <v>104</v>
      </c>
    </row>
    <row r="760" spans="1:62" ht="20.100000000000001" customHeight="1" x14ac:dyDescent="0.2">
      <c r="A760" s="12">
        <v>759</v>
      </c>
      <c r="B760" s="12" t="s">
        <v>1556</v>
      </c>
      <c r="C760" s="12" t="s">
        <v>62</v>
      </c>
      <c r="D760" s="12">
        <f>COUNTIF(C:C,C760)</f>
        <v>1296</v>
      </c>
      <c r="E760" s="38" t="s">
        <v>1325</v>
      </c>
      <c r="F760" s="12">
        <f>COUNTIF(E:E,E760)</f>
        <v>120</v>
      </c>
      <c r="G760" s="12"/>
      <c r="H760" s="19"/>
      <c r="I760" s="19" t="s">
        <v>1530</v>
      </c>
      <c r="J760" s="12" t="s">
        <v>1341</v>
      </c>
      <c r="K760" s="12"/>
      <c r="L760" s="20">
        <v>69440</v>
      </c>
      <c r="M760" s="12" t="str">
        <f t="shared" si="20"/>
        <v>69</v>
      </c>
      <c r="N760" s="12">
        <f>COUNTIF(M:M,M760)</f>
        <v>56</v>
      </c>
      <c r="O760" s="12" t="s">
        <v>66</v>
      </c>
      <c r="P760" s="12">
        <f>COUNTIF(O:O,O760)</f>
        <v>830</v>
      </c>
      <c r="Q760" s="12" t="s">
        <v>66</v>
      </c>
      <c r="R760" s="2">
        <f>COUNTIF(Q:Q,Q760)</f>
        <v>1172</v>
      </c>
      <c r="S760" s="12" t="s">
        <v>1342</v>
      </c>
      <c r="T760" s="12" t="s">
        <v>68</v>
      </c>
      <c r="U760" s="12" t="s">
        <v>66</v>
      </c>
      <c r="V760" s="12">
        <f>COUNTIF(U:U,U760)</f>
        <v>1301</v>
      </c>
      <c r="W760" s="35" t="s">
        <v>1240</v>
      </c>
      <c r="X760" s="2">
        <f>COUNTIF(W:W,W760)</f>
        <v>467</v>
      </c>
      <c r="AA760" s="14"/>
      <c r="AB760" s="14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5"/>
      <c r="AV760" s="39"/>
      <c r="AW760" s="37"/>
      <c r="BE760" s="16" t="s">
        <v>62</v>
      </c>
      <c r="BF760" s="2">
        <f>COUNTIF(BE:BE,BE760)</f>
        <v>120</v>
      </c>
      <c r="BG760" s="12">
        <v>69</v>
      </c>
      <c r="BH760" s="2">
        <f>COUNTIF(BG:BG,BG760)</f>
        <v>16</v>
      </c>
      <c r="BI760" s="2" t="s">
        <v>66</v>
      </c>
      <c r="BJ760" s="2">
        <f>COUNTIF(BI:BI,BI760)</f>
        <v>104</v>
      </c>
    </row>
    <row r="761" spans="1:62" ht="20.100000000000001" customHeight="1" x14ac:dyDescent="0.2">
      <c r="A761" s="12">
        <v>760</v>
      </c>
      <c r="B761" s="12" t="s">
        <v>1557</v>
      </c>
      <c r="C761" s="12" t="s">
        <v>62</v>
      </c>
      <c r="D761" s="12">
        <f>COUNTIF(C:C,C761)</f>
        <v>1296</v>
      </c>
      <c r="E761" s="38" t="s">
        <v>1325</v>
      </c>
      <c r="F761" s="12">
        <f>COUNTIF(E:E,E761)</f>
        <v>120</v>
      </c>
      <c r="G761" s="12"/>
      <c r="H761" s="19"/>
      <c r="I761" s="19" t="s">
        <v>1530</v>
      </c>
      <c r="J761" s="12" t="s">
        <v>1558</v>
      </c>
      <c r="K761" s="12"/>
      <c r="L761" s="20">
        <v>69002</v>
      </c>
      <c r="M761" s="12" t="str">
        <f t="shared" si="20"/>
        <v>69</v>
      </c>
      <c r="N761" s="12">
        <f>COUNTIF(M:M,M761)</f>
        <v>56</v>
      </c>
      <c r="O761" s="12" t="s">
        <v>66</v>
      </c>
      <c r="P761" s="12">
        <f>COUNTIF(O:O,O761)</f>
        <v>830</v>
      </c>
      <c r="Q761" s="12" t="s">
        <v>66</v>
      </c>
      <c r="R761" s="2">
        <f>COUNTIF(Q:Q,Q761)</f>
        <v>1172</v>
      </c>
      <c r="S761" s="12" t="s">
        <v>253</v>
      </c>
      <c r="T761" s="12" t="s">
        <v>68</v>
      </c>
      <c r="U761" s="12" t="s">
        <v>66</v>
      </c>
      <c r="V761" s="12">
        <f>COUNTIF(U:U,U761)</f>
        <v>1301</v>
      </c>
      <c r="W761" s="35" t="s">
        <v>1240</v>
      </c>
      <c r="X761" s="2">
        <f>COUNTIF(W:W,W761)</f>
        <v>467</v>
      </c>
      <c r="AA761" s="14"/>
      <c r="AB761" s="14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5"/>
      <c r="AV761" s="39"/>
      <c r="AW761" s="37"/>
      <c r="BE761" s="16" t="s">
        <v>62</v>
      </c>
      <c r="BF761" s="2">
        <f>COUNTIF(BE:BE,BE761)</f>
        <v>120</v>
      </c>
      <c r="BG761" s="12">
        <v>69</v>
      </c>
      <c r="BH761" s="2">
        <f>COUNTIF(BG:BG,BG761)</f>
        <v>16</v>
      </c>
      <c r="BI761" s="2" t="s">
        <v>66</v>
      </c>
      <c r="BJ761" s="2">
        <f>COUNTIF(BI:BI,BI761)</f>
        <v>104</v>
      </c>
    </row>
    <row r="762" spans="1:62" ht="20.100000000000001" customHeight="1" x14ac:dyDescent="0.2">
      <c r="A762" s="12">
        <v>761</v>
      </c>
      <c r="B762" s="12" t="s">
        <v>1559</v>
      </c>
      <c r="C762" s="12" t="s">
        <v>62</v>
      </c>
      <c r="D762" s="12">
        <f>COUNTIF(C:C,C762)</f>
        <v>1296</v>
      </c>
      <c r="E762" s="38" t="s">
        <v>1325</v>
      </c>
      <c r="F762" s="12">
        <f>COUNTIF(E:E,E762)</f>
        <v>120</v>
      </c>
      <c r="G762" s="12"/>
      <c r="H762" s="19"/>
      <c r="I762" s="19" t="s">
        <v>1560</v>
      </c>
      <c r="J762" s="12" t="s">
        <v>1450</v>
      </c>
      <c r="K762" s="12"/>
      <c r="L762" s="20">
        <v>22560</v>
      </c>
      <c r="M762" s="12" t="str">
        <f t="shared" si="20"/>
        <v>22</v>
      </c>
      <c r="N762" s="12">
        <f>COUNTIF(M:M,M762)</f>
        <v>6</v>
      </c>
      <c r="O762" s="12" t="s">
        <v>66</v>
      </c>
      <c r="P762" s="12">
        <f>COUNTIF(O:O,O762)</f>
        <v>830</v>
      </c>
      <c r="Q762" s="12" t="s">
        <v>66</v>
      </c>
      <c r="R762" s="2">
        <f>COUNTIF(Q:Q,Q762)</f>
        <v>1172</v>
      </c>
      <c r="S762" s="12" t="s">
        <v>1451</v>
      </c>
      <c r="T762" s="12" t="s">
        <v>68</v>
      </c>
      <c r="U762" s="12" t="s">
        <v>66</v>
      </c>
      <c r="V762" s="12">
        <f>COUNTIF(U:U,U762)</f>
        <v>1301</v>
      </c>
      <c r="W762" s="35" t="s">
        <v>1240</v>
      </c>
      <c r="X762" s="2">
        <f>COUNTIF(W:W,W762)</f>
        <v>467</v>
      </c>
      <c r="AA762" s="14"/>
      <c r="AB762" s="14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5"/>
      <c r="AV762" s="39"/>
      <c r="AW762" s="37"/>
      <c r="BE762" s="16" t="s">
        <v>62</v>
      </c>
      <c r="BF762" s="2">
        <f>COUNTIF(BE:BE,BE762)</f>
        <v>120</v>
      </c>
      <c r="BG762" s="12">
        <v>22</v>
      </c>
      <c r="BH762" s="2">
        <f>COUNTIF(BG:BG,BG762)</f>
        <v>4</v>
      </c>
      <c r="BI762" s="2" t="s">
        <v>66</v>
      </c>
      <c r="BJ762" s="2">
        <f>COUNTIF(BI:BI,BI762)</f>
        <v>104</v>
      </c>
    </row>
    <row r="763" spans="1:62" ht="20.100000000000001" customHeight="1" x14ac:dyDescent="0.2">
      <c r="A763" s="12">
        <v>762</v>
      </c>
      <c r="B763" s="12" t="s">
        <v>1561</v>
      </c>
      <c r="C763" s="12" t="s">
        <v>62</v>
      </c>
      <c r="D763" s="12">
        <f>COUNTIF(C:C,C763)</f>
        <v>1296</v>
      </c>
      <c r="E763" s="38" t="s">
        <v>1325</v>
      </c>
      <c r="F763" s="12">
        <f>COUNTIF(E:E,E763)</f>
        <v>120</v>
      </c>
      <c r="G763" s="12"/>
      <c r="H763" s="19"/>
      <c r="I763" s="19" t="s">
        <v>1560</v>
      </c>
      <c r="J763" s="12" t="s">
        <v>1562</v>
      </c>
      <c r="K763" s="12"/>
      <c r="L763" s="20">
        <v>58000</v>
      </c>
      <c r="M763" s="12" t="str">
        <f t="shared" si="20"/>
        <v>58</v>
      </c>
      <c r="N763" s="12">
        <f>COUNTIF(M:M,M763)</f>
        <v>4</v>
      </c>
      <c r="O763" s="12" t="s">
        <v>66</v>
      </c>
      <c r="P763" s="12">
        <f>COUNTIF(O:O,O763)</f>
        <v>830</v>
      </c>
      <c r="Q763" s="12" t="s">
        <v>66</v>
      </c>
      <c r="R763" s="2">
        <f>COUNTIF(Q:Q,Q763)</f>
        <v>1172</v>
      </c>
      <c r="S763" s="12" t="s">
        <v>452</v>
      </c>
      <c r="T763" s="12" t="s">
        <v>68</v>
      </c>
      <c r="U763" s="12" t="s">
        <v>66</v>
      </c>
      <c r="V763" s="12">
        <f>COUNTIF(U:U,U763)</f>
        <v>1301</v>
      </c>
      <c r="W763" s="35" t="s">
        <v>1240</v>
      </c>
      <c r="X763" s="2">
        <f>COUNTIF(W:W,W763)</f>
        <v>467</v>
      </c>
      <c r="AA763" s="14"/>
      <c r="AB763" s="14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5"/>
      <c r="AV763" s="39"/>
      <c r="AW763" s="37"/>
      <c r="BE763" s="16" t="s">
        <v>62</v>
      </c>
      <c r="BF763" s="2">
        <f>COUNTIF(BE:BE,BE763)</f>
        <v>120</v>
      </c>
      <c r="BG763" s="12">
        <v>58</v>
      </c>
      <c r="BH763" s="2">
        <f>COUNTIF(BG:BG,BG763)</f>
        <v>1</v>
      </c>
      <c r="BI763" s="2" t="s">
        <v>66</v>
      </c>
      <c r="BJ763" s="2">
        <f>COUNTIF(BI:BI,BI763)</f>
        <v>104</v>
      </c>
    </row>
    <row r="764" spans="1:62" ht="20.100000000000001" customHeight="1" x14ac:dyDescent="0.2">
      <c r="A764" s="12">
        <v>763</v>
      </c>
      <c r="B764" s="12" t="s">
        <v>1563</v>
      </c>
      <c r="C764" s="12" t="s">
        <v>62</v>
      </c>
      <c r="D764" s="12">
        <f>COUNTIF(C:C,C764)</f>
        <v>1296</v>
      </c>
      <c r="E764" s="38" t="s">
        <v>1325</v>
      </c>
      <c r="F764" s="12">
        <f>COUNTIF(E:E,E764)</f>
        <v>120</v>
      </c>
      <c r="G764" s="12"/>
      <c r="H764" s="19"/>
      <c r="I764" s="19" t="s">
        <v>1560</v>
      </c>
      <c r="J764" s="12" t="s">
        <v>1564</v>
      </c>
      <c r="K764" s="12"/>
      <c r="L764" s="20">
        <v>57120</v>
      </c>
      <c r="M764" s="12" t="str">
        <f t="shared" si="20"/>
        <v>57</v>
      </c>
      <c r="N764" s="12">
        <f>COUNTIF(M:M,M764)</f>
        <v>16</v>
      </c>
      <c r="O764" s="12" t="s">
        <v>66</v>
      </c>
      <c r="P764" s="12">
        <f>COUNTIF(O:O,O764)</f>
        <v>830</v>
      </c>
      <c r="Q764" s="12" t="s">
        <v>66</v>
      </c>
      <c r="R764" s="2">
        <f>COUNTIF(Q:Q,Q764)</f>
        <v>1172</v>
      </c>
      <c r="S764" s="12" t="s">
        <v>1565</v>
      </c>
      <c r="T764" s="12" t="s">
        <v>68</v>
      </c>
      <c r="U764" s="12" t="s">
        <v>66</v>
      </c>
      <c r="V764" s="12">
        <f>COUNTIF(U:U,U764)</f>
        <v>1301</v>
      </c>
      <c r="W764" s="35" t="s">
        <v>1240</v>
      </c>
      <c r="X764" s="2">
        <f>COUNTIF(W:W,W764)</f>
        <v>467</v>
      </c>
      <c r="AA764" s="14"/>
      <c r="AB764" s="14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5"/>
      <c r="AV764" s="39"/>
      <c r="AW764" s="37"/>
      <c r="BE764" s="16" t="s">
        <v>62</v>
      </c>
      <c r="BF764" s="2">
        <f>COUNTIF(BE:BE,BE764)</f>
        <v>120</v>
      </c>
      <c r="BG764" s="12">
        <v>57</v>
      </c>
      <c r="BH764" s="2">
        <f>COUNTIF(BG:BG,BG764)</f>
        <v>3</v>
      </c>
      <c r="BI764" s="2" t="s">
        <v>66</v>
      </c>
      <c r="BJ764" s="2">
        <f>COUNTIF(BI:BI,BI764)</f>
        <v>104</v>
      </c>
    </row>
    <row r="765" spans="1:62" ht="20.100000000000001" customHeight="1" x14ac:dyDescent="0.2">
      <c r="A765" s="12">
        <v>764</v>
      </c>
      <c r="B765" s="12" t="s">
        <v>1566</v>
      </c>
      <c r="C765" s="12" t="s">
        <v>62</v>
      </c>
      <c r="D765" s="12">
        <f>COUNTIF(C:C,C765)</f>
        <v>1296</v>
      </c>
      <c r="E765" s="38" t="s">
        <v>1325</v>
      </c>
      <c r="F765" s="12">
        <f>COUNTIF(E:E,E765)</f>
        <v>120</v>
      </c>
      <c r="G765" s="12"/>
      <c r="H765" s="19"/>
      <c r="I765" s="19" t="s">
        <v>1560</v>
      </c>
      <c r="J765" s="12" t="s">
        <v>1567</v>
      </c>
      <c r="K765" s="12"/>
      <c r="L765" s="20">
        <v>1210</v>
      </c>
      <c r="M765" s="12" t="str">
        <f t="shared" si="20"/>
        <v>12</v>
      </c>
      <c r="N765" s="12">
        <f>COUNTIF(M:M,M765)</f>
        <v>12</v>
      </c>
      <c r="O765" s="12" t="s">
        <v>66</v>
      </c>
      <c r="P765" s="12">
        <f>COUNTIF(O:O,O765)</f>
        <v>830</v>
      </c>
      <c r="Q765" s="12" t="s">
        <v>66</v>
      </c>
      <c r="R765" s="2">
        <f>COUNTIF(Q:Q,Q765)</f>
        <v>1172</v>
      </c>
      <c r="S765" s="12" t="s">
        <v>1568</v>
      </c>
      <c r="T765" s="12" t="s">
        <v>68</v>
      </c>
      <c r="U765" s="12" t="s">
        <v>66</v>
      </c>
      <c r="V765" s="12">
        <f>COUNTIF(U:U,U765)</f>
        <v>1301</v>
      </c>
      <c r="W765" s="35" t="s">
        <v>1240</v>
      </c>
      <c r="X765" s="2">
        <f>COUNTIF(W:W,W765)</f>
        <v>467</v>
      </c>
      <c r="AA765" s="14"/>
      <c r="AB765" s="14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5"/>
      <c r="AV765" s="39"/>
      <c r="AW765" s="37"/>
      <c r="BE765" s="16" t="s">
        <v>62</v>
      </c>
      <c r="BF765" s="2">
        <f>COUNTIF(BE:BE,BE765)</f>
        <v>120</v>
      </c>
      <c r="BG765" s="12">
        <v>1</v>
      </c>
      <c r="BH765" s="2">
        <f>COUNTIF(BG:BG,BG765)</f>
        <v>3</v>
      </c>
      <c r="BI765" s="2" t="s">
        <v>66</v>
      </c>
      <c r="BJ765" s="2">
        <f>COUNTIF(BI:BI,BI765)</f>
        <v>104</v>
      </c>
    </row>
    <row r="766" spans="1:62" ht="20.100000000000001" customHeight="1" x14ac:dyDescent="0.2">
      <c r="A766" s="12">
        <v>765</v>
      </c>
      <c r="B766" s="12" t="s">
        <v>1569</v>
      </c>
      <c r="C766" s="12" t="s">
        <v>62</v>
      </c>
      <c r="D766" s="12">
        <f>COUNTIF(C:C,C766)</f>
        <v>1296</v>
      </c>
      <c r="E766" s="38" t="s">
        <v>1325</v>
      </c>
      <c r="F766" s="12">
        <f>COUNTIF(E:E,E766)</f>
        <v>120</v>
      </c>
      <c r="G766" s="12"/>
      <c r="H766" s="19"/>
      <c r="I766" s="19" t="s">
        <v>1560</v>
      </c>
      <c r="J766" s="12" t="s">
        <v>1570</v>
      </c>
      <c r="K766" s="12"/>
      <c r="L766" s="20">
        <v>54500</v>
      </c>
      <c r="M766" s="12" t="str">
        <f t="shared" si="20"/>
        <v>54</v>
      </c>
      <c r="N766" s="12">
        <f>COUNTIF(M:M,M766)</f>
        <v>6</v>
      </c>
      <c r="O766" s="12" t="s">
        <v>66</v>
      </c>
      <c r="P766" s="12">
        <f>COUNTIF(O:O,O766)</f>
        <v>830</v>
      </c>
      <c r="Q766" s="12" t="s">
        <v>66</v>
      </c>
      <c r="R766" s="2">
        <f>COUNTIF(Q:Q,Q766)</f>
        <v>1172</v>
      </c>
      <c r="S766" s="12" t="s">
        <v>1571</v>
      </c>
      <c r="T766" s="12" t="s">
        <v>68</v>
      </c>
      <c r="U766" s="12" t="s">
        <v>66</v>
      </c>
      <c r="V766" s="12">
        <f>COUNTIF(U:U,U766)</f>
        <v>1301</v>
      </c>
      <c r="W766" s="35" t="s">
        <v>1240</v>
      </c>
      <c r="X766" s="2">
        <f>COUNTIF(W:W,W766)</f>
        <v>467</v>
      </c>
      <c r="AA766" s="14"/>
      <c r="AB766" s="14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5"/>
      <c r="AV766" s="39"/>
      <c r="AW766" s="37"/>
      <c r="BE766" s="16" t="s">
        <v>62</v>
      </c>
      <c r="BF766" s="2">
        <f>COUNTIF(BE:BE,BE766)</f>
        <v>120</v>
      </c>
      <c r="BG766" s="12">
        <v>54</v>
      </c>
      <c r="BH766" s="2">
        <f>COUNTIF(BG:BG,BG766)</f>
        <v>1</v>
      </c>
      <c r="BI766" s="2" t="s">
        <v>66</v>
      </c>
      <c r="BJ766" s="2">
        <f>COUNTIF(BI:BI,BI766)</f>
        <v>104</v>
      </c>
    </row>
    <row r="767" spans="1:62" ht="20.100000000000001" customHeight="1" x14ac:dyDescent="0.2">
      <c r="A767" s="12">
        <v>766</v>
      </c>
      <c r="B767" s="12" t="s">
        <v>1572</v>
      </c>
      <c r="C767" s="12" t="s">
        <v>62</v>
      </c>
      <c r="D767" s="12">
        <f>COUNTIF(C:C,C767)</f>
        <v>1296</v>
      </c>
      <c r="E767" s="38" t="s">
        <v>1325</v>
      </c>
      <c r="F767" s="12">
        <f>COUNTIF(E:E,E767)</f>
        <v>120</v>
      </c>
      <c r="G767" s="12"/>
      <c r="H767" s="19"/>
      <c r="I767" s="19" t="s">
        <v>1560</v>
      </c>
      <c r="J767" s="12" t="s">
        <v>1573</v>
      </c>
      <c r="K767" s="12"/>
      <c r="L767" s="20">
        <v>49700</v>
      </c>
      <c r="M767" s="12" t="str">
        <f t="shared" si="20"/>
        <v>49</v>
      </c>
      <c r="N767" s="12">
        <f>COUNTIF(M:M,M767)</f>
        <v>8</v>
      </c>
      <c r="O767" s="12" t="s">
        <v>66</v>
      </c>
      <c r="P767" s="12">
        <f>COUNTIF(O:O,O767)</f>
        <v>830</v>
      </c>
      <c r="Q767" s="12" t="s">
        <v>66</v>
      </c>
      <c r="R767" s="2">
        <f>COUNTIF(Q:Q,Q767)</f>
        <v>1172</v>
      </c>
      <c r="S767" s="12" t="s">
        <v>470</v>
      </c>
      <c r="T767" s="12" t="s">
        <v>68</v>
      </c>
      <c r="U767" s="12" t="s">
        <v>66</v>
      </c>
      <c r="V767" s="12">
        <f>COUNTIF(U:U,U767)</f>
        <v>1301</v>
      </c>
      <c r="W767" s="35" t="s">
        <v>1240</v>
      </c>
      <c r="X767" s="2">
        <f>COUNTIF(W:W,W767)</f>
        <v>467</v>
      </c>
      <c r="AA767" s="14"/>
      <c r="AB767" s="14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5"/>
      <c r="AV767" s="39"/>
      <c r="AW767" s="37"/>
      <c r="BE767" s="16" t="s">
        <v>62</v>
      </c>
      <c r="BF767" s="2">
        <f>COUNTIF(BE:BE,BE767)</f>
        <v>120</v>
      </c>
      <c r="BG767" s="12">
        <v>49</v>
      </c>
      <c r="BH767" s="2">
        <f>COUNTIF(BG:BG,BG767)</f>
        <v>4</v>
      </c>
      <c r="BI767" s="2" t="s">
        <v>66</v>
      </c>
      <c r="BJ767" s="2">
        <f>COUNTIF(BI:BI,BI767)</f>
        <v>104</v>
      </c>
    </row>
    <row r="768" spans="1:62" ht="20.100000000000001" customHeight="1" x14ac:dyDescent="0.2">
      <c r="A768" s="12">
        <v>767</v>
      </c>
      <c r="B768" s="12" t="s">
        <v>1574</v>
      </c>
      <c r="C768" s="12" t="s">
        <v>62</v>
      </c>
      <c r="D768" s="12">
        <f>COUNTIF(C:C,C768)</f>
        <v>1296</v>
      </c>
      <c r="E768" s="38" t="s">
        <v>1325</v>
      </c>
      <c r="F768" s="12">
        <f>COUNTIF(E:E,E768)</f>
        <v>120</v>
      </c>
      <c r="G768" s="12"/>
      <c r="H768" s="19"/>
      <c r="I768" s="19" t="s">
        <v>1560</v>
      </c>
      <c r="J768" s="12" t="s">
        <v>1468</v>
      </c>
      <c r="K768" s="12"/>
      <c r="L768" s="20">
        <v>26270</v>
      </c>
      <c r="M768" s="12" t="str">
        <f t="shared" si="20"/>
        <v>26</v>
      </c>
      <c r="N768" s="12">
        <f>COUNTIF(M:M,M768)</f>
        <v>28</v>
      </c>
      <c r="O768" s="12" t="s">
        <v>66</v>
      </c>
      <c r="P768" s="12">
        <f>COUNTIF(O:O,O768)</f>
        <v>830</v>
      </c>
      <c r="Q768" s="12" t="s">
        <v>66</v>
      </c>
      <c r="R768" s="2">
        <f>COUNTIF(Q:Q,Q768)</f>
        <v>1172</v>
      </c>
      <c r="S768" s="12" t="s">
        <v>1469</v>
      </c>
      <c r="T768" s="12" t="s">
        <v>68</v>
      </c>
      <c r="U768" s="12" t="s">
        <v>66</v>
      </c>
      <c r="V768" s="12">
        <f>COUNTIF(U:U,U768)</f>
        <v>1301</v>
      </c>
      <c r="W768" s="35" t="s">
        <v>1240</v>
      </c>
      <c r="X768" s="2">
        <f>COUNTIF(W:W,W768)</f>
        <v>467</v>
      </c>
      <c r="AA768" s="14"/>
      <c r="AB768" s="14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5"/>
      <c r="AV768" s="39"/>
      <c r="AW768" s="37"/>
      <c r="BE768" s="16" t="s">
        <v>62</v>
      </c>
      <c r="BF768" s="2">
        <f>COUNTIF(BE:BE,BE768)</f>
        <v>120</v>
      </c>
      <c r="BG768" s="12">
        <v>26</v>
      </c>
      <c r="BH768" s="2">
        <f>COUNTIF(BG:BG,BG768)</f>
        <v>4</v>
      </c>
      <c r="BI768" s="2" t="s">
        <v>66</v>
      </c>
      <c r="BJ768" s="2">
        <f>COUNTIF(BI:BI,BI768)</f>
        <v>104</v>
      </c>
    </row>
    <row r="769" spans="1:62" ht="20.100000000000001" customHeight="1" x14ac:dyDescent="0.2">
      <c r="A769" s="12">
        <v>768</v>
      </c>
      <c r="B769" s="12" t="s">
        <v>1575</v>
      </c>
      <c r="C769" s="12" t="s">
        <v>62</v>
      </c>
      <c r="D769" s="12">
        <f>COUNTIF(C:C,C769)</f>
        <v>1296</v>
      </c>
      <c r="E769" s="38" t="s">
        <v>1325</v>
      </c>
      <c r="F769" s="12">
        <f>COUNTIF(E:E,E769)</f>
        <v>120</v>
      </c>
      <c r="G769" s="12"/>
      <c r="H769" s="19"/>
      <c r="I769" s="19" t="s">
        <v>1560</v>
      </c>
      <c r="J769" s="12" t="s">
        <v>1444</v>
      </c>
      <c r="K769" s="12"/>
      <c r="L769" s="20">
        <v>21310</v>
      </c>
      <c r="M769" s="12" t="str">
        <f t="shared" si="20"/>
        <v>21</v>
      </c>
      <c r="N769" s="12">
        <f>COUNTIF(M:M,M769)</f>
        <v>6</v>
      </c>
      <c r="O769" s="12" t="s">
        <v>66</v>
      </c>
      <c r="P769" s="12">
        <f>COUNTIF(O:O,O769)</f>
        <v>830</v>
      </c>
      <c r="Q769" s="12" t="s">
        <v>66</v>
      </c>
      <c r="R769" s="2">
        <f>COUNTIF(Q:Q,Q769)</f>
        <v>1172</v>
      </c>
      <c r="S769" s="12" t="s">
        <v>1445</v>
      </c>
      <c r="T769" s="12" t="s">
        <v>68</v>
      </c>
      <c r="U769" s="12" t="s">
        <v>66</v>
      </c>
      <c r="V769" s="12">
        <f>COUNTIF(U:U,U769)</f>
        <v>1301</v>
      </c>
      <c r="W769" s="35" t="s">
        <v>1240</v>
      </c>
      <c r="X769" s="2">
        <f>COUNTIF(W:W,W769)</f>
        <v>467</v>
      </c>
      <c r="AA769" s="14"/>
      <c r="AB769" s="14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5"/>
      <c r="AV769" s="39"/>
      <c r="AW769" s="37"/>
      <c r="BE769" s="16" t="s">
        <v>62</v>
      </c>
      <c r="BF769" s="2">
        <f>COUNTIF(BE:BE,BE769)</f>
        <v>120</v>
      </c>
      <c r="BG769" s="12">
        <v>21</v>
      </c>
      <c r="BH769" s="2">
        <f>COUNTIF(BG:BG,BG769)</f>
        <v>5</v>
      </c>
      <c r="BI769" s="2" t="s">
        <v>66</v>
      </c>
      <c r="BJ769" s="2">
        <f>COUNTIF(BI:BI,BI769)</f>
        <v>104</v>
      </c>
    </row>
    <row r="770" spans="1:62" ht="20.100000000000001" customHeight="1" x14ac:dyDescent="0.2">
      <c r="A770" s="12">
        <v>769</v>
      </c>
      <c r="B770" s="12" t="s">
        <v>1576</v>
      </c>
      <c r="C770" s="12" t="s">
        <v>62</v>
      </c>
      <c r="D770" s="12">
        <f>COUNTIF(C:C,C770)</f>
        <v>1296</v>
      </c>
      <c r="E770" s="38" t="s">
        <v>1325</v>
      </c>
      <c r="F770" s="12">
        <f>COUNTIF(E:E,E770)</f>
        <v>120</v>
      </c>
      <c r="G770" s="12"/>
      <c r="H770" s="19"/>
      <c r="I770" s="19" t="s">
        <v>1560</v>
      </c>
      <c r="J770" s="12" t="s">
        <v>1345</v>
      </c>
      <c r="K770" s="12"/>
      <c r="L770" s="20">
        <v>69006</v>
      </c>
      <c r="M770" s="12" t="str">
        <f t="shared" ref="M770:M833" si="21">LEFT(L770,2)</f>
        <v>69</v>
      </c>
      <c r="N770" s="12">
        <f>COUNTIF(M:M,M770)</f>
        <v>56</v>
      </c>
      <c r="O770" s="12" t="s">
        <v>66</v>
      </c>
      <c r="P770" s="12">
        <f>COUNTIF(O:O,O770)</f>
        <v>830</v>
      </c>
      <c r="Q770" s="12" t="s">
        <v>66</v>
      </c>
      <c r="R770" s="2">
        <f>COUNTIF(Q:Q,Q770)</f>
        <v>1172</v>
      </c>
      <c r="S770" s="12" t="s">
        <v>253</v>
      </c>
      <c r="T770" s="12" t="s">
        <v>68</v>
      </c>
      <c r="U770" s="12" t="s">
        <v>66</v>
      </c>
      <c r="V770" s="12">
        <f>COUNTIF(U:U,U770)</f>
        <v>1301</v>
      </c>
      <c r="W770" s="35" t="s">
        <v>1240</v>
      </c>
      <c r="X770" s="2">
        <f>COUNTIF(W:W,W770)</f>
        <v>467</v>
      </c>
      <c r="AA770" s="14"/>
      <c r="AB770" s="14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5"/>
      <c r="AV770" s="39"/>
      <c r="AW770" s="37"/>
      <c r="BE770" s="16" t="s">
        <v>62</v>
      </c>
      <c r="BF770" s="2">
        <f>COUNTIF(BE:BE,BE770)</f>
        <v>120</v>
      </c>
      <c r="BG770" s="12">
        <v>69</v>
      </c>
      <c r="BH770" s="2">
        <f>COUNTIF(BG:BG,BG770)</f>
        <v>16</v>
      </c>
      <c r="BI770" s="2" t="s">
        <v>66</v>
      </c>
      <c r="BJ770" s="2">
        <f>COUNTIF(BI:BI,BI770)</f>
        <v>104</v>
      </c>
    </row>
    <row r="771" spans="1:62" ht="20.100000000000001" customHeight="1" x14ac:dyDescent="0.2">
      <c r="A771" s="12">
        <v>770</v>
      </c>
      <c r="B771" s="12" t="s">
        <v>1577</v>
      </c>
      <c r="C771" s="12" t="s">
        <v>62</v>
      </c>
      <c r="D771" s="12">
        <f>COUNTIF(C:C,C771)</f>
        <v>1296</v>
      </c>
      <c r="E771" s="38" t="s">
        <v>1325</v>
      </c>
      <c r="F771" s="12">
        <f>COUNTIF(E:E,E771)</f>
        <v>120</v>
      </c>
      <c r="G771" s="12"/>
      <c r="H771" s="19"/>
      <c r="I771" s="19" t="s">
        <v>1560</v>
      </c>
      <c r="J771" s="12" t="s">
        <v>1578</v>
      </c>
      <c r="K771" s="12"/>
      <c r="L771" s="20">
        <v>26260</v>
      </c>
      <c r="M771" s="12" t="str">
        <f t="shared" si="21"/>
        <v>26</v>
      </c>
      <c r="N771" s="12">
        <f>COUNTIF(M:M,M771)</f>
        <v>28</v>
      </c>
      <c r="O771" s="12" t="s">
        <v>66</v>
      </c>
      <c r="P771" s="12">
        <f>COUNTIF(O:O,O771)</f>
        <v>830</v>
      </c>
      <c r="Q771" s="12" t="s">
        <v>66</v>
      </c>
      <c r="R771" s="2">
        <f>COUNTIF(Q:Q,Q771)</f>
        <v>1172</v>
      </c>
      <c r="S771" s="12" t="s">
        <v>1579</v>
      </c>
      <c r="T771" s="12" t="s">
        <v>68</v>
      </c>
      <c r="U771" s="12" t="s">
        <v>66</v>
      </c>
      <c r="V771" s="12">
        <f>COUNTIF(U:U,U771)</f>
        <v>1301</v>
      </c>
      <c r="W771" s="35" t="s">
        <v>1240</v>
      </c>
      <c r="X771" s="2">
        <f>COUNTIF(W:W,W771)</f>
        <v>467</v>
      </c>
      <c r="AA771" s="14"/>
      <c r="AB771" s="14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5"/>
      <c r="AV771" s="39"/>
      <c r="AW771" s="37"/>
      <c r="BE771" s="16" t="s">
        <v>62</v>
      </c>
      <c r="BF771" s="2">
        <f>COUNTIF(BE:BE,BE771)</f>
        <v>120</v>
      </c>
      <c r="BG771" s="12">
        <v>26</v>
      </c>
      <c r="BH771" s="2">
        <f>COUNTIF(BG:BG,BG771)</f>
        <v>4</v>
      </c>
      <c r="BI771" s="2" t="s">
        <v>66</v>
      </c>
      <c r="BJ771" s="2">
        <f>COUNTIF(BI:BI,BI771)</f>
        <v>104</v>
      </c>
    </row>
    <row r="772" spans="1:62" ht="20.100000000000001" customHeight="1" x14ac:dyDescent="0.2">
      <c r="A772" s="12">
        <v>771</v>
      </c>
      <c r="B772" s="12" t="s">
        <v>1580</v>
      </c>
      <c r="C772" s="12" t="s">
        <v>62</v>
      </c>
      <c r="D772" s="12">
        <f>COUNTIF(C:C,C772)</f>
        <v>1296</v>
      </c>
      <c r="E772" s="38" t="s">
        <v>1325</v>
      </c>
      <c r="F772" s="12">
        <f>COUNTIF(E:E,E772)</f>
        <v>120</v>
      </c>
      <c r="G772" s="12"/>
      <c r="H772" s="19"/>
      <c r="I772" s="19" t="s">
        <v>1560</v>
      </c>
      <c r="J772" s="12" t="s">
        <v>1581</v>
      </c>
      <c r="K772" s="12"/>
      <c r="L772" s="20">
        <v>18100</v>
      </c>
      <c r="M772" s="12" t="str">
        <f t="shared" si="21"/>
        <v>18</v>
      </c>
      <c r="N772" s="12">
        <f>COUNTIF(M:M,M772)</f>
        <v>7</v>
      </c>
      <c r="O772" s="12" t="s">
        <v>66</v>
      </c>
      <c r="P772" s="12">
        <f>COUNTIF(O:O,O772)</f>
        <v>830</v>
      </c>
      <c r="Q772" s="12" t="s">
        <v>66</v>
      </c>
      <c r="R772" s="2">
        <f>COUNTIF(Q:Q,Q772)</f>
        <v>1172</v>
      </c>
      <c r="S772" s="12" t="s">
        <v>1582</v>
      </c>
      <c r="T772" s="12" t="s">
        <v>68</v>
      </c>
      <c r="U772" s="12" t="s">
        <v>66</v>
      </c>
      <c r="V772" s="12">
        <f>COUNTIF(U:U,U772)</f>
        <v>1301</v>
      </c>
      <c r="W772" s="35" t="s">
        <v>1240</v>
      </c>
      <c r="X772" s="2">
        <f>COUNTIF(W:W,W772)</f>
        <v>467</v>
      </c>
      <c r="AA772" s="14"/>
      <c r="AB772" s="14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5"/>
      <c r="AV772" s="39"/>
      <c r="AW772" s="37"/>
      <c r="BE772" s="16" t="s">
        <v>62</v>
      </c>
      <c r="BF772" s="2">
        <f>COUNTIF(BE:BE,BE772)</f>
        <v>120</v>
      </c>
      <c r="BG772" s="12">
        <v>18</v>
      </c>
      <c r="BH772" s="2">
        <f>COUNTIF(BG:BG,BG772)</f>
        <v>1</v>
      </c>
      <c r="BI772" s="2" t="s">
        <v>66</v>
      </c>
      <c r="BJ772" s="2">
        <f>COUNTIF(BI:BI,BI772)</f>
        <v>104</v>
      </c>
    </row>
    <row r="773" spans="1:62" ht="20.100000000000001" customHeight="1" x14ac:dyDescent="0.2">
      <c r="A773" s="12">
        <v>772</v>
      </c>
      <c r="B773" s="12" t="s">
        <v>1583</v>
      </c>
      <c r="C773" s="12" t="s">
        <v>62</v>
      </c>
      <c r="D773" s="12">
        <f>COUNTIF(C:C,C773)</f>
        <v>1296</v>
      </c>
      <c r="E773" s="38" t="s">
        <v>1325</v>
      </c>
      <c r="F773" s="12">
        <f>COUNTIF(E:E,E773)</f>
        <v>120</v>
      </c>
      <c r="G773" s="12"/>
      <c r="H773" s="19"/>
      <c r="I773" s="19" t="s">
        <v>1560</v>
      </c>
      <c r="J773" s="12" t="s">
        <v>1584</v>
      </c>
      <c r="K773" s="12"/>
      <c r="L773" s="20">
        <v>38200</v>
      </c>
      <c r="M773" s="12" t="str">
        <f t="shared" si="21"/>
        <v>38</v>
      </c>
      <c r="N773" s="12">
        <f>COUNTIF(M:M,M773)</f>
        <v>24</v>
      </c>
      <c r="O773" s="12" t="s">
        <v>66</v>
      </c>
      <c r="P773" s="12">
        <f>COUNTIF(O:O,O773)</f>
        <v>830</v>
      </c>
      <c r="Q773" s="12" t="s">
        <v>66</v>
      </c>
      <c r="R773" s="2">
        <f>COUNTIF(Q:Q,Q773)</f>
        <v>1172</v>
      </c>
      <c r="S773" s="12" t="s">
        <v>1152</v>
      </c>
      <c r="T773" s="12" t="s">
        <v>68</v>
      </c>
      <c r="U773" s="12" t="s">
        <v>66</v>
      </c>
      <c r="V773" s="12">
        <f>COUNTIF(U:U,U773)</f>
        <v>1301</v>
      </c>
      <c r="W773" s="35" t="s">
        <v>1240</v>
      </c>
      <c r="X773" s="2">
        <f>COUNTIF(W:W,W773)</f>
        <v>467</v>
      </c>
      <c r="AA773" s="14"/>
      <c r="AB773" s="14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5"/>
      <c r="AV773" s="39"/>
      <c r="AW773" s="37"/>
      <c r="BE773" s="16" t="s">
        <v>62</v>
      </c>
      <c r="BF773" s="2">
        <f>COUNTIF(BE:BE,BE773)</f>
        <v>120</v>
      </c>
      <c r="BG773" s="12">
        <v>38</v>
      </c>
      <c r="BH773" s="2">
        <f>COUNTIF(BG:BG,BG773)</f>
        <v>6</v>
      </c>
      <c r="BI773" s="2" t="s">
        <v>66</v>
      </c>
      <c r="BJ773" s="2">
        <f>COUNTIF(BI:BI,BI773)</f>
        <v>104</v>
      </c>
    </row>
    <row r="774" spans="1:62" ht="20.100000000000001" customHeight="1" x14ac:dyDescent="0.2">
      <c r="A774" s="12">
        <v>773</v>
      </c>
      <c r="B774" s="12" t="s">
        <v>1585</v>
      </c>
      <c r="C774" s="12" t="s">
        <v>62</v>
      </c>
      <c r="D774" s="12">
        <f>COUNTIF(C:C,C774)</f>
        <v>1296</v>
      </c>
      <c r="E774" s="38" t="s">
        <v>1325</v>
      </c>
      <c r="F774" s="12">
        <f>COUNTIF(E:E,E774)</f>
        <v>120</v>
      </c>
      <c r="G774" s="12"/>
      <c r="H774" s="19"/>
      <c r="I774" s="19" t="s">
        <v>1560</v>
      </c>
      <c r="J774" s="12" t="s">
        <v>1586</v>
      </c>
      <c r="K774" s="12"/>
      <c r="L774" s="20">
        <v>74600</v>
      </c>
      <c r="M774" s="12" t="str">
        <f t="shared" si="21"/>
        <v>74</v>
      </c>
      <c r="N774" s="12">
        <f>COUNTIF(M:M,M774)</f>
        <v>29</v>
      </c>
      <c r="O774" s="12" t="s">
        <v>66</v>
      </c>
      <c r="P774" s="12">
        <f>COUNTIF(O:O,O774)</f>
        <v>830</v>
      </c>
      <c r="Q774" s="12" t="s">
        <v>66</v>
      </c>
      <c r="R774" s="2">
        <f>COUNTIF(Q:Q,Q774)</f>
        <v>1172</v>
      </c>
      <c r="S774" s="12" t="s">
        <v>1587</v>
      </c>
      <c r="T774" s="12" t="s">
        <v>68</v>
      </c>
      <c r="U774" s="12" t="s">
        <v>66</v>
      </c>
      <c r="V774" s="12">
        <f>COUNTIF(U:U,U774)</f>
        <v>1301</v>
      </c>
      <c r="W774" s="35" t="s">
        <v>1240</v>
      </c>
      <c r="X774" s="2">
        <f>COUNTIF(W:W,W774)</f>
        <v>467</v>
      </c>
      <c r="AA774" s="14"/>
      <c r="AB774" s="14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5"/>
      <c r="AV774" s="39"/>
      <c r="AW774" s="37"/>
      <c r="BE774" s="16" t="s">
        <v>62</v>
      </c>
      <c r="BF774" s="2">
        <f>COUNTIF(BE:BE,BE774)</f>
        <v>120</v>
      </c>
      <c r="BG774" s="12">
        <v>74</v>
      </c>
      <c r="BH774" s="2">
        <f>COUNTIF(BG:BG,BG774)</f>
        <v>3</v>
      </c>
      <c r="BI774" s="2" t="s">
        <v>66</v>
      </c>
      <c r="BJ774" s="2">
        <f>COUNTIF(BI:BI,BI774)</f>
        <v>104</v>
      </c>
    </row>
    <row r="775" spans="1:62" ht="20.100000000000001" customHeight="1" x14ac:dyDescent="0.2">
      <c r="A775" s="12">
        <v>774</v>
      </c>
      <c r="B775" s="12" t="s">
        <v>1588</v>
      </c>
      <c r="C775" s="12" t="s">
        <v>62</v>
      </c>
      <c r="D775" s="12">
        <f>COUNTIF(C:C,C775)</f>
        <v>1296</v>
      </c>
      <c r="E775" s="38" t="s">
        <v>1325</v>
      </c>
      <c r="F775" s="12">
        <f>COUNTIF(E:E,E775)</f>
        <v>120</v>
      </c>
      <c r="G775" s="12"/>
      <c r="H775" s="19"/>
      <c r="I775" s="19" t="s">
        <v>1560</v>
      </c>
      <c r="J775" s="12" t="s">
        <v>1351</v>
      </c>
      <c r="K775" s="12"/>
      <c r="L775" s="20">
        <v>21160</v>
      </c>
      <c r="M775" s="12" t="str">
        <f t="shared" si="21"/>
        <v>21</v>
      </c>
      <c r="N775" s="12">
        <f>COUNTIF(M:M,M775)</f>
        <v>6</v>
      </c>
      <c r="O775" s="12" t="s">
        <v>66</v>
      </c>
      <c r="P775" s="12">
        <f>COUNTIF(O:O,O775)</f>
        <v>830</v>
      </c>
      <c r="Q775" s="12" t="s">
        <v>66</v>
      </c>
      <c r="R775" s="2">
        <f>COUNTIF(Q:Q,Q775)</f>
        <v>1172</v>
      </c>
      <c r="S775" s="12" t="s">
        <v>1236</v>
      </c>
      <c r="T775" s="12" t="s">
        <v>68</v>
      </c>
      <c r="U775" s="12" t="s">
        <v>66</v>
      </c>
      <c r="V775" s="12">
        <f>COUNTIF(U:U,U775)</f>
        <v>1301</v>
      </c>
      <c r="W775" s="35" t="s">
        <v>1240</v>
      </c>
      <c r="X775" s="2">
        <f>COUNTIF(W:W,W775)</f>
        <v>467</v>
      </c>
      <c r="AA775" s="14"/>
      <c r="AB775" s="14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5"/>
      <c r="AV775" s="39"/>
      <c r="AW775" s="37"/>
      <c r="BE775" s="16" t="s">
        <v>62</v>
      </c>
      <c r="BF775" s="2">
        <f>COUNTIF(BE:BE,BE775)</f>
        <v>120</v>
      </c>
      <c r="BG775" s="12">
        <v>21</v>
      </c>
      <c r="BH775" s="2">
        <f>COUNTIF(BG:BG,BG775)</f>
        <v>5</v>
      </c>
      <c r="BI775" s="2" t="s">
        <v>66</v>
      </c>
      <c r="BJ775" s="2">
        <f>COUNTIF(BI:BI,BI775)</f>
        <v>104</v>
      </c>
    </row>
    <row r="776" spans="1:62" ht="20.100000000000001" customHeight="1" x14ac:dyDescent="0.2">
      <c r="A776" s="12">
        <v>775</v>
      </c>
      <c r="B776" s="12" t="s">
        <v>1589</v>
      </c>
      <c r="C776" s="12" t="s">
        <v>62</v>
      </c>
      <c r="D776" s="12">
        <f>COUNTIF(C:C,C776)</f>
        <v>1296</v>
      </c>
      <c r="E776" s="38" t="s">
        <v>1325</v>
      </c>
      <c r="F776" s="12">
        <f>COUNTIF(E:E,E776)</f>
        <v>120</v>
      </c>
      <c r="G776" s="12"/>
      <c r="H776" s="19"/>
      <c r="I776" s="19" t="s">
        <v>1560</v>
      </c>
      <c r="J776" s="12" t="s">
        <v>1558</v>
      </c>
      <c r="K776" s="12"/>
      <c r="L776" s="20">
        <v>69002</v>
      </c>
      <c r="M776" s="12" t="str">
        <f t="shared" si="21"/>
        <v>69</v>
      </c>
      <c r="N776" s="12">
        <f>COUNTIF(M:M,M776)</f>
        <v>56</v>
      </c>
      <c r="O776" s="12" t="s">
        <v>66</v>
      </c>
      <c r="P776" s="12">
        <f>COUNTIF(O:O,O776)</f>
        <v>830</v>
      </c>
      <c r="Q776" s="12" t="s">
        <v>66</v>
      </c>
      <c r="R776" s="2">
        <f>COUNTIF(Q:Q,Q776)</f>
        <v>1172</v>
      </c>
      <c r="S776" s="12" t="s">
        <v>253</v>
      </c>
      <c r="T776" s="12" t="s">
        <v>68</v>
      </c>
      <c r="U776" s="12" t="s">
        <v>66</v>
      </c>
      <c r="V776" s="12">
        <f>COUNTIF(U:U,U776)</f>
        <v>1301</v>
      </c>
      <c r="W776" s="35" t="s">
        <v>1240</v>
      </c>
      <c r="X776" s="2">
        <f>COUNTIF(W:W,W776)</f>
        <v>467</v>
      </c>
      <c r="AA776" s="14"/>
      <c r="AB776" s="14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5"/>
      <c r="AV776" s="39"/>
      <c r="AW776" s="37"/>
      <c r="BE776" s="16" t="s">
        <v>62</v>
      </c>
      <c r="BF776" s="2">
        <f>COUNTIF(BE:BE,BE776)</f>
        <v>120</v>
      </c>
      <c r="BG776" s="12">
        <v>69</v>
      </c>
      <c r="BH776" s="2">
        <f>COUNTIF(BG:BG,BG776)</f>
        <v>16</v>
      </c>
      <c r="BI776" s="2" t="s">
        <v>66</v>
      </c>
      <c r="BJ776" s="2">
        <f>COUNTIF(BI:BI,BI776)</f>
        <v>104</v>
      </c>
    </row>
    <row r="777" spans="1:62" ht="20.100000000000001" customHeight="1" x14ac:dyDescent="0.2">
      <c r="A777" s="12">
        <v>776</v>
      </c>
      <c r="B777" s="12" t="s">
        <v>1590</v>
      </c>
      <c r="C777" s="12" t="s">
        <v>62</v>
      </c>
      <c r="D777" s="12">
        <f>COUNTIF(C:C,C777)</f>
        <v>1296</v>
      </c>
      <c r="E777" s="38" t="s">
        <v>1325</v>
      </c>
      <c r="F777" s="12">
        <f>COUNTIF(E:E,E777)</f>
        <v>120</v>
      </c>
      <c r="G777" s="12"/>
      <c r="H777" s="19"/>
      <c r="I777" s="19" t="s">
        <v>1560</v>
      </c>
      <c r="J777" s="12" t="s">
        <v>1591</v>
      </c>
      <c r="K777" s="12"/>
      <c r="L777" s="20">
        <v>28100</v>
      </c>
      <c r="M777" s="12" t="str">
        <f t="shared" si="21"/>
        <v>28</v>
      </c>
      <c r="N777" s="12">
        <f>COUNTIF(M:M,M777)</f>
        <v>7</v>
      </c>
      <c r="O777" s="12" t="s">
        <v>66</v>
      </c>
      <c r="P777" s="12">
        <f>COUNTIF(O:O,O777)</f>
        <v>830</v>
      </c>
      <c r="Q777" s="12" t="s">
        <v>66</v>
      </c>
      <c r="R777" s="2">
        <f>COUNTIF(Q:Q,Q777)</f>
        <v>1172</v>
      </c>
      <c r="S777" s="12" t="s">
        <v>1592</v>
      </c>
      <c r="T777" s="12" t="s">
        <v>68</v>
      </c>
      <c r="U777" s="12" t="s">
        <v>66</v>
      </c>
      <c r="V777" s="12">
        <f>COUNTIF(U:U,U777)</f>
        <v>1301</v>
      </c>
      <c r="W777" s="35" t="s">
        <v>1240</v>
      </c>
      <c r="X777" s="2">
        <f>COUNTIF(W:W,W777)</f>
        <v>467</v>
      </c>
      <c r="AA777" s="14"/>
      <c r="AB777" s="14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5"/>
      <c r="AV777" s="39"/>
      <c r="AW777" s="37"/>
      <c r="BE777" s="16" t="s">
        <v>62</v>
      </c>
      <c r="BF777" s="2">
        <f>COUNTIF(BE:BE,BE777)</f>
        <v>120</v>
      </c>
      <c r="BG777" s="12">
        <v>28</v>
      </c>
      <c r="BH777" s="2">
        <f>COUNTIF(BG:BG,BG777)</f>
        <v>2</v>
      </c>
      <c r="BI777" s="2" t="s">
        <v>66</v>
      </c>
      <c r="BJ777" s="2">
        <f>COUNTIF(BI:BI,BI777)</f>
        <v>104</v>
      </c>
    </row>
    <row r="778" spans="1:62" ht="20.100000000000001" customHeight="1" x14ac:dyDescent="0.2">
      <c r="A778" s="12">
        <v>777</v>
      </c>
      <c r="B778" s="12" t="s">
        <v>1593</v>
      </c>
      <c r="C778" s="12" t="s">
        <v>62</v>
      </c>
      <c r="D778" s="12">
        <f>COUNTIF(C:C,C778)</f>
        <v>1296</v>
      </c>
      <c r="E778" s="38" t="s">
        <v>1325</v>
      </c>
      <c r="F778" s="12">
        <f>COUNTIF(E:E,E778)</f>
        <v>120</v>
      </c>
      <c r="G778" s="12"/>
      <c r="H778" s="19"/>
      <c r="I778" s="19" t="s">
        <v>1560</v>
      </c>
      <c r="J778" s="12" t="s">
        <v>1594</v>
      </c>
      <c r="K778" s="12"/>
      <c r="L778" s="20">
        <v>23300</v>
      </c>
      <c r="M778" s="12" t="str">
        <f t="shared" si="21"/>
        <v>23</v>
      </c>
      <c r="N778" s="12">
        <f>COUNTIF(M:M,M778)</f>
        <v>4</v>
      </c>
      <c r="O778" s="12" t="s">
        <v>66</v>
      </c>
      <c r="P778" s="12">
        <f>COUNTIF(O:O,O778)</f>
        <v>830</v>
      </c>
      <c r="Q778" s="12" t="s">
        <v>66</v>
      </c>
      <c r="R778" s="2">
        <f>COUNTIF(Q:Q,Q778)</f>
        <v>1172</v>
      </c>
      <c r="S778" s="12" t="s">
        <v>734</v>
      </c>
      <c r="T778" s="12" t="s">
        <v>68</v>
      </c>
      <c r="U778" s="12" t="s">
        <v>66</v>
      </c>
      <c r="V778" s="12">
        <f>COUNTIF(U:U,U778)</f>
        <v>1301</v>
      </c>
      <c r="W778" s="35" t="s">
        <v>1240</v>
      </c>
      <c r="X778" s="2">
        <f>COUNTIF(W:W,W778)</f>
        <v>467</v>
      </c>
      <c r="AA778" s="14"/>
      <c r="AB778" s="14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5"/>
      <c r="AV778" s="39"/>
      <c r="AW778" s="37"/>
      <c r="BE778" s="16" t="s">
        <v>62</v>
      </c>
      <c r="BF778" s="2">
        <f>COUNTIF(BE:BE,BE778)</f>
        <v>120</v>
      </c>
      <c r="BG778" s="12">
        <v>23</v>
      </c>
      <c r="BH778" s="2">
        <f>COUNTIF(BG:BG,BG778)</f>
        <v>1</v>
      </c>
      <c r="BI778" s="2" t="s">
        <v>66</v>
      </c>
      <c r="BJ778" s="2">
        <f>COUNTIF(BI:BI,BI778)</f>
        <v>104</v>
      </c>
    </row>
    <row r="779" spans="1:62" ht="20.100000000000001" customHeight="1" x14ac:dyDescent="0.2">
      <c r="A779" s="12">
        <v>778</v>
      </c>
      <c r="B779" s="12" t="s">
        <v>1595</v>
      </c>
      <c r="C779" s="12" t="s">
        <v>62</v>
      </c>
      <c r="D779" s="12">
        <f>COUNTIF(C:C,C779)</f>
        <v>1296</v>
      </c>
      <c r="E779" s="38" t="s">
        <v>1325</v>
      </c>
      <c r="F779" s="12">
        <f>COUNTIF(E:E,E779)</f>
        <v>120</v>
      </c>
      <c r="G779" s="12"/>
      <c r="H779" s="19"/>
      <c r="I779" s="19" t="s">
        <v>1560</v>
      </c>
      <c r="J779" s="12" t="s">
        <v>1519</v>
      </c>
      <c r="K779" s="12"/>
      <c r="L779" s="20">
        <v>74130</v>
      </c>
      <c r="M779" s="12" t="str">
        <f t="shared" si="21"/>
        <v>74</v>
      </c>
      <c r="N779" s="12">
        <f>COUNTIF(M:M,M779)</f>
        <v>29</v>
      </c>
      <c r="O779" s="12" t="s">
        <v>66</v>
      </c>
      <c r="P779" s="12">
        <f>COUNTIF(O:O,O779)</f>
        <v>830</v>
      </c>
      <c r="Q779" s="12" t="s">
        <v>66</v>
      </c>
      <c r="R779" s="2">
        <f>COUNTIF(Q:Q,Q779)</f>
        <v>1172</v>
      </c>
      <c r="S779" s="12" t="s">
        <v>1520</v>
      </c>
      <c r="T779" s="12" t="s">
        <v>68</v>
      </c>
      <c r="U779" s="12" t="s">
        <v>66</v>
      </c>
      <c r="V779" s="12">
        <f>COUNTIF(U:U,U779)</f>
        <v>1301</v>
      </c>
      <c r="W779" s="35" t="s">
        <v>1240</v>
      </c>
      <c r="X779" s="2">
        <f>COUNTIF(W:W,W779)</f>
        <v>467</v>
      </c>
      <c r="AA779" s="14"/>
      <c r="AB779" s="14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5"/>
      <c r="AV779" s="39"/>
      <c r="AW779" s="37"/>
      <c r="BE779" s="16" t="s">
        <v>62</v>
      </c>
      <c r="BF779" s="2">
        <f>COUNTIF(BE:BE,BE779)</f>
        <v>120</v>
      </c>
      <c r="BG779" s="12">
        <v>74</v>
      </c>
      <c r="BH779" s="2">
        <f>COUNTIF(BG:BG,BG779)</f>
        <v>3</v>
      </c>
      <c r="BI779" s="2" t="s">
        <v>66</v>
      </c>
      <c r="BJ779" s="2">
        <f>COUNTIF(BI:BI,BI779)</f>
        <v>104</v>
      </c>
    </row>
    <row r="780" spans="1:62" ht="20.100000000000001" customHeight="1" x14ac:dyDescent="0.2">
      <c r="A780" s="12">
        <v>779</v>
      </c>
      <c r="B780" s="12" t="s">
        <v>1596</v>
      </c>
      <c r="C780" s="12" t="s">
        <v>62</v>
      </c>
      <c r="D780" s="12">
        <f>COUNTIF(C:C,C780)</f>
        <v>1296</v>
      </c>
      <c r="E780" s="38" t="s">
        <v>1325</v>
      </c>
      <c r="F780" s="12">
        <f>COUNTIF(E:E,E780)</f>
        <v>120</v>
      </c>
      <c r="G780" s="12"/>
      <c r="H780" s="19"/>
      <c r="I780" s="19" t="s">
        <v>1560</v>
      </c>
      <c r="J780" s="12" t="s">
        <v>1597</v>
      </c>
      <c r="K780" s="12"/>
      <c r="L780" s="20">
        <v>59420</v>
      </c>
      <c r="M780" s="12" t="str">
        <f t="shared" si="21"/>
        <v>59</v>
      </c>
      <c r="N780" s="12">
        <f>COUNTIF(M:M,M780)</f>
        <v>24</v>
      </c>
      <c r="O780" s="12" t="s">
        <v>66</v>
      </c>
      <c r="P780" s="12">
        <f>COUNTIF(O:O,O780)</f>
        <v>830</v>
      </c>
      <c r="Q780" s="12" t="s">
        <v>66</v>
      </c>
      <c r="R780" s="2">
        <f>COUNTIF(Q:Q,Q780)</f>
        <v>1172</v>
      </c>
      <c r="S780" s="12" t="s">
        <v>1598</v>
      </c>
      <c r="T780" s="12" t="s">
        <v>68</v>
      </c>
      <c r="U780" s="12" t="s">
        <v>66</v>
      </c>
      <c r="V780" s="12">
        <f>COUNTIF(U:U,U780)</f>
        <v>1301</v>
      </c>
      <c r="W780" s="35" t="s">
        <v>1240</v>
      </c>
      <c r="X780" s="2">
        <f>COUNTIF(W:W,W780)</f>
        <v>467</v>
      </c>
      <c r="AA780" s="14"/>
      <c r="AB780" s="14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5"/>
      <c r="AV780" s="39"/>
      <c r="AW780" s="37"/>
      <c r="BE780" s="16" t="s">
        <v>62</v>
      </c>
      <c r="BF780" s="2">
        <f>COUNTIF(BE:BE,BE780)</f>
        <v>120</v>
      </c>
      <c r="BG780" s="12">
        <v>59</v>
      </c>
      <c r="BH780" s="2">
        <f>COUNTIF(BG:BG,BG780)</f>
        <v>6</v>
      </c>
      <c r="BI780" s="2" t="s">
        <v>66</v>
      </c>
      <c r="BJ780" s="2">
        <f>COUNTIF(BI:BI,BI780)</f>
        <v>104</v>
      </c>
    </row>
    <row r="781" spans="1:62" ht="20.100000000000001" customHeight="1" x14ac:dyDescent="0.2">
      <c r="A781" s="12">
        <v>780</v>
      </c>
      <c r="B781" s="12" t="s">
        <v>1599</v>
      </c>
      <c r="C781" s="12" t="s">
        <v>62</v>
      </c>
      <c r="D781" s="12">
        <f>COUNTIF(C:C,C781)</f>
        <v>1296</v>
      </c>
      <c r="E781" s="38" t="s">
        <v>1325</v>
      </c>
      <c r="F781" s="12">
        <f>COUNTIF(E:E,E781)</f>
        <v>120</v>
      </c>
      <c r="G781" s="12"/>
      <c r="H781" s="19"/>
      <c r="I781" s="19" t="s">
        <v>1560</v>
      </c>
      <c r="J781" s="12" t="s">
        <v>1456</v>
      </c>
      <c r="K781" s="12"/>
      <c r="L781" s="20">
        <v>67230</v>
      </c>
      <c r="M781" s="12" t="str">
        <f t="shared" si="21"/>
        <v>67</v>
      </c>
      <c r="N781" s="12">
        <f>COUNTIF(M:M,M781)</f>
        <v>20</v>
      </c>
      <c r="O781" s="12" t="s">
        <v>66</v>
      </c>
      <c r="P781" s="12">
        <f>COUNTIF(O:O,O781)</f>
        <v>830</v>
      </c>
      <c r="Q781" s="12" t="s">
        <v>66</v>
      </c>
      <c r="R781" s="2">
        <f>COUNTIF(Q:Q,Q781)</f>
        <v>1172</v>
      </c>
      <c r="S781" s="12" t="s">
        <v>1457</v>
      </c>
      <c r="T781" s="12" t="s">
        <v>68</v>
      </c>
      <c r="U781" s="12" t="s">
        <v>66</v>
      </c>
      <c r="V781" s="12">
        <f>COUNTIF(U:U,U781)</f>
        <v>1301</v>
      </c>
      <c r="W781" s="35" t="s">
        <v>1240</v>
      </c>
      <c r="X781" s="2">
        <f>COUNTIF(W:W,W781)</f>
        <v>467</v>
      </c>
      <c r="AA781" s="14"/>
      <c r="AB781" s="14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5"/>
      <c r="AV781" s="39"/>
      <c r="AW781" s="37"/>
      <c r="BE781" s="16" t="s">
        <v>62</v>
      </c>
      <c r="BF781" s="2">
        <f>COUNTIF(BE:BE,BE781)</f>
        <v>120</v>
      </c>
      <c r="BG781" s="12">
        <v>67</v>
      </c>
      <c r="BH781" s="2">
        <f>COUNTIF(BG:BG,BG781)</f>
        <v>4</v>
      </c>
      <c r="BI781" s="2" t="s">
        <v>66</v>
      </c>
      <c r="BJ781" s="2">
        <f>COUNTIF(BI:BI,BI781)</f>
        <v>104</v>
      </c>
    </row>
    <row r="782" spans="1:62" ht="20.100000000000001" customHeight="1" x14ac:dyDescent="0.2">
      <c r="A782" s="12">
        <v>781</v>
      </c>
      <c r="B782" s="12" t="s">
        <v>1600</v>
      </c>
      <c r="C782" s="12" t="s">
        <v>62</v>
      </c>
      <c r="D782" s="12">
        <f>COUNTIF(C:C,C782)</f>
        <v>1296</v>
      </c>
      <c r="E782" s="38" t="s">
        <v>1325</v>
      </c>
      <c r="F782" s="12">
        <f>COUNTIF(E:E,E782)</f>
        <v>120</v>
      </c>
      <c r="G782" s="12"/>
      <c r="H782" s="19"/>
      <c r="I782" s="19" t="s">
        <v>1560</v>
      </c>
      <c r="J782" s="12" t="s">
        <v>1601</v>
      </c>
      <c r="K782" s="12"/>
      <c r="L782" s="20">
        <v>60880</v>
      </c>
      <c r="M782" s="12" t="str">
        <f t="shared" si="21"/>
        <v>60</v>
      </c>
      <c r="N782" s="12">
        <f>COUNTIF(M:M,M782)</f>
        <v>16</v>
      </c>
      <c r="O782" s="12" t="s">
        <v>66</v>
      </c>
      <c r="P782" s="12">
        <f>COUNTIF(O:O,O782)</f>
        <v>830</v>
      </c>
      <c r="Q782" s="12" t="s">
        <v>66</v>
      </c>
      <c r="R782" s="2">
        <f>COUNTIF(Q:Q,Q782)</f>
        <v>1172</v>
      </c>
      <c r="S782" s="12" t="s">
        <v>828</v>
      </c>
      <c r="T782" s="12" t="s">
        <v>68</v>
      </c>
      <c r="U782" s="12" t="s">
        <v>66</v>
      </c>
      <c r="V782" s="12">
        <f>COUNTIF(U:U,U782)</f>
        <v>1301</v>
      </c>
      <c r="W782" s="35" t="s">
        <v>1240</v>
      </c>
      <c r="X782" s="2">
        <f>COUNTIF(W:W,W782)</f>
        <v>467</v>
      </c>
      <c r="AA782" s="14"/>
      <c r="AB782" s="14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5"/>
      <c r="AV782" s="39"/>
      <c r="AW782" s="37"/>
      <c r="BE782" s="16" t="s">
        <v>62</v>
      </c>
      <c r="BF782" s="2">
        <f>COUNTIF(BE:BE,BE782)</f>
        <v>120</v>
      </c>
      <c r="BG782" s="12">
        <v>60</v>
      </c>
      <c r="BH782" s="2">
        <f>COUNTIF(BG:BG,BG782)</f>
        <v>3</v>
      </c>
      <c r="BI782" s="2" t="s">
        <v>66</v>
      </c>
      <c r="BJ782" s="2">
        <f>COUNTIF(BI:BI,BI782)</f>
        <v>104</v>
      </c>
    </row>
    <row r="783" spans="1:62" ht="20.100000000000001" customHeight="1" x14ac:dyDescent="0.2">
      <c r="A783" s="12">
        <v>782</v>
      </c>
      <c r="B783" s="12" t="s">
        <v>1602</v>
      </c>
      <c r="C783" s="12" t="s">
        <v>62</v>
      </c>
      <c r="D783" s="12">
        <f>COUNTIF(C:C,C783)</f>
        <v>1296</v>
      </c>
      <c r="E783" s="38" t="s">
        <v>1325</v>
      </c>
      <c r="F783" s="12">
        <f>COUNTIF(E:E,E783)</f>
        <v>120</v>
      </c>
      <c r="G783" s="12"/>
      <c r="H783" s="19"/>
      <c r="I783" s="19" t="s">
        <v>1560</v>
      </c>
      <c r="J783" s="12" t="s">
        <v>1432</v>
      </c>
      <c r="K783" s="12"/>
      <c r="L783" s="20">
        <v>69100</v>
      </c>
      <c r="M783" s="12" t="str">
        <f t="shared" si="21"/>
        <v>69</v>
      </c>
      <c r="N783" s="12">
        <f>COUNTIF(M:M,M783)</f>
        <v>56</v>
      </c>
      <c r="O783" s="12" t="s">
        <v>66</v>
      </c>
      <c r="P783" s="12">
        <f>COUNTIF(O:O,O783)</f>
        <v>830</v>
      </c>
      <c r="Q783" s="12" t="s">
        <v>66</v>
      </c>
      <c r="R783" s="2">
        <f>COUNTIF(Q:Q,Q783)</f>
        <v>1172</v>
      </c>
      <c r="S783" s="12" t="s">
        <v>1433</v>
      </c>
      <c r="T783" s="12" t="s">
        <v>68</v>
      </c>
      <c r="U783" s="12" t="s">
        <v>66</v>
      </c>
      <c r="V783" s="12">
        <f>COUNTIF(U:U,U783)</f>
        <v>1301</v>
      </c>
      <c r="W783" s="35" t="s">
        <v>1240</v>
      </c>
      <c r="X783" s="2">
        <f>COUNTIF(W:W,W783)</f>
        <v>467</v>
      </c>
      <c r="AA783" s="14"/>
      <c r="AB783" s="14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5"/>
      <c r="AV783" s="39"/>
      <c r="AW783" s="37"/>
      <c r="BE783" s="16" t="s">
        <v>62</v>
      </c>
      <c r="BF783" s="2">
        <f>COUNTIF(BE:BE,BE783)</f>
        <v>120</v>
      </c>
      <c r="BG783" s="12">
        <v>69</v>
      </c>
      <c r="BH783" s="2">
        <f>COUNTIF(BG:BG,BG783)</f>
        <v>16</v>
      </c>
      <c r="BI783" s="2" t="s">
        <v>66</v>
      </c>
      <c r="BJ783" s="2">
        <f>COUNTIF(BI:BI,BI783)</f>
        <v>104</v>
      </c>
    </row>
    <row r="784" spans="1:62" ht="20.100000000000001" customHeight="1" x14ac:dyDescent="0.2">
      <c r="A784" s="12">
        <v>783</v>
      </c>
      <c r="B784" s="12" t="s">
        <v>1603</v>
      </c>
      <c r="C784" s="12" t="s">
        <v>62</v>
      </c>
      <c r="D784" s="12">
        <f>COUNTIF(C:C,C784)</f>
        <v>1296</v>
      </c>
      <c r="E784" s="38" t="s">
        <v>1325</v>
      </c>
      <c r="F784" s="12">
        <f>COUNTIF(E:E,E784)</f>
        <v>120</v>
      </c>
      <c r="G784" s="12"/>
      <c r="H784" s="19"/>
      <c r="I784" s="19" t="s">
        <v>1560</v>
      </c>
      <c r="J784" s="12" t="s">
        <v>1604</v>
      </c>
      <c r="K784" s="12"/>
      <c r="L784" s="20">
        <v>44680</v>
      </c>
      <c r="M784" s="12" t="str">
        <f t="shared" si="21"/>
        <v>44</v>
      </c>
      <c r="N784" s="12">
        <f>COUNTIF(M:M,M784)</f>
        <v>16</v>
      </c>
      <c r="O784" s="12" t="s">
        <v>66</v>
      </c>
      <c r="P784" s="12">
        <f>COUNTIF(O:O,O784)</f>
        <v>830</v>
      </c>
      <c r="Q784" s="12" t="s">
        <v>66</v>
      </c>
      <c r="R784" s="2">
        <f>COUNTIF(Q:Q,Q784)</f>
        <v>1172</v>
      </c>
      <c r="S784" s="12" t="s">
        <v>1605</v>
      </c>
      <c r="T784" s="12" t="s">
        <v>68</v>
      </c>
      <c r="U784" s="12" t="s">
        <v>66</v>
      </c>
      <c r="V784" s="12">
        <f>COUNTIF(U:U,U784)</f>
        <v>1301</v>
      </c>
      <c r="W784" s="35" t="s">
        <v>1240</v>
      </c>
      <c r="X784" s="2">
        <f>COUNTIF(W:W,W784)</f>
        <v>467</v>
      </c>
      <c r="AA784" s="14"/>
      <c r="AB784" s="14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5"/>
      <c r="AV784" s="39"/>
      <c r="AW784" s="37"/>
      <c r="BE784" s="16" t="s">
        <v>62</v>
      </c>
      <c r="BF784" s="2">
        <f>COUNTIF(BE:BE,BE784)</f>
        <v>120</v>
      </c>
      <c r="BG784" s="12">
        <v>44</v>
      </c>
      <c r="BH784" s="2">
        <f>COUNTIF(BG:BG,BG784)</f>
        <v>3</v>
      </c>
      <c r="BI784" s="2" t="s">
        <v>66</v>
      </c>
      <c r="BJ784" s="2">
        <f>COUNTIF(BI:BI,BI784)</f>
        <v>104</v>
      </c>
    </row>
    <row r="785" spans="1:56" ht="20.100000000000001" customHeight="1" x14ac:dyDescent="0.15">
      <c r="A785" s="12">
        <v>784</v>
      </c>
      <c r="B785" s="17" t="s">
        <v>1606</v>
      </c>
      <c r="C785" s="12" t="s">
        <v>582</v>
      </c>
      <c r="D785" s="12">
        <f>COUNTIF(C:C,C785)</f>
        <v>9</v>
      </c>
      <c r="E785" s="40" t="s">
        <v>1607</v>
      </c>
      <c r="F785" s="12">
        <f>COUNTIF(E:E,E785)</f>
        <v>220</v>
      </c>
      <c r="G785" s="12"/>
      <c r="H785" s="19"/>
      <c r="I785" s="35">
        <v>44943</v>
      </c>
      <c r="J785" s="17" t="s">
        <v>1608</v>
      </c>
      <c r="K785" s="17"/>
      <c r="L785" s="36">
        <v>94170</v>
      </c>
      <c r="M785" s="12" t="str">
        <f t="shared" si="21"/>
        <v>94</v>
      </c>
      <c r="N785" s="12">
        <f>COUNTIF(M:M,M785)</f>
        <v>51</v>
      </c>
      <c r="O785" s="12" t="s">
        <v>65</v>
      </c>
      <c r="P785" s="12">
        <f>COUNTIF(O:O,O785)</f>
        <v>475</v>
      </c>
      <c r="Q785" s="12" t="s">
        <v>66</v>
      </c>
      <c r="R785" s="2">
        <f>COUNTIF(Q:Q,Q785)</f>
        <v>1172</v>
      </c>
      <c r="S785" s="17" t="s">
        <v>1609</v>
      </c>
      <c r="T785" s="12" t="s">
        <v>68</v>
      </c>
      <c r="U785" s="12" t="s">
        <v>66</v>
      </c>
      <c r="V785" s="12">
        <f>COUNTIF(U:U,U785)</f>
        <v>1301</v>
      </c>
      <c r="W785" s="35" t="s">
        <v>1240</v>
      </c>
      <c r="X785" s="2">
        <f>COUNTIF(W:W,W785)</f>
        <v>467</v>
      </c>
      <c r="AA785" s="14"/>
      <c r="AB785" s="14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5"/>
      <c r="AW785" s="12" t="s">
        <v>582</v>
      </c>
      <c r="AX785" s="2">
        <f>COUNTIF(AW:AW,AW785)</f>
        <v>2</v>
      </c>
      <c r="AY785" s="16" t="str">
        <f t="shared" ref="AY785:AY848" si="22">LEFT(L785,2)</f>
        <v>94</v>
      </c>
      <c r="AZ785" s="2">
        <f>COUNTIF(AY:AY,AY785)</f>
        <v>49</v>
      </c>
      <c r="BA785" s="2" t="s">
        <v>107</v>
      </c>
      <c r="BB785" s="2">
        <f>COUNTIF(BA:BA,BA785)</f>
        <v>220</v>
      </c>
      <c r="BC785" s="2" t="s">
        <v>69</v>
      </c>
      <c r="BD785" s="2">
        <f>COUNTIF(BC:BC,BC785)</f>
        <v>211</v>
      </c>
    </row>
    <row r="786" spans="1:56" ht="20.100000000000001" customHeight="1" x14ac:dyDescent="0.15">
      <c r="A786" s="12">
        <v>785</v>
      </c>
      <c r="B786" s="17" t="s">
        <v>1610</v>
      </c>
      <c r="C786" s="17" t="s">
        <v>582</v>
      </c>
      <c r="D786" s="12">
        <f>COUNTIF(C:C,C786)</f>
        <v>9</v>
      </c>
      <c r="E786" s="40" t="s">
        <v>1607</v>
      </c>
      <c r="F786" s="12">
        <f>COUNTIF(E:E,E786)</f>
        <v>220</v>
      </c>
      <c r="G786" s="12"/>
      <c r="H786" s="19"/>
      <c r="I786" s="35">
        <v>44957</v>
      </c>
      <c r="J786" s="17" t="s">
        <v>1611</v>
      </c>
      <c r="K786" s="17"/>
      <c r="L786" s="36">
        <v>78360</v>
      </c>
      <c r="M786" s="12" t="str">
        <f t="shared" si="21"/>
        <v>78</v>
      </c>
      <c r="N786" s="12">
        <f>COUNTIF(M:M,M786)</f>
        <v>73</v>
      </c>
      <c r="O786" s="12" t="s">
        <v>65</v>
      </c>
      <c r="P786" s="12">
        <f>COUNTIF(O:O,O786)</f>
        <v>475</v>
      </c>
      <c r="Q786" s="12" t="s">
        <v>66</v>
      </c>
      <c r="R786" s="2">
        <f>COUNTIF(Q:Q,Q786)</f>
        <v>1172</v>
      </c>
      <c r="S786" s="17" t="s">
        <v>1612</v>
      </c>
      <c r="T786" s="12" t="s">
        <v>68</v>
      </c>
      <c r="U786" s="12" t="s">
        <v>66</v>
      </c>
      <c r="V786" s="12">
        <f>COUNTIF(U:U,U786)</f>
        <v>1301</v>
      </c>
      <c r="W786" s="35" t="s">
        <v>1240</v>
      </c>
      <c r="X786" s="2">
        <f>COUNTIF(W:W,W786)</f>
        <v>467</v>
      </c>
      <c r="AA786" s="14"/>
      <c r="AB786" s="14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5"/>
      <c r="AW786" s="17" t="s">
        <v>582</v>
      </c>
      <c r="AX786" s="2">
        <f>COUNTIF(AW:AW,AW786)</f>
        <v>2</v>
      </c>
      <c r="AY786" s="16" t="str">
        <f t="shared" si="22"/>
        <v>78</v>
      </c>
      <c r="AZ786" s="2">
        <f>COUNTIF(AY:AY,AY786)</f>
        <v>33</v>
      </c>
      <c r="BA786" s="2" t="s">
        <v>107</v>
      </c>
      <c r="BB786" s="2">
        <f>COUNTIF(BA:BA,BA786)</f>
        <v>220</v>
      </c>
      <c r="BC786" s="2" t="s">
        <v>69</v>
      </c>
      <c r="BD786" s="2">
        <f>COUNTIF(BC:BC,BC786)</f>
        <v>211</v>
      </c>
    </row>
    <row r="787" spans="1:56" ht="20.100000000000001" customHeight="1" x14ac:dyDescent="0.15">
      <c r="A787" s="12">
        <v>786</v>
      </c>
      <c r="B787" s="17" t="s">
        <v>1613</v>
      </c>
      <c r="C787" s="12" t="s">
        <v>62</v>
      </c>
      <c r="D787" s="12">
        <f>COUNTIF(C:C,C787)</f>
        <v>1296</v>
      </c>
      <c r="E787" s="40" t="s">
        <v>1607</v>
      </c>
      <c r="F787" s="12">
        <f>COUNTIF(E:E,E787)</f>
        <v>220</v>
      </c>
      <c r="G787" s="12"/>
      <c r="H787" s="19"/>
      <c r="I787" s="35">
        <v>44929</v>
      </c>
      <c r="J787" s="17" t="s">
        <v>1614</v>
      </c>
      <c r="K787" s="17"/>
      <c r="L787" s="36">
        <v>92160</v>
      </c>
      <c r="M787" s="12" t="str">
        <f t="shared" si="21"/>
        <v>92</v>
      </c>
      <c r="N787" s="12">
        <f>COUNTIF(M:M,M787)</f>
        <v>98</v>
      </c>
      <c r="O787" s="12" t="s">
        <v>65</v>
      </c>
      <c r="P787" s="12">
        <f>COUNTIF(O:O,O787)</f>
        <v>475</v>
      </c>
      <c r="Q787" s="12" t="s">
        <v>66</v>
      </c>
      <c r="R787" s="2">
        <f>COUNTIF(Q:Q,Q787)</f>
        <v>1172</v>
      </c>
      <c r="S787" s="17" t="s">
        <v>1615</v>
      </c>
      <c r="T787" s="12" t="s">
        <v>68</v>
      </c>
      <c r="U787" s="12" t="s">
        <v>66</v>
      </c>
      <c r="V787" s="12">
        <f>COUNTIF(U:U,U787)</f>
        <v>1301</v>
      </c>
      <c r="W787" s="35" t="s">
        <v>1240</v>
      </c>
      <c r="X787" s="2">
        <f>COUNTIF(W:W,W787)</f>
        <v>467</v>
      </c>
      <c r="AA787" s="14"/>
      <c r="AB787" s="14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21"/>
      <c r="AW787" s="12" t="s">
        <v>62</v>
      </c>
      <c r="AX787" s="2">
        <f>COUNTIF(AW:AW,AW787)</f>
        <v>218</v>
      </c>
      <c r="AY787" s="16" t="str">
        <f t="shared" si="22"/>
        <v>92</v>
      </c>
      <c r="AZ787" s="2">
        <f>COUNTIF(AY:AY,AY787)</f>
        <v>92</v>
      </c>
      <c r="BA787" s="2" t="s">
        <v>107</v>
      </c>
      <c r="BB787" s="2">
        <f>COUNTIF(BA:BA,BA787)</f>
        <v>220</v>
      </c>
      <c r="BC787" s="2" t="s">
        <v>69</v>
      </c>
      <c r="BD787" s="2">
        <f>COUNTIF(BC:BC,BC787)</f>
        <v>211</v>
      </c>
    </row>
    <row r="788" spans="1:56" ht="20.100000000000001" customHeight="1" x14ac:dyDescent="0.15">
      <c r="A788" s="12">
        <v>787</v>
      </c>
      <c r="B788" s="17" t="s">
        <v>1616</v>
      </c>
      <c r="C788" s="12" t="s">
        <v>62</v>
      </c>
      <c r="D788" s="12">
        <f>COUNTIF(C:C,C788)</f>
        <v>1296</v>
      </c>
      <c r="E788" s="40" t="s">
        <v>1607</v>
      </c>
      <c r="F788" s="12">
        <f>COUNTIF(E:E,E788)</f>
        <v>220</v>
      </c>
      <c r="G788" s="12"/>
      <c r="H788" s="19"/>
      <c r="I788" s="35">
        <v>44945</v>
      </c>
      <c r="J788" s="17" t="s">
        <v>1614</v>
      </c>
      <c r="K788" s="17"/>
      <c r="L788" s="36">
        <v>92160</v>
      </c>
      <c r="M788" s="12" t="str">
        <f t="shared" si="21"/>
        <v>92</v>
      </c>
      <c r="N788" s="12">
        <f>COUNTIF(M:M,M788)</f>
        <v>98</v>
      </c>
      <c r="O788" s="12" t="s">
        <v>65</v>
      </c>
      <c r="P788" s="12">
        <f>COUNTIF(O:O,O788)</f>
        <v>475</v>
      </c>
      <c r="Q788" s="12" t="s">
        <v>66</v>
      </c>
      <c r="R788" s="2">
        <f>COUNTIF(Q:Q,Q788)</f>
        <v>1172</v>
      </c>
      <c r="S788" s="17" t="s">
        <v>1615</v>
      </c>
      <c r="T788" s="12" t="s">
        <v>68</v>
      </c>
      <c r="U788" s="12" t="s">
        <v>66</v>
      </c>
      <c r="V788" s="12">
        <f>COUNTIF(U:U,U788)</f>
        <v>1301</v>
      </c>
      <c r="W788" s="35" t="s">
        <v>1240</v>
      </c>
      <c r="X788" s="2">
        <f>COUNTIF(W:W,W788)</f>
        <v>467</v>
      </c>
      <c r="AA788" s="14"/>
      <c r="AB788" s="14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21"/>
      <c r="AW788" s="12" t="s">
        <v>62</v>
      </c>
      <c r="AX788" s="2">
        <f>COUNTIF(AW:AW,AW788)</f>
        <v>218</v>
      </c>
      <c r="AY788" s="16" t="str">
        <f t="shared" si="22"/>
        <v>92</v>
      </c>
      <c r="AZ788" s="2">
        <f>COUNTIF(AY:AY,AY788)</f>
        <v>92</v>
      </c>
      <c r="BA788" s="2" t="s">
        <v>107</v>
      </c>
      <c r="BB788" s="2">
        <f>COUNTIF(BA:BA,BA788)</f>
        <v>220</v>
      </c>
      <c r="BC788" s="2" t="s">
        <v>69</v>
      </c>
      <c r="BD788" s="2">
        <f>COUNTIF(BC:BC,BC788)</f>
        <v>211</v>
      </c>
    </row>
    <row r="789" spans="1:56" ht="20.100000000000001" customHeight="1" x14ac:dyDescent="0.15">
      <c r="A789" s="12">
        <v>788</v>
      </c>
      <c r="B789" s="17" t="s">
        <v>1617</v>
      </c>
      <c r="C789" s="12" t="s">
        <v>62</v>
      </c>
      <c r="D789" s="12">
        <f>COUNTIF(C:C,C789)</f>
        <v>1296</v>
      </c>
      <c r="E789" s="40" t="s">
        <v>1607</v>
      </c>
      <c r="F789" s="12">
        <f>COUNTIF(E:E,E789)</f>
        <v>220</v>
      </c>
      <c r="G789" s="12"/>
      <c r="H789" s="19"/>
      <c r="I789" s="35">
        <v>44945</v>
      </c>
      <c r="J789" s="17" t="s">
        <v>1618</v>
      </c>
      <c r="K789" s="17"/>
      <c r="L789" s="36">
        <v>92160</v>
      </c>
      <c r="M789" s="12" t="str">
        <f t="shared" si="21"/>
        <v>92</v>
      </c>
      <c r="N789" s="12">
        <f>COUNTIF(M:M,M789)</f>
        <v>98</v>
      </c>
      <c r="O789" s="12" t="s">
        <v>65</v>
      </c>
      <c r="P789" s="12">
        <f>COUNTIF(O:O,O789)</f>
        <v>475</v>
      </c>
      <c r="Q789" s="12" t="s">
        <v>66</v>
      </c>
      <c r="R789" s="2">
        <f>COUNTIF(Q:Q,Q789)</f>
        <v>1172</v>
      </c>
      <c r="S789" s="17" t="s">
        <v>1615</v>
      </c>
      <c r="T789" s="12" t="s">
        <v>68</v>
      </c>
      <c r="U789" s="12" t="s">
        <v>66</v>
      </c>
      <c r="V789" s="12">
        <f>COUNTIF(U:U,U789)</f>
        <v>1301</v>
      </c>
      <c r="W789" s="35" t="s">
        <v>1240</v>
      </c>
      <c r="X789" s="2">
        <f>COUNTIF(W:W,W789)</f>
        <v>467</v>
      </c>
      <c r="AA789" s="14"/>
      <c r="AB789" s="14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21"/>
      <c r="AW789" s="12" t="s">
        <v>62</v>
      </c>
      <c r="AX789" s="2">
        <f>COUNTIF(AW:AW,AW789)</f>
        <v>218</v>
      </c>
      <c r="AY789" s="16" t="str">
        <f t="shared" si="22"/>
        <v>92</v>
      </c>
      <c r="AZ789" s="2">
        <f>COUNTIF(AY:AY,AY789)</f>
        <v>92</v>
      </c>
      <c r="BA789" s="2" t="s">
        <v>107</v>
      </c>
      <c r="BB789" s="2">
        <f>COUNTIF(BA:BA,BA789)</f>
        <v>220</v>
      </c>
      <c r="BC789" s="2" t="s">
        <v>69</v>
      </c>
      <c r="BD789" s="2">
        <f>COUNTIF(BC:BC,BC789)</f>
        <v>211</v>
      </c>
    </row>
    <row r="790" spans="1:56" ht="20.100000000000001" customHeight="1" x14ac:dyDescent="0.15">
      <c r="A790" s="12">
        <v>789</v>
      </c>
      <c r="B790" s="17" t="s">
        <v>1619</v>
      </c>
      <c r="C790" s="12" t="s">
        <v>62</v>
      </c>
      <c r="D790" s="12">
        <f>COUNTIF(C:C,C790)</f>
        <v>1296</v>
      </c>
      <c r="E790" s="40" t="s">
        <v>1607</v>
      </c>
      <c r="F790" s="12">
        <f>COUNTIF(E:E,E790)</f>
        <v>220</v>
      </c>
      <c r="G790" s="12"/>
      <c r="H790" s="19"/>
      <c r="I790" s="35">
        <v>44957</v>
      </c>
      <c r="J790" s="17" t="s">
        <v>1620</v>
      </c>
      <c r="K790" s="17"/>
      <c r="L790" s="36">
        <v>92160</v>
      </c>
      <c r="M790" s="12" t="str">
        <f t="shared" si="21"/>
        <v>92</v>
      </c>
      <c r="N790" s="12">
        <f>COUNTIF(M:M,M790)</f>
        <v>98</v>
      </c>
      <c r="O790" s="12" t="s">
        <v>65</v>
      </c>
      <c r="P790" s="12">
        <f>COUNTIF(O:O,O790)</f>
        <v>475</v>
      </c>
      <c r="Q790" s="12" t="s">
        <v>66</v>
      </c>
      <c r="R790" s="2">
        <f>COUNTIF(Q:Q,Q790)</f>
        <v>1172</v>
      </c>
      <c r="S790" s="17" t="s">
        <v>1615</v>
      </c>
      <c r="T790" s="12" t="s">
        <v>68</v>
      </c>
      <c r="U790" s="12" t="s">
        <v>66</v>
      </c>
      <c r="V790" s="12">
        <f>COUNTIF(U:U,U790)</f>
        <v>1301</v>
      </c>
      <c r="W790" s="35" t="s">
        <v>1240</v>
      </c>
      <c r="X790" s="2">
        <f>COUNTIF(W:W,W790)</f>
        <v>467</v>
      </c>
      <c r="AA790" s="14"/>
      <c r="AB790" s="14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21"/>
      <c r="AW790" s="12" t="s">
        <v>62</v>
      </c>
      <c r="AX790" s="2">
        <f>COUNTIF(AW:AW,AW790)</f>
        <v>218</v>
      </c>
      <c r="AY790" s="16" t="str">
        <f t="shared" si="22"/>
        <v>92</v>
      </c>
      <c r="AZ790" s="2">
        <f>COUNTIF(AY:AY,AY790)</f>
        <v>92</v>
      </c>
      <c r="BA790" s="2" t="s">
        <v>107</v>
      </c>
      <c r="BB790" s="2">
        <f>COUNTIF(BA:BA,BA790)</f>
        <v>220</v>
      </c>
      <c r="BC790" s="2" t="s">
        <v>69</v>
      </c>
      <c r="BD790" s="2">
        <f>COUNTIF(BC:BC,BC790)</f>
        <v>211</v>
      </c>
    </row>
    <row r="791" spans="1:56" ht="20.100000000000001" customHeight="1" x14ac:dyDescent="0.15">
      <c r="A791" s="12">
        <v>790</v>
      </c>
      <c r="B791" s="17" t="s">
        <v>1613</v>
      </c>
      <c r="C791" s="12" t="s">
        <v>62</v>
      </c>
      <c r="D791" s="12">
        <f>COUNTIF(C:C,C791)</f>
        <v>1296</v>
      </c>
      <c r="E791" s="40" t="s">
        <v>1607</v>
      </c>
      <c r="F791" s="12">
        <f>COUNTIF(E:E,E791)</f>
        <v>220</v>
      </c>
      <c r="G791" s="12"/>
      <c r="H791" s="19"/>
      <c r="I791" s="35">
        <v>44938</v>
      </c>
      <c r="J791" s="17" t="s">
        <v>1620</v>
      </c>
      <c r="K791" s="17"/>
      <c r="L791" s="36">
        <v>92160</v>
      </c>
      <c r="M791" s="12" t="str">
        <f t="shared" si="21"/>
        <v>92</v>
      </c>
      <c r="N791" s="12">
        <f>COUNTIF(M:M,M791)</f>
        <v>98</v>
      </c>
      <c r="O791" s="12" t="s">
        <v>65</v>
      </c>
      <c r="P791" s="12">
        <f>COUNTIF(O:O,O791)</f>
        <v>475</v>
      </c>
      <c r="Q791" s="12" t="s">
        <v>66</v>
      </c>
      <c r="R791" s="2">
        <f>COUNTIF(Q:Q,Q791)</f>
        <v>1172</v>
      </c>
      <c r="S791" s="17" t="s">
        <v>1615</v>
      </c>
      <c r="T791" s="12" t="s">
        <v>68</v>
      </c>
      <c r="U791" s="12" t="s">
        <v>66</v>
      </c>
      <c r="V791" s="12">
        <f>COUNTIF(U:U,U791)</f>
        <v>1301</v>
      </c>
      <c r="W791" s="35" t="s">
        <v>1240</v>
      </c>
      <c r="X791" s="2">
        <f>COUNTIF(W:W,W791)</f>
        <v>467</v>
      </c>
      <c r="AA791" s="14"/>
      <c r="AB791" s="14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21"/>
      <c r="AW791" s="12" t="s">
        <v>62</v>
      </c>
      <c r="AX791" s="2">
        <f>COUNTIF(AW:AW,AW791)</f>
        <v>218</v>
      </c>
      <c r="AY791" s="16" t="str">
        <f t="shared" si="22"/>
        <v>92</v>
      </c>
      <c r="AZ791" s="2">
        <f>COUNTIF(AY:AY,AY791)</f>
        <v>92</v>
      </c>
      <c r="BA791" s="2" t="s">
        <v>107</v>
      </c>
      <c r="BB791" s="2">
        <f>COUNTIF(BA:BA,BA791)</f>
        <v>220</v>
      </c>
      <c r="BC791" s="2" t="s">
        <v>69</v>
      </c>
      <c r="BD791" s="2">
        <f>COUNTIF(BC:BC,BC791)</f>
        <v>211</v>
      </c>
    </row>
    <row r="792" spans="1:56" ht="20.100000000000001" customHeight="1" x14ac:dyDescent="0.15">
      <c r="A792" s="12">
        <v>791</v>
      </c>
      <c r="B792" s="17" t="s">
        <v>1621</v>
      </c>
      <c r="C792" s="12" t="s">
        <v>62</v>
      </c>
      <c r="D792" s="12">
        <f>COUNTIF(C:C,C792)</f>
        <v>1296</v>
      </c>
      <c r="E792" s="40" t="s">
        <v>1607</v>
      </c>
      <c r="F792" s="12">
        <f>COUNTIF(E:E,E792)</f>
        <v>220</v>
      </c>
      <c r="G792" s="12"/>
      <c r="H792" s="19"/>
      <c r="I792" s="35">
        <v>44943</v>
      </c>
      <c r="J792" s="17" t="s">
        <v>1620</v>
      </c>
      <c r="K792" s="17"/>
      <c r="L792" s="36">
        <v>92160</v>
      </c>
      <c r="M792" s="12" t="str">
        <f t="shared" si="21"/>
        <v>92</v>
      </c>
      <c r="N792" s="12">
        <f>COUNTIF(M:M,M792)</f>
        <v>98</v>
      </c>
      <c r="O792" s="12" t="s">
        <v>65</v>
      </c>
      <c r="P792" s="12">
        <f>COUNTIF(O:O,O792)</f>
        <v>475</v>
      </c>
      <c r="Q792" s="12" t="s">
        <v>66</v>
      </c>
      <c r="R792" s="2">
        <f>COUNTIF(Q:Q,Q792)</f>
        <v>1172</v>
      </c>
      <c r="S792" s="17" t="s">
        <v>1615</v>
      </c>
      <c r="T792" s="12" t="s">
        <v>68</v>
      </c>
      <c r="U792" s="12" t="s">
        <v>66</v>
      </c>
      <c r="V792" s="12">
        <f>COUNTIF(U:U,U792)</f>
        <v>1301</v>
      </c>
      <c r="W792" s="35" t="s">
        <v>1240</v>
      </c>
      <c r="X792" s="2">
        <f>COUNTIF(W:W,W792)</f>
        <v>467</v>
      </c>
      <c r="AA792" s="14"/>
      <c r="AB792" s="14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21"/>
      <c r="AW792" s="12" t="s">
        <v>62</v>
      </c>
      <c r="AX792" s="2">
        <f>COUNTIF(AW:AW,AW792)</f>
        <v>218</v>
      </c>
      <c r="AY792" s="16" t="str">
        <f t="shared" si="22"/>
        <v>92</v>
      </c>
      <c r="AZ792" s="2">
        <f>COUNTIF(AY:AY,AY792)</f>
        <v>92</v>
      </c>
      <c r="BA792" s="2" t="s">
        <v>107</v>
      </c>
      <c r="BB792" s="2">
        <f>COUNTIF(BA:BA,BA792)</f>
        <v>220</v>
      </c>
      <c r="BC792" s="2" t="s">
        <v>69</v>
      </c>
      <c r="BD792" s="2">
        <f>COUNTIF(BC:BC,BC792)</f>
        <v>211</v>
      </c>
    </row>
    <row r="793" spans="1:56" ht="20.100000000000001" customHeight="1" x14ac:dyDescent="0.15">
      <c r="A793" s="12">
        <v>792</v>
      </c>
      <c r="B793" s="17" t="s">
        <v>1619</v>
      </c>
      <c r="C793" s="12" t="s">
        <v>62</v>
      </c>
      <c r="D793" s="12">
        <f>COUNTIF(C:C,C793)</f>
        <v>1296</v>
      </c>
      <c r="E793" s="40" t="s">
        <v>1607</v>
      </c>
      <c r="F793" s="12">
        <f>COUNTIF(E:E,E793)</f>
        <v>220</v>
      </c>
      <c r="G793" s="12"/>
      <c r="H793" s="19"/>
      <c r="I793" s="35">
        <v>44950</v>
      </c>
      <c r="J793" s="17" t="s">
        <v>1620</v>
      </c>
      <c r="K793" s="17"/>
      <c r="L793" s="36">
        <v>92160</v>
      </c>
      <c r="M793" s="12" t="str">
        <f t="shared" si="21"/>
        <v>92</v>
      </c>
      <c r="N793" s="12">
        <f>COUNTIF(M:M,M793)</f>
        <v>98</v>
      </c>
      <c r="O793" s="12" t="s">
        <v>65</v>
      </c>
      <c r="P793" s="12">
        <f>COUNTIF(O:O,O793)</f>
        <v>475</v>
      </c>
      <c r="Q793" s="12" t="s">
        <v>66</v>
      </c>
      <c r="R793" s="2">
        <f>COUNTIF(Q:Q,Q793)</f>
        <v>1172</v>
      </c>
      <c r="S793" s="17" t="s">
        <v>1615</v>
      </c>
      <c r="T793" s="12" t="s">
        <v>68</v>
      </c>
      <c r="U793" s="12" t="s">
        <v>66</v>
      </c>
      <c r="V793" s="12">
        <f>COUNTIF(U:U,U793)</f>
        <v>1301</v>
      </c>
      <c r="W793" s="35" t="s">
        <v>1240</v>
      </c>
      <c r="X793" s="2">
        <f>COUNTIF(W:W,W793)</f>
        <v>467</v>
      </c>
      <c r="AA793" s="14"/>
      <c r="AB793" s="14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21"/>
      <c r="AW793" s="12" t="s">
        <v>62</v>
      </c>
      <c r="AX793" s="2">
        <f>COUNTIF(AW:AW,AW793)</f>
        <v>218</v>
      </c>
      <c r="AY793" s="16" t="str">
        <f t="shared" si="22"/>
        <v>92</v>
      </c>
      <c r="AZ793" s="2">
        <f>COUNTIF(AY:AY,AY793)</f>
        <v>92</v>
      </c>
      <c r="BA793" s="2" t="s">
        <v>107</v>
      </c>
      <c r="BB793" s="2">
        <f>COUNTIF(BA:BA,BA793)</f>
        <v>220</v>
      </c>
      <c r="BC793" s="2" t="s">
        <v>69</v>
      </c>
      <c r="BD793" s="2">
        <f>COUNTIF(BC:BC,BC793)</f>
        <v>211</v>
      </c>
    </row>
    <row r="794" spans="1:56" ht="20.100000000000001" customHeight="1" x14ac:dyDescent="0.15">
      <c r="A794" s="12">
        <v>793</v>
      </c>
      <c r="B794" s="17" t="s">
        <v>1622</v>
      </c>
      <c r="C794" s="12" t="s">
        <v>62</v>
      </c>
      <c r="D794" s="12">
        <f>COUNTIF(C:C,C794)</f>
        <v>1296</v>
      </c>
      <c r="E794" s="40" t="s">
        <v>1607</v>
      </c>
      <c r="F794" s="12">
        <f>COUNTIF(E:E,E794)</f>
        <v>220</v>
      </c>
      <c r="G794" s="12"/>
      <c r="H794" s="19"/>
      <c r="I794" s="35">
        <v>44945</v>
      </c>
      <c r="J794" s="17" t="s">
        <v>1623</v>
      </c>
      <c r="K794" s="17"/>
      <c r="L794" s="36">
        <v>92160</v>
      </c>
      <c r="M794" s="12" t="str">
        <f t="shared" si="21"/>
        <v>92</v>
      </c>
      <c r="N794" s="12">
        <f>COUNTIF(M:M,M794)</f>
        <v>98</v>
      </c>
      <c r="O794" s="12" t="s">
        <v>65</v>
      </c>
      <c r="P794" s="12">
        <f>COUNTIF(O:O,O794)</f>
        <v>475</v>
      </c>
      <c r="Q794" s="12" t="s">
        <v>66</v>
      </c>
      <c r="R794" s="2">
        <f>COUNTIF(Q:Q,Q794)</f>
        <v>1172</v>
      </c>
      <c r="S794" s="17" t="s">
        <v>1615</v>
      </c>
      <c r="T794" s="12" t="s">
        <v>68</v>
      </c>
      <c r="U794" s="12" t="s">
        <v>66</v>
      </c>
      <c r="V794" s="12">
        <f>COUNTIF(U:U,U794)</f>
        <v>1301</v>
      </c>
      <c r="W794" s="35" t="s">
        <v>1240</v>
      </c>
      <c r="X794" s="2">
        <f>COUNTIF(W:W,W794)</f>
        <v>467</v>
      </c>
      <c r="AA794" s="14"/>
      <c r="AB794" s="14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21"/>
      <c r="AW794" s="12" t="s">
        <v>62</v>
      </c>
      <c r="AX794" s="2">
        <f>COUNTIF(AW:AW,AW794)</f>
        <v>218</v>
      </c>
      <c r="AY794" s="16" t="str">
        <f t="shared" si="22"/>
        <v>92</v>
      </c>
      <c r="AZ794" s="2">
        <f>COUNTIF(AY:AY,AY794)</f>
        <v>92</v>
      </c>
      <c r="BA794" s="2" t="s">
        <v>107</v>
      </c>
      <c r="BB794" s="2">
        <f>COUNTIF(BA:BA,BA794)</f>
        <v>220</v>
      </c>
      <c r="BC794" s="2" t="s">
        <v>69</v>
      </c>
      <c r="BD794" s="2">
        <f>COUNTIF(BC:BC,BC794)</f>
        <v>211</v>
      </c>
    </row>
    <row r="795" spans="1:56" ht="20.100000000000001" customHeight="1" x14ac:dyDescent="0.15">
      <c r="A795" s="12">
        <v>794</v>
      </c>
      <c r="B795" s="17" t="s">
        <v>1621</v>
      </c>
      <c r="C795" s="12" t="s">
        <v>62</v>
      </c>
      <c r="D795" s="12">
        <f>COUNTIF(C:C,C795)</f>
        <v>1296</v>
      </c>
      <c r="E795" s="40" t="s">
        <v>1607</v>
      </c>
      <c r="F795" s="12">
        <f>COUNTIF(E:E,E795)</f>
        <v>220</v>
      </c>
      <c r="G795" s="12"/>
      <c r="H795" s="19"/>
      <c r="I795" s="35">
        <v>44936</v>
      </c>
      <c r="J795" s="17" t="s">
        <v>1624</v>
      </c>
      <c r="K795" s="17"/>
      <c r="L795" s="36">
        <v>92600</v>
      </c>
      <c r="M795" s="12" t="str">
        <f t="shared" si="21"/>
        <v>92</v>
      </c>
      <c r="N795" s="12">
        <f>COUNTIF(M:M,M795)</f>
        <v>98</v>
      </c>
      <c r="O795" s="12" t="s">
        <v>65</v>
      </c>
      <c r="P795" s="12">
        <f>COUNTIF(O:O,O795)</f>
        <v>475</v>
      </c>
      <c r="Q795" s="12" t="s">
        <v>66</v>
      </c>
      <c r="R795" s="2">
        <f>COUNTIF(Q:Q,Q795)</f>
        <v>1172</v>
      </c>
      <c r="S795" s="17" t="s">
        <v>1625</v>
      </c>
      <c r="T795" s="12" t="s">
        <v>68</v>
      </c>
      <c r="U795" s="12" t="s">
        <v>66</v>
      </c>
      <c r="V795" s="12">
        <f>COUNTIF(U:U,U795)</f>
        <v>1301</v>
      </c>
      <c r="W795" s="35" t="s">
        <v>1240</v>
      </c>
      <c r="X795" s="2">
        <f>COUNTIF(W:W,W795)</f>
        <v>467</v>
      </c>
      <c r="AA795" s="14"/>
      <c r="AB795" s="14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21"/>
      <c r="AW795" s="12" t="s">
        <v>62</v>
      </c>
      <c r="AX795" s="2">
        <f>COUNTIF(AW:AW,AW795)</f>
        <v>218</v>
      </c>
      <c r="AY795" s="16" t="str">
        <f t="shared" si="22"/>
        <v>92</v>
      </c>
      <c r="AZ795" s="2">
        <f>COUNTIF(AY:AY,AY795)</f>
        <v>92</v>
      </c>
      <c r="BA795" s="2" t="s">
        <v>107</v>
      </c>
      <c r="BB795" s="2">
        <f>COUNTIF(BA:BA,BA795)</f>
        <v>220</v>
      </c>
      <c r="BC795" s="2" t="s">
        <v>69</v>
      </c>
      <c r="BD795" s="2">
        <f>COUNTIF(BC:BC,BC795)</f>
        <v>211</v>
      </c>
    </row>
    <row r="796" spans="1:56" ht="20.100000000000001" customHeight="1" x14ac:dyDescent="0.15">
      <c r="A796" s="12">
        <v>795</v>
      </c>
      <c r="B796" s="17" t="s">
        <v>1626</v>
      </c>
      <c r="C796" s="12" t="s">
        <v>62</v>
      </c>
      <c r="D796" s="12">
        <f>COUNTIF(C:C,C796)</f>
        <v>1296</v>
      </c>
      <c r="E796" s="40" t="s">
        <v>1607</v>
      </c>
      <c r="F796" s="12">
        <f>COUNTIF(E:E,E796)</f>
        <v>220</v>
      </c>
      <c r="G796" s="12"/>
      <c r="H796" s="19"/>
      <c r="I796" s="35">
        <v>44943</v>
      </c>
      <c r="J796" s="17" t="s">
        <v>1624</v>
      </c>
      <c r="K796" s="17"/>
      <c r="L796" s="36">
        <v>92600</v>
      </c>
      <c r="M796" s="12" t="str">
        <f t="shared" si="21"/>
        <v>92</v>
      </c>
      <c r="N796" s="12">
        <f>COUNTIF(M:M,M796)</f>
        <v>98</v>
      </c>
      <c r="O796" s="12" t="s">
        <v>65</v>
      </c>
      <c r="P796" s="12">
        <f>COUNTIF(O:O,O796)</f>
        <v>475</v>
      </c>
      <c r="Q796" s="12" t="s">
        <v>66</v>
      </c>
      <c r="R796" s="2">
        <f>COUNTIF(Q:Q,Q796)</f>
        <v>1172</v>
      </c>
      <c r="S796" s="17" t="s">
        <v>1625</v>
      </c>
      <c r="T796" s="12" t="s">
        <v>68</v>
      </c>
      <c r="U796" s="12" t="s">
        <v>66</v>
      </c>
      <c r="V796" s="12">
        <f>COUNTIF(U:U,U796)</f>
        <v>1301</v>
      </c>
      <c r="W796" s="35" t="s">
        <v>1240</v>
      </c>
      <c r="X796" s="2">
        <f>COUNTIF(W:W,W796)</f>
        <v>467</v>
      </c>
      <c r="AA796" s="14"/>
      <c r="AB796" s="14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21"/>
      <c r="AW796" s="12" t="s">
        <v>62</v>
      </c>
      <c r="AX796" s="2">
        <f>COUNTIF(AW:AW,AW796)</f>
        <v>218</v>
      </c>
      <c r="AY796" s="16" t="str">
        <f t="shared" si="22"/>
        <v>92</v>
      </c>
      <c r="AZ796" s="2">
        <f>COUNTIF(AY:AY,AY796)</f>
        <v>92</v>
      </c>
      <c r="BA796" s="2" t="s">
        <v>107</v>
      </c>
      <c r="BB796" s="2">
        <f>COUNTIF(BA:BA,BA796)</f>
        <v>220</v>
      </c>
      <c r="BC796" s="2" t="s">
        <v>69</v>
      </c>
      <c r="BD796" s="2">
        <f>COUNTIF(BC:BC,BC796)</f>
        <v>211</v>
      </c>
    </row>
    <row r="797" spans="1:56" ht="20.100000000000001" customHeight="1" x14ac:dyDescent="0.15">
      <c r="A797" s="12">
        <v>796</v>
      </c>
      <c r="B797" s="17" t="s">
        <v>1627</v>
      </c>
      <c r="C797" s="12" t="s">
        <v>62</v>
      </c>
      <c r="D797" s="12">
        <f>COUNTIF(C:C,C797)</f>
        <v>1296</v>
      </c>
      <c r="E797" s="40" t="s">
        <v>1607</v>
      </c>
      <c r="F797" s="12">
        <f>COUNTIF(E:E,E797)</f>
        <v>220</v>
      </c>
      <c r="G797" s="12"/>
      <c r="H797" s="19"/>
      <c r="I797" s="35">
        <v>44950</v>
      </c>
      <c r="J797" s="17" t="s">
        <v>1624</v>
      </c>
      <c r="K797" s="17"/>
      <c r="L797" s="36">
        <v>92600</v>
      </c>
      <c r="M797" s="12" t="str">
        <f t="shared" si="21"/>
        <v>92</v>
      </c>
      <c r="N797" s="12">
        <f>COUNTIF(M:M,M797)</f>
        <v>98</v>
      </c>
      <c r="O797" s="12" t="s">
        <v>65</v>
      </c>
      <c r="P797" s="12">
        <f>COUNTIF(O:O,O797)</f>
        <v>475</v>
      </c>
      <c r="Q797" s="12" t="s">
        <v>66</v>
      </c>
      <c r="R797" s="2">
        <f>COUNTIF(Q:Q,Q797)</f>
        <v>1172</v>
      </c>
      <c r="S797" s="17" t="s">
        <v>1625</v>
      </c>
      <c r="T797" s="12" t="s">
        <v>68</v>
      </c>
      <c r="U797" s="12" t="s">
        <v>66</v>
      </c>
      <c r="V797" s="12">
        <f>COUNTIF(U:U,U797)</f>
        <v>1301</v>
      </c>
      <c r="W797" s="35" t="s">
        <v>1240</v>
      </c>
      <c r="X797" s="2">
        <f>COUNTIF(W:W,W797)</f>
        <v>467</v>
      </c>
      <c r="AA797" s="14"/>
      <c r="AB797" s="14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21"/>
      <c r="AW797" s="12" t="s">
        <v>62</v>
      </c>
      <c r="AX797" s="2">
        <f>COUNTIF(AW:AW,AW797)</f>
        <v>218</v>
      </c>
      <c r="AY797" s="16" t="str">
        <f t="shared" si="22"/>
        <v>92</v>
      </c>
      <c r="AZ797" s="2">
        <f>COUNTIF(AY:AY,AY797)</f>
        <v>92</v>
      </c>
      <c r="BA797" s="2" t="s">
        <v>107</v>
      </c>
      <c r="BB797" s="2">
        <f>COUNTIF(BA:BA,BA797)</f>
        <v>220</v>
      </c>
      <c r="BC797" s="2" t="s">
        <v>69</v>
      </c>
      <c r="BD797" s="2">
        <f>COUNTIF(BC:BC,BC797)</f>
        <v>211</v>
      </c>
    </row>
    <row r="798" spans="1:56" ht="20.100000000000001" customHeight="1" x14ac:dyDescent="0.15">
      <c r="A798" s="12">
        <v>797</v>
      </c>
      <c r="B798" s="17" t="s">
        <v>1628</v>
      </c>
      <c r="C798" s="12" t="s">
        <v>62</v>
      </c>
      <c r="D798" s="12">
        <f>COUNTIF(C:C,C798)</f>
        <v>1296</v>
      </c>
      <c r="E798" s="40" t="s">
        <v>1607</v>
      </c>
      <c r="F798" s="12">
        <f>COUNTIF(E:E,E798)</f>
        <v>220</v>
      </c>
      <c r="G798" s="12"/>
      <c r="H798" s="19"/>
      <c r="I798" s="35">
        <v>44939</v>
      </c>
      <c r="J798" s="17" t="s">
        <v>1629</v>
      </c>
      <c r="K798" s="17"/>
      <c r="L798" s="36">
        <v>93300</v>
      </c>
      <c r="M798" s="12" t="str">
        <f t="shared" si="21"/>
        <v>93</v>
      </c>
      <c r="N798" s="12">
        <f>COUNTIF(M:M,M798)</f>
        <v>31</v>
      </c>
      <c r="O798" s="12" t="s">
        <v>65</v>
      </c>
      <c r="P798" s="12">
        <f>COUNTIF(O:O,O798)</f>
        <v>475</v>
      </c>
      <c r="Q798" s="12" t="s">
        <v>66</v>
      </c>
      <c r="R798" s="2">
        <f>COUNTIF(Q:Q,Q798)</f>
        <v>1172</v>
      </c>
      <c r="S798" s="17" t="s">
        <v>1630</v>
      </c>
      <c r="T798" s="12" t="s">
        <v>68</v>
      </c>
      <c r="U798" s="12" t="s">
        <v>66</v>
      </c>
      <c r="V798" s="12">
        <f>COUNTIF(U:U,U798)</f>
        <v>1301</v>
      </c>
      <c r="W798" s="35" t="s">
        <v>1240</v>
      </c>
      <c r="X798" s="2">
        <f>COUNTIF(W:W,W798)</f>
        <v>467</v>
      </c>
      <c r="AA798" s="14"/>
      <c r="AB798" s="14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21"/>
      <c r="AW798" s="12" t="s">
        <v>62</v>
      </c>
      <c r="AX798" s="2">
        <f>COUNTIF(AW:AW,AW798)</f>
        <v>218</v>
      </c>
      <c r="AY798" s="16" t="str">
        <f t="shared" si="22"/>
        <v>93</v>
      </c>
      <c r="AZ798" s="2">
        <f>COUNTIF(AY:AY,AY798)</f>
        <v>30</v>
      </c>
      <c r="BA798" s="2" t="s">
        <v>107</v>
      </c>
      <c r="BB798" s="2">
        <f>COUNTIF(BA:BA,BA798)</f>
        <v>220</v>
      </c>
      <c r="BC798" s="2" t="s">
        <v>69</v>
      </c>
      <c r="BD798" s="2">
        <f>COUNTIF(BC:BC,BC798)</f>
        <v>211</v>
      </c>
    </row>
    <row r="799" spans="1:56" ht="20.100000000000001" customHeight="1" x14ac:dyDescent="0.15">
      <c r="A799" s="12">
        <v>798</v>
      </c>
      <c r="B799" s="17" t="s">
        <v>1631</v>
      </c>
      <c r="C799" s="12" t="s">
        <v>62</v>
      </c>
      <c r="D799" s="12">
        <f>COUNTIF(C:C,C799)</f>
        <v>1296</v>
      </c>
      <c r="E799" s="40" t="s">
        <v>1607</v>
      </c>
      <c r="F799" s="12">
        <f>COUNTIF(E:E,E799)</f>
        <v>220</v>
      </c>
      <c r="G799" s="12"/>
      <c r="H799" s="19"/>
      <c r="I799" s="35">
        <v>44940</v>
      </c>
      <c r="J799" s="17" t="s">
        <v>1632</v>
      </c>
      <c r="K799" s="17"/>
      <c r="L799" s="36">
        <v>93600</v>
      </c>
      <c r="M799" s="12" t="str">
        <f t="shared" si="21"/>
        <v>93</v>
      </c>
      <c r="N799" s="12">
        <f>COUNTIF(M:M,M799)</f>
        <v>31</v>
      </c>
      <c r="O799" s="12" t="s">
        <v>65</v>
      </c>
      <c r="P799" s="12">
        <f>COUNTIF(O:O,O799)</f>
        <v>475</v>
      </c>
      <c r="Q799" s="12" t="s">
        <v>66</v>
      </c>
      <c r="R799" s="2">
        <f>COUNTIF(Q:Q,Q799)</f>
        <v>1172</v>
      </c>
      <c r="S799" s="17" t="s">
        <v>1633</v>
      </c>
      <c r="T799" s="12" t="s">
        <v>68</v>
      </c>
      <c r="U799" s="12" t="s">
        <v>66</v>
      </c>
      <c r="V799" s="12">
        <f>COUNTIF(U:U,U799)</f>
        <v>1301</v>
      </c>
      <c r="W799" s="35" t="s">
        <v>1240</v>
      </c>
      <c r="X799" s="2">
        <f>COUNTIF(W:W,W799)</f>
        <v>467</v>
      </c>
      <c r="AA799" s="14"/>
      <c r="AB799" s="14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21"/>
      <c r="AW799" s="12" t="s">
        <v>62</v>
      </c>
      <c r="AX799" s="2">
        <f>COUNTIF(AW:AW,AW799)</f>
        <v>218</v>
      </c>
      <c r="AY799" s="16" t="str">
        <f t="shared" si="22"/>
        <v>93</v>
      </c>
      <c r="AZ799" s="2">
        <f>COUNTIF(AY:AY,AY799)</f>
        <v>30</v>
      </c>
      <c r="BA799" s="2" t="s">
        <v>107</v>
      </c>
      <c r="BB799" s="2">
        <f>COUNTIF(BA:BA,BA799)</f>
        <v>220</v>
      </c>
      <c r="BC799" s="2" t="s">
        <v>69</v>
      </c>
      <c r="BD799" s="2">
        <f>COUNTIF(BC:BC,BC799)</f>
        <v>211</v>
      </c>
    </row>
    <row r="800" spans="1:56" ht="20.100000000000001" customHeight="1" x14ac:dyDescent="0.15">
      <c r="A800" s="12">
        <v>799</v>
      </c>
      <c r="B800" s="17" t="s">
        <v>1634</v>
      </c>
      <c r="C800" s="12" t="s">
        <v>62</v>
      </c>
      <c r="D800" s="12">
        <f>COUNTIF(C:C,C800)</f>
        <v>1296</v>
      </c>
      <c r="E800" s="40" t="s">
        <v>1607</v>
      </c>
      <c r="F800" s="12">
        <f>COUNTIF(E:E,E800)</f>
        <v>220</v>
      </c>
      <c r="G800" s="12"/>
      <c r="H800" s="19"/>
      <c r="I800" s="35">
        <v>44939</v>
      </c>
      <c r="J800" s="17" t="s">
        <v>1635</v>
      </c>
      <c r="K800" s="17"/>
      <c r="L800" s="36">
        <v>92220</v>
      </c>
      <c r="M800" s="12" t="str">
        <f t="shared" si="21"/>
        <v>92</v>
      </c>
      <c r="N800" s="12">
        <f>COUNTIF(M:M,M800)</f>
        <v>98</v>
      </c>
      <c r="O800" s="12" t="s">
        <v>65</v>
      </c>
      <c r="P800" s="12">
        <f>COUNTIF(O:O,O800)</f>
        <v>475</v>
      </c>
      <c r="Q800" s="12" t="s">
        <v>66</v>
      </c>
      <c r="R800" s="2">
        <f>COUNTIF(Q:Q,Q800)</f>
        <v>1172</v>
      </c>
      <c r="S800" s="17" t="s">
        <v>1636</v>
      </c>
      <c r="T800" s="12" t="s">
        <v>68</v>
      </c>
      <c r="U800" s="12" t="s">
        <v>66</v>
      </c>
      <c r="V800" s="12">
        <f>COUNTIF(U:U,U800)</f>
        <v>1301</v>
      </c>
      <c r="W800" s="35" t="s">
        <v>1240</v>
      </c>
      <c r="X800" s="2">
        <f>COUNTIF(W:W,W800)</f>
        <v>467</v>
      </c>
      <c r="AA800" s="14"/>
      <c r="AB800" s="14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21"/>
      <c r="AW800" s="12" t="s">
        <v>62</v>
      </c>
      <c r="AX800" s="2">
        <f>COUNTIF(AW:AW,AW800)</f>
        <v>218</v>
      </c>
      <c r="AY800" s="16" t="str">
        <f t="shared" si="22"/>
        <v>92</v>
      </c>
      <c r="AZ800" s="2">
        <f>COUNTIF(AY:AY,AY800)</f>
        <v>92</v>
      </c>
      <c r="BA800" s="2" t="s">
        <v>107</v>
      </c>
      <c r="BB800" s="2">
        <f>COUNTIF(BA:BA,BA800)</f>
        <v>220</v>
      </c>
      <c r="BC800" s="2" t="s">
        <v>69</v>
      </c>
      <c r="BD800" s="2">
        <f>COUNTIF(BC:BC,BC800)</f>
        <v>211</v>
      </c>
    </row>
    <row r="801" spans="1:56" ht="20.100000000000001" customHeight="1" x14ac:dyDescent="0.15">
      <c r="A801" s="12">
        <v>800</v>
      </c>
      <c r="B801" s="17" t="s">
        <v>1637</v>
      </c>
      <c r="C801" s="12" t="s">
        <v>62</v>
      </c>
      <c r="D801" s="12">
        <f>COUNTIF(C:C,C801)</f>
        <v>1296</v>
      </c>
      <c r="E801" s="40" t="s">
        <v>1607</v>
      </c>
      <c r="F801" s="12">
        <f>COUNTIF(E:E,E801)</f>
        <v>220</v>
      </c>
      <c r="G801" s="12"/>
      <c r="H801" s="19"/>
      <c r="I801" s="35">
        <v>44946</v>
      </c>
      <c r="J801" s="17" t="s">
        <v>1635</v>
      </c>
      <c r="K801" s="17"/>
      <c r="L801" s="36">
        <v>92220</v>
      </c>
      <c r="M801" s="12" t="str">
        <f t="shared" si="21"/>
        <v>92</v>
      </c>
      <c r="N801" s="12">
        <f>COUNTIF(M:M,M801)</f>
        <v>98</v>
      </c>
      <c r="O801" s="12" t="s">
        <v>65</v>
      </c>
      <c r="P801" s="12">
        <f>COUNTIF(O:O,O801)</f>
        <v>475</v>
      </c>
      <c r="Q801" s="12" t="s">
        <v>66</v>
      </c>
      <c r="R801" s="2">
        <f>COUNTIF(Q:Q,Q801)</f>
        <v>1172</v>
      </c>
      <c r="S801" s="17" t="s">
        <v>1636</v>
      </c>
      <c r="T801" s="12" t="s">
        <v>68</v>
      </c>
      <c r="U801" s="12" t="s">
        <v>66</v>
      </c>
      <c r="V801" s="12">
        <f>COUNTIF(U:U,U801)</f>
        <v>1301</v>
      </c>
      <c r="W801" s="35" t="s">
        <v>1240</v>
      </c>
      <c r="X801" s="2">
        <f>COUNTIF(W:W,W801)</f>
        <v>467</v>
      </c>
      <c r="AA801" s="14"/>
      <c r="AB801" s="14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21"/>
      <c r="AW801" s="12" t="s">
        <v>62</v>
      </c>
      <c r="AX801" s="2">
        <f>COUNTIF(AW:AW,AW801)</f>
        <v>218</v>
      </c>
      <c r="AY801" s="16" t="str">
        <f t="shared" si="22"/>
        <v>92</v>
      </c>
      <c r="AZ801" s="2">
        <f>COUNTIF(AY:AY,AY801)</f>
        <v>92</v>
      </c>
      <c r="BA801" s="2" t="s">
        <v>107</v>
      </c>
      <c r="BB801" s="2">
        <f>COUNTIF(BA:BA,BA801)</f>
        <v>220</v>
      </c>
      <c r="BC801" s="2" t="s">
        <v>69</v>
      </c>
      <c r="BD801" s="2">
        <f>COUNTIF(BC:BC,BC801)</f>
        <v>211</v>
      </c>
    </row>
    <row r="802" spans="1:56" ht="20.100000000000001" customHeight="1" x14ac:dyDescent="0.15">
      <c r="A802" s="12">
        <v>801</v>
      </c>
      <c r="B802" s="17" t="s">
        <v>1638</v>
      </c>
      <c r="C802" s="12" t="s">
        <v>62</v>
      </c>
      <c r="D802" s="12">
        <f>COUNTIF(C:C,C802)</f>
        <v>1296</v>
      </c>
      <c r="E802" s="40" t="s">
        <v>1607</v>
      </c>
      <c r="F802" s="12">
        <f>COUNTIF(E:E,E802)</f>
        <v>220</v>
      </c>
      <c r="G802" s="12"/>
      <c r="H802" s="19"/>
      <c r="I802" s="35">
        <v>44940</v>
      </c>
      <c r="J802" s="17" t="s">
        <v>1639</v>
      </c>
      <c r="K802" s="17"/>
      <c r="L802" s="36">
        <v>92220</v>
      </c>
      <c r="M802" s="12" t="str">
        <f t="shared" si="21"/>
        <v>92</v>
      </c>
      <c r="N802" s="12">
        <f>COUNTIF(M:M,M802)</f>
        <v>98</v>
      </c>
      <c r="O802" s="12" t="s">
        <v>65</v>
      </c>
      <c r="P802" s="12">
        <f>COUNTIF(O:O,O802)</f>
        <v>475</v>
      </c>
      <c r="Q802" s="12" t="s">
        <v>66</v>
      </c>
      <c r="R802" s="2">
        <f>COUNTIF(Q:Q,Q802)</f>
        <v>1172</v>
      </c>
      <c r="S802" s="17" t="s">
        <v>1636</v>
      </c>
      <c r="T802" s="12" t="s">
        <v>68</v>
      </c>
      <c r="U802" s="12" t="s">
        <v>66</v>
      </c>
      <c r="V802" s="12">
        <f>COUNTIF(U:U,U802)</f>
        <v>1301</v>
      </c>
      <c r="W802" s="35" t="s">
        <v>1240</v>
      </c>
      <c r="X802" s="2">
        <f>COUNTIF(W:W,W802)</f>
        <v>467</v>
      </c>
      <c r="AA802" s="14"/>
      <c r="AB802" s="14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21"/>
      <c r="AW802" s="12" t="s">
        <v>62</v>
      </c>
      <c r="AX802" s="2">
        <f>COUNTIF(AW:AW,AW802)</f>
        <v>218</v>
      </c>
      <c r="AY802" s="16" t="str">
        <f t="shared" si="22"/>
        <v>92</v>
      </c>
      <c r="AZ802" s="2">
        <f>COUNTIF(AY:AY,AY802)</f>
        <v>92</v>
      </c>
      <c r="BA802" s="2" t="s">
        <v>107</v>
      </c>
      <c r="BB802" s="2">
        <f>COUNTIF(BA:BA,BA802)</f>
        <v>220</v>
      </c>
      <c r="BC802" s="2" t="s">
        <v>69</v>
      </c>
      <c r="BD802" s="2">
        <f>COUNTIF(BC:BC,BC802)</f>
        <v>211</v>
      </c>
    </row>
    <row r="803" spans="1:56" ht="20.100000000000001" customHeight="1" x14ac:dyDescent="0.15">
      <c r="A803" s="12">
        <v>802</v>
      </c>
      <c r="B803" s="17" t="s">
        <v>1640</v>
      </c>
      <c r="C803" s="12" t="s">
        <v>62</v>
      </c>
      <c r="D803" s="12">
        <f>COUNTIF(C:C,C803)</f>
        <v>1296</v>
      </c>
      <c r="E803" s="40" t="s">
        <v>1607</v>
      </c>
      <c r="F803" s="12">
        <f>COUNTIF(E:E,E803)</f>
        <v>220</v>
      </c>
      <c r="G803" s="12"/>
      <c r="H803" s="19"/>
      <c r="I803" s="35">
        <v>44947</v>
      </c>
      <c r="J803" s="17" t="s">
        <v>1639</v>
      </c>
      <c r="K803" s="17"/>
      <c r="L803" s="36">
        <v>92220</v>
      </c>
      <c r="M803" s="12" t="str">
        <f t="shared" si="21"/>
        <v>92</v>
      </c>
      <c r="N803" s="12">
        <f>COUNTIF(M:M,M803)</f>
        <v>98</v>
      </c>
      <c r="O803" s="12" t="s">
        <v>65</v>
      </c>
      <c r="P803" s="12">
        <f>COUNTIF(O:O,O803)</f>
        <v>475</v>
      </c>
      <c r="Q803" s="12" t="s">
        <v>66</v>
      </c>
      <c r="R803" s="2">
        <f>COUNTIF(Q:Q,Q803)</f>
        <v>1172</v>
      </c>
      <c r="S803" s="17" t="s">
        <v>1636</v>
      </c>
      <c r="T803" s="12" t="s">
        <v>68</v>
      </c>
      <c r="U803" s="12" t="s">
        <v>66</v>
      </c>
      <c r="V803" s="12">
        <f>COUNTIF(U:U,U803)</f>
        <v>1301</v>
      </c>
      <c r="W803" s="35" t="s">
        <v>1240</v>
      </c>
      <c r="X803" s="2">
        <f>COUNTIF(W:W,W803)</f>
        <v>467</v>
      </c>
      <c r="AA803" s="14"/>
      <c r="AB803" s="14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5"/>
      <c r="AW803" s="12" t="s">
        <v>62</v>
      </c>
      <c r="AX803" s="2">
        <f>COUNTIF(AW:AW,AW803)</f>
        <v>218</v>
      </c>
      <c r="AY803" s="16" t="str">
        <f t="shared" si="22"/>
        <v>92</v>
      </c>
      <c r="AZ803" s="2">
        <f>COUNTIF(AY:AY,AY803)</f>
        <v>92</v>
      </c>
      <c r="BA803" s="2" t="s">
        <v>107</v>
      </c>
      <c r="BB803" s="2">
        <f>COUNTIF(BA:BA,BA803)</f>
        <v>220</v>
      </c>
      <c r="BC803" s="2" t="s">
        <v>69</v>
      </c>
      <c r="BD803" s="2">
        <f>COUNTIF(BC:BC,BC803)</f>
        <v>211</v>
      </c>
    </row>
    <row r="804" spans="1:56" ht="20.100000000000001" customHeight="1" x14ac:dyDescent="0.15">
      <c r="A804" s="12">
        <v>803</v>
      </c>
      <c r="B804" s="17" t="s">
        <v>1619</v>
      </c>
      <c r="C804" s="12" t="s">
        <v>62</v>
      </c>
      <c r="D804" s="12">
        <f>COUNTIF(C:C,C804)</f>
        <v>1296</v>
      </c>
      <c r="E804" s="40" t="s">
        <v>1607</v>
      </c>
      <c r="F804" s="12">
        <f>COUNTIF(E:E,E804)</f>
        <v>220</v>
      </c>
      <c r="G804" s="12"/>
      <c r="H804" s="19"/>
      <c r="I804" s="35">
        <v>44954</v>
      </c>
      <c r="J804" s="17" t="s">
        <v>1641</v>
      </c>
      <c r="K804" s="17"/>
      <c r="L804" s="36">
        <v>93170</v>
      </c>
      <c r="M804" s="12" t="str">
        <f t="shared" si="21"/>
        <v>93</v>
      </c>
      <c r="N804" s="12">
        <f>COUNTIF(M:M,M804)</f>
        <v>31</v>
      </c>
      <c r="O804" s="12" t="s">
        <v>65</v>
      </c>
      <c r="P804" s="12">
        <f>COUNTIF(O:O,O804)</f>
        <v>475</v>
      </c>
      <c r="Q804" s="12" t="s">
        <v>66</v>
      </c>
      <c r="R804" s="2">
        <f>COUNTIF(Q:Q,Q804)</f>
        <v>1172</v>
      </c>
      <c r="S804" s="17" t="s">
        <v>1642</v>
      </c>
      <c r="T804" s="12" t="s">
        <v>68</v>
      </c>
      <c r="U804" s="12" t="s">
        <v>66</v>
      </c>
      <c r="V804" s="12">
        <f>COUNTIF(U:U,U804)</f>
        <v>1301</v>
      </c>
      <c r="W804" s="35" t="s">
        <v>1240</v>
      </c>
      <c r="X804" s="2">
        <f>COUNTIF(W:W,W804)</f>
        <v>467</v>
      </c>
      <c r="AA804" s="14"/>
      <c r="AB804" s="14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5"/>
      <c r="AW804" s="12" t="s">
        <v>62</v>
      </c>
      <c r="AX804" s="2">
        <f>COUNTIF(AW:AW,AW804)</f>
        <v>218</v>
      </c>
      <c r="AY804" s="16" t="str">
        <f t="shared" si="22"/>
        <v>93</v>
      </c>
      <c r="AZ804" s="2">
        <f>COUNTIF(AY:AY,AY804)</f>
        <v>30</v>
      </c>
      <c r="BA804" s="2" t="s">
        <v>107</v>
      </c>
      <c r="BB804" s="2">
        <f>COUNTIF(BA:BA,BA804)</f>
        <v>220</v>
      </c>
      <c r="BC804" s="2" t="s">
        <v>69</v>
      </c>
      <c r="BD804" s="2">
        <f>COUNTIF(BC:BC,BC804)</f>
        <v>211</v>
      </c>
    </row>
    <row r="805" spans="1:56" ht="20.100000000000001" customHeight="1" x14ac:dyDescent="0.15">
      <c r="A805" s="12">
        <v>804</v>
      </c>
      <c r="B805" s="17" t="s">
        <v>1634</v>
      </c>
      <c r="C805" s="12" t="s">
        <v>62</v>
      </c>
      <c r="D805" s="12">
        <f>COUNTIF(C:C,C805)</f>
        <v>1296</v>
      </c>
      <c r="E805" s="40" t="s">
        <v>1607</v>
      </c>
      <c r="F805" s="12">
        <f>COUNTIF(E:E,E805)</f>
        <v>220</v>
      </c>
      <c r="G805" s="12"/>
      <c r="H805" s="19"/>
      <c r="I805" s="35">
        <v>44943</v>
      </c>
      <c r="J805" s="17" t="s">
        <v>1643</v>
      </c>
      <c r="K805" s="17"/>
      <c r="L805" s="36">
        <v>93000</v>
      </c>
      <c r="M805" s="12" t="str">
        <f t="shared" si="21"/>
        <v>93</v>
      </c>
      <c r="N805" s="12">
        <f>COUNTIF(M:M,M805)</f>
        <v>31</v>
      </c>
      <c r="O805" s="12" t="s">
        <v>65</v>
      </c>
      <c r="P805" s="12">
        <f>COUNTIF(O:O,O805)</f>
        <v>475</v>
      </c>
      <c r="Q805" s="12" t="s">
        <v>66</v>
      </c>
      <c r="R805" s="2">
        <f>COUNTIF(Q:Q,Q805)</f>
        <v>1172</v>
      </c>
      <c r="S805" s="17" t="s">
        <v>1644</v>
      </c>
      <c r="T805" s="12" t="s">
        <v>68</v>
      </c>
      <c r="U805" s="12" t="s">
        <v>66</v>
      </c>
      <c r="V805" s="12">
        <f>COUNTIF(U:U,U805)</f>
        <v>1301</v>
      </c>
      <c r="W805" s="35" t="s">
        <v>1240</v>
      </c>
      <c r="X805" s="2">
        <f>COUNTIF(W:W,W805)</f>
        <v>467</v>
      </c>
      <c r="AA805" s="14"/>
      <c r="AB805" s="14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5"/>
      <c r="AW805" s="12" t="s">
        <v>62</v>
      </c>
      <c r="AX805" s="2">
        <f>COUNTIF(AW:AW,AW805)</f>
        <v>218</v>
      </c>
      <c r="AY805" s="16" t="str">
        <f t="shared" si="22"/>
        <v>93</v>
      </c>
      <c r="AZ805" s="2">
        <f>COUNTIF(AY:AY,AY805)</f>
        <v>30</v>
      </c>
      <c r="BA805" s="2" t="s">
        <v>107</v>
      </c>
      <c r="BB805" s="2">
        <f>COUNTIF(BA:BA,BA805)</f>
        <v>220</v>
      </c>
      <c r="BC805" s="2" t="s">
        <v>69</v>
      </c>
      <c r="BD805" s="2">
        <f>COUNTIF(BC:BC,BC805)</f>
        <v>211</v>
      </c>
    </row>
    <row r="806" spans="1:56" ht="20.100000000000001" customHeight="1" x14ac:dyDescent="0.15">
      <c r="A806" s="12">
        <v>805</v>
      </c>
      <c r="B806" s="17" t="s">
        <v>1645</v>
      </c>
      <c r="C806" s="12" t="s">
        <v>62</v>
      </c>
      <c r="D806" s="12">
        <f>COUNTIF(C:C,C806)</f>
        <v>1296</v>
      </c>
      <c r="E806" s="40" t="s">
        <v>1607</v>
      </c>
      <c r="F806" s="12">
        <f>COUNTIF(E:E,E806)</f>
        <v>220</v>
      </c>
      <c r="G806" s="12"/>
      <c r="H806" s="19"/>
      <c r="I806" s="35">
        <v>44938</v>
      </c>
      <c r="J806" s="17" t="s">
        <v>1646</v>
      </c>
      <c r="K806" s="17"/>
      <c r="L806" s="36">
        <v>92270</v>
      </c>
      <c r="M806" s="12" t="str">
        <f t="shared" si="21"/>
        <v>92</v>
      </c>
      <c r="N806" s="12">
        <f>COUNTIF(M:M,M806)</f>
        <v>98</v>
      </c>
      <c r="O806" s="12" t="s">
        <v>65</v>
      </c>
      <c r="P806" s="12">
        <f>COUNTIF(O:O,O806)</f>
        <v>475</v>
      </c>
      <c r="Q806" s="12" t="s">
        <v>66</v>
      </c>
      <c r="R806" s="2">
        <f>COUNTIF(Q:Q,Q806)</f>
        <v>1172</v>
      </c>
      <c r="S806" s="17" t="s">
        <v>1647</v>
      </c>
      <c r="T806" s="12" t="s">
        <v>68</v>
      </c>
      <c r="U806" s="12" t="s">
        <v>66</v>
      </c>
      <c r="V806" s="12">
        <f>COUNTIF(U:U,U806)</f>
        <v>1301</v>
      </c>
      <c r="W806" s="35" t="s">
        <v>1240</v>
      </c>
      <c r="X806" s="2">
        <f>COUNTIF(W:W,W806)</f>
        <v>467</v>
      </c>
      <c r="AA806" s="14"/>
      <c r="AB806" s="14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5"/>
      <c r="AW806" s="12" t="s">
        <v>62</v>
      </c>
      <c r="AX806" s="2">
        <f>COUNTIF(AW:AW,AW806)</f>
        <v>218</v>
      </c>
      <c r="AY806" s="16" t="str">
        <f t="shared" si="22"/>
        <v>92</v>
      </c>
      <c r="AZ806" s="2">
        <f>COUNTIF(AY:AY,AY806)</f>
        <v>92</v>
      </c>
      <c r="BA806" s="2" t="s">
        <v>107</v>
      </c>
      <c r="BB806" s="2">
        <f>COUNTIF(BA:BA,BA806)</f>
        <v>220</v>
      </c>
      <c r="BC806" s="2" t="s">
        <v>69</v>
      </c>
      <c r="BD806" s="2">
        <f>COUNTIF(BC:BC,BC806)</f>
        <v>211</v>
      </c>
    </row>
    <row r="807" spans="1:56" ht="20.100000000000001" customHeight="1" x14ac:dyDescent="0.15">
      <c r="A807" s="12">
        <v>806</v>
      </c>
      <c r="B807" s="17" t="s">
        <v>1645</v>
      </c>
      <c r="C807" s="12" t="s">
        <v>62</v>
      </c>
      <c r="D807" s="12">
        <f>COUNTIF(C:C,C807)</f>
        <v>1296</v>
      </c>
      <c r="E807" s="40" t="s">
        <v>1607</v>
      </c>
      <c r="F807" s="12">
        <f>COUNTIF(E:E,E807)</f>
        <v>220</v>
      </c>
      <c r="G807" s="12"/>
      <c r="H807" s="19"/>
      <c r="I807" s="35">
        <v>44942</v>
      </c>
      <c r="J807" s="17" t="s">
        <v>1648</v>
      </c>
      <c r="K807" s="17"/>
      <c r="L807" s="36">
        <v>92270</v>
      </c>
      <c r="M807" s="12" t="str">
        <f t="shared" si="21"/>
        <v>92</v>
      </c>
      <c r="N807" s="12">
        <f>COUNTIF(M:M,M807)</f>
        <v>98</v>
      </c>
      <c r="O807" s="12" t="s">
        <v>65</v>
      </c>
      <c r="P807" s="12">
        <f>COUNTIF(O:O,O807)</f>
        <v>475</v>
      </c>
      <c r="Q807" s="12" t="s">
        <v>66</v>
      </c>
      <c r="R807" s="2">
        <f>COUNTIF(Q:Q,Q807)</f>
        <v>1172</v>
      </c>
      <c r="S807" s="17" t="s">
        <v>1647</v>
      </c>
      <c r="T807" s="12" t="s">
        <v>68</v>
      </c>
      <c r="U807" s="12" t="s">
        <v>66</v>
      </c>
      <c r="V807" s="12">
        <f>COUNTIF(U:U,U807)</f>
        <v>1301</v>
      </c>
      <c r="W807" s="35" t="s">
        <v>1240</v>
      </c>
      <c r="X807" s="2">
        <f>COUNTIF(W:W,W807)</f>
        <v>467</v>
      </c>
      <c r="AA807" s="14"/>
      <c r="AB807" s="14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5"/>
      <c r="AW807" s="12" t="s">
        <v>62</v>
      </c>
      <c r="AX807" s="2">
        <f>COUNTIF(AW:AW,AW807)</f>
        <v>218</v>
      </c>
      <c r="AY807" s="16" t="str">
        <f t="shared" si="22"/>
        <v>92</v>
      </c>
      <c r="AZ807" s="2">
        <f>COUNTIF(AY:AY,AY807)</f>
        <v>92</v>
      </c>
      <c r="BA807" s="2" t="s">
        <v>107</v>
      </c>
      <c r="BB807" s="2">
        <f>COUNTIF(BA:BA,BA807)</f>
        <v>220</v>
      </c>
      <c r="BC807" s="2" t="s">
        <v>69</v>
      </c>
      <c r="BD807" s="2">
        <f>COUNTIF(BC:BC,BC807)</f>
        <v>211</v>
      </c>
    </row>
    <row r="808" spans="1:56" ht="20.100000000000001" customHeight="1" x14ac:dyDescent="0.15">
      <c r="A808" s="12">
        <v>807</v>
      </c>
      <c r="B808" s="17" t="s">
        <v>1649</v>
      </c>
      <c r="C808" s="12" t="s">
        <v>62</v>
      </c>
      <c r="D808" s="12">
        <f>COUNTIF(C:C,C808)</f>
        <v>1296</v>
      </c>
      <c r="E808" s="40" t="s">
        <v>1607</v>
      </c>
      <c r="F808" s="12">
        <f>COUNTIF(E:E,E808)</f>
        <v>220</v>
      </c>
      <c r="G808" s="12"/>
      <c r="H808" s="19"/>
      <c r="I808" s="35">
        <v>44944</v>
      </c>
      <c r="J808" s="17" t="s">
        <v>1650</v>
      </c>
      <c r="K808" s="17"/>
      <c r="L808" s="36">
        <v>92100</v>
      </c>
      <c r="M808" s="12" t="str">
        <f t="shared" si="21"/>
        <v>92</v>
      </c>
      <c r="N808" s="12">
        <f>COUNTIF(M:M,M808)</f>
        <v>98</v>
      </c>
      <c r="O808" s="12" t="s">
        <v>65</v>
      </c>
      <c r="P808" s="12">
        <f>COUNTIF(O:O,O808)</f>
        <v>475</v>
      </c>
      <c r="Q808" s="12" t="s">
        <v>66</v>
      </c>
      <c r="R808" s="2">
        <f>COUNTIF(Q:Q,Q808)</f>
        <v>1172</v>
      </c>
      <c r="S808" s="17" t="s">
        <v>1651</v>
      </c>
      <c r="T808" s="12" t="s">
        <v>68</v>
      </c>
      <c r="U808" s="12" t="s">
        <v>66</v>
      </c>
      <c r="V808" s="12">
        <f>COUNTIF(U:U,U808)</f>
        <v>1301</v>
      </c>
      <c r="W808" s="35" t="s">
        <v>1240</v>
      </c>
      <c r="X808" s="2">
        <f>COUNTIF(W:W,W808)</f>
        <v>467</v>
      </c>
      <c r="AA808" s="14"/>
      <c r="AB808" s="14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5"/>
      <c r="AW808" s="12" t="s">
        <v>62</v>
      </c>
      <c r="AX808" s="2">
        <f>COUNTIF(AW:AW,AW808)</f>
        <v>218</v>
      </c>
      <c r="AY808" s="16" t="str">
        <f t="shared" si="22"/>
        <v>92</v>
      </c>
      <c r="AZ808" s="2">
        <f>COUNTIF(AY:AY,AY808)</f>
        <v>92</v>
      </c>
      <c r="BA808" s="2" t="s">
        <v>107</v>
      </c>
      <c r="BB808" s="2">
        <f>COUNTIF(BA:BA,BA808)</f>
        <v>220</v>
      </c>
      <c r="BC808" s="2" t="s">
        <v>69</v>
      </c>
      <c r="BD808" s="2">
        <f>COUNTIF(BC:BC,BC808)</f>
        <v>211</v>
      </c>
    </row>
    <row r="809" spans="1:56" ht="20.100000000000001" customHeight="1" x14ac:dyDescent="0.15">
      <c r="A809" s="12">
        <v>808</v>
      </c>
      <c r="B809" s="17" t="s">
        <v>1652</v>
      </c>
      <c r="C809" s="12" t="s">
        <v>62</v>
      </c>
      <c r="D809" s="12">
        <f>COUNTIF(C:C,C809)</f>
        <v>1296</v>
      </c>
      <c r="E809" s="40" t="s">
        <v>1607</v>
      </c>
      <c r="F809" s="12">
        <f>COUNTIF(E:E,E809)</f>
        <v>220</v>
      </c>
      <c r="G809" s="12"/>
      <c r="H809" s="19"/>
      <c r="I809" s="35">
        <v>44943</v>
      </c>
      <c r="J809" s="17" t="s">
        <v>1653</v>
      </c>
      <c r="K809" s="17"/>
      <c r="L809" s="36">
        <v>92100</v>
      </c>
      <c r="M809" s="12" t="str">
        <f t="shared" si="21"/>
        <v>92</v>
      </c>
      <c r="N809" s="12">
        <f>COUNTIF(M:M,M809)</f>
        <v>98</v>
      </c>
      <c r="O809" s="12" t="s">
        <v>65</v>
      </c>
      <c r="P809" s="12">
        <f>COUNTIF(O:O,O809)</f>
        <v>475</v>
      </c>
      <c r="Q809" s="12" t="s">
        <v>66</v>
      </c>
      <c r="R809" s="2">
        <f>COUNTIF(Q:Q,Q809)</f>
        <v>1172</v>
      </c>
      <c r="S809" s="17" t="s">
        <v>1651</v>
      </c>
      <c r="T809" s="12" t="s">
        <v>68</v>
      </c>
      <c r="U809" s="12" t="s">
        <v>66</v>
      </c>
      <c r="V809" s="12">
        <f>COUNTIF(U:U,U809)</f>
        <v>1301</v>
      </c>
      <c r="W809" s="35" t="s">
        <v>1240</v>
      </c>
      <c r="X809" s="2">
        <f>COUNTIF(W:W,W809)</f>
        <v>467</v>
      </c>
      <c r="AA809" s="14"/>
      <c r="AB809" s="14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5"/>
      <c r="AW809" s="12" t="s">
        <v>62</v>
      </c>
      <c r="AX809" s="2">
        <f>COUNTIF(AW:AW,AW809)</f>
        <v>218</v>
      </c>
      <c r="AY809" s="16" t="str">
        <f t="shared" si="22"/>
        <v>92</v>
      </c>
      <c r="AZ809" s="2">
        <f>COUNTIF(AY:AY,AY809)</f>
        <v>92</v>
      </c>
      <c r="BA809" s="2" t="s">
        <v>107</v>
      </c>
      <c r="BB809" s="2">
        <f>COUNTIF(BA:BA,BA809)</f>
        <v>220</v>
      </c>
      <c r="BC809" s="2" t="s">
        <v>69</v>
      </c>
      <c r="BD809" s="2">
        <f>COUNTIF(BC:BC,BC809)</f>
        <v>211</v>
      </c>
    </row>
    <row r="810" spans="1:56" ht="20.100000000000001" customHeight="1" x14ac:dyDescent="0.15">
      <c r="A810" s="12">
        <v>809</v>
      </c>
      <c r="B810" s="17" t="s">
        <v>1654</v>
      </c>
      <c r="C810" s="12" t="s">
        <v>62</v>
      </c>
      <c r="D810" s="12">
        <f>COUNTIF(C:C,C810)</f>
        <v>1296</v>
      </c>
      <c r="E810" s="40" t="s">
        <v>1607</v>
      </c>
      <c r="F810" s="12">
        <f>COUNTIF(E:E,E810)</f>
        <v>220</v>
      </c>
      <c r="G810" s="12"/>
      <c r="H810" s="19"/>
      <c r="I810" s="35">
        <v>44956</v>
      </c>
      <c r="J810" s="17" t="s">
        <v>1655</v>
      </c>
      <c r="K810" s="17"/>
      <c r="L810" s="36">
        <v>92100</v>
      </c>
      <c r="M810" s="12" t="str">
        <f t="shared" si="21"/>
        <v>92</v>
      </c>
      <c r="N810" s="12">
        <f>COUNTIF(M:M,M810)</f>
        <v>98</v>
      </c>
      <c r="O810" s="12" t="s">
        <v>65</v>
      </c>
      <c r="P810" s="12">
        <f>COUNTIF(O:O,O810)</f>
        <v>475</v>
      </c>
      <c r="Q810" s="12" t="s">
        <v>66</v>
      </c>
      <c r="R810" s="2">
        <f>COUNTIF(Q:Q,Q810)</f>
        <v>1172</v>
      </c>
      <c r="S810" s="17" t="s">
        <v>1651</v>
      </c>
      <c r="T810" s="12" t="s">
        <v>68</v>
      </c>
      <c r="U810" s="12" t="s">
        <v>66</v>
      </c>
      <c r="V810" s="12">
        <f>COUNTIF(U:U,U810)</f>
        <v>1301</v>
      </c>
      <c r="W810" s="35" t="s">
        <v>1240</v>
      </c>
      <c r="X810" s="2">
        <f>COUNTIF(W:W,W810)</f>
        <v>467</v>
      </c>
      <c r="AA810" s="14"/>
      <c r="AB810" s="14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5"/>
      <c r="AW810" s="12" t="s">
        <v>62</v>
      </c>
      <c r="AX810" s="2">
        <f>COUNTIF(AW:AW,AW810)</f>
        <v>218</v>
      </c>
      <c r="AY810" s="16" t="str">
        <f t="shared" si="22"/>
        <v>92</v>
      </c>
      <c r="AZ810" s="2">
        <f>COUNTIF(AY:AY,AY810)</f>
        <v>92</v>
      </c>
      <c r="BA810" s="2" t="s">
        <v>107</v>
      </c>
      <c r="BB810" s="2">
        <f>COUNTIF(BA:BA,BA810)</f>
        <v>220</v>
      </c>
      <c r="BC810" s="2" t="s">
        <v>69</v>
      </c>
      <c r="BD810" s="2">
        <f>COUNTIF(BC:BC,BC810)</f>
        <v>211</v>
      </c>
    </row>
    <row r="811" spans="1:56" ht="20.100000000000001" customHeight="1" x14ac:dyDescent="0.15">
      <c r="A811" s="12">
        <v>810</v>
      </c>
      <c r="B811" s="17" t="s">
        <v>1656</v>
      </c>
      <c r="C811" s="12" t="s">
        <v>62</v>
      </c>
      <c r="D811" s="12">
        <f>COUNTIF(C:C,C811)</f>
        <v>1296</v>
      </c>
      <c r="E811" s="40" t="s">
        <v>1607</v>
      </c>
      <c r="F811" s="12">
        <f>COUNTIF(E:E,E811)</f>
        <v>220</v>
      </c>
      <c r="G811" s="12"/>
      <c r="H811" s="19"/>
      <c r="I811" s="35">
        <v>44928</v>
      </c>
      <c r="J811" s="17" t="s">
        <v>1655</v>
      </c>
      <c r="K811" s="17"/>
      <c r="L811" s="36">
        <v>92100</v>
      </c>
      <c r="M811" s="12" t="str">
        <f t="shared" si="21"/>
        <v>92</v>
      </c>
      <c r="N811" s="12">
        <f>COUNTIF(M:M,M811)</f>
        <v>98</v>
      </c>
      <c r="O811" s="12" t="s">
        <v>65</v>
      </c>
      <c r="P811" s="12">
        <f>COUNTIF(O:O,O811)</f>
        <v>475</v>
      </c>
      <c r="Q811" s="12" t="s">
        <v>66</v>
      </c>
      <c r="R811" s="2">
        <f>COUNTIF(Q:Q,Q811)</f>
        <v>1172</v>
      </c>
      <c r="S811" s="17" t="s">
        <v>1651</v>
      </c>
      <c r="T811" s="12" t="s">
        <v>68</v>
      </c>
      <c r="U811" s="12" t="s">
        <v>66</v>
      </c>
      <c r="V811" s="12">
        <f>COUNTIF(U:U,U811)</f>
        <v>1301</v>
      </c>
      <c r="W811" s="35" t="s">
        <v>1240</v>
      </c>
      <c r="X811" s="2">
        <f>COUNTIF(W:W,W811)</f>
        <v>467</v>
      </c>
      <c r="AA811" s="14"/>
      <c r="AB811" s="14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5"/>
      <c r="AW811" s="12" t="s">
        <v>62</v>
      </c>
      <c r="AX811" s="2">
        <f>COUNTIF(AW:AW,AW811)</f>
        <v>218</v>
      </c>
      <c r="AY811" s="16" t="str">
        <f t="shared" si="22"/>
        <v>92</v>
      </c>
      <c r="AZ811" s="2">
        <f>COUNTIF(AY:AY,AY811)</f>
        <v>92</v>
      </c>
      <c r="BA811" s="2" t="s">
        <v>107</v>
      </c>
      <c r="BB811" s="2">
        <f>COUNTIF(BA:BA,BA811)</f>
        <v>220</v>
      </c>
      <c r="BC811" s="2" t="s">
        <v>69</v>
      </c>
      <c r="BD811" s="2">
        <f>COUNTIF(BC:BC,BC811)</f>
        <v>211</v>
      </c>
    </row>
    <row r="812" spans="1:56" ht="20.100000000000001" customHeight="1" x14ac:dyDescent="0.15">
      <c r="A812" s="12">
        <v>811</v>
      </c>
      <c r="B812" s="17" t="s">
        <v>1657</v>
      </c>
      <c r="C812" s="12" t="s">
        <v>62</v>
      </c>
      <c r="D812" s="12">
        <f>COUNTIF(C:C,C812)</f>
        <v>1296</v>
      </c>
      <c r="E812" s="40" t="s">
        <v>1607</v>
      </c>
      <c r="F812" s="12">
        <f>COUNTIF(E:E,E812)</f>
        <v>220</v>
      </c>
      <c r="G812" s="12"/>
      <c r="H812" s="19"/>
      <c r="I812" s="35">
        <v>44935</v>
      </c>
      <c r="J812" s="17" t="s">
        <v>1655</v>
      </c>
      <c r="K812" s="17"/>
      <c r="L812" s="36">
        <v>92100</v>
      </c>
      <c r="M812" s="12" t="str">
        <f t="shared" si="21"/>
        <v>92</v>
      </c>
      <c r="N812" s="12">
        <f>COUNTIF(M:M,M812)</f>
        <v>98</v>
      </c>
      <c r="O812" s="12" t="s">
        <v>65</v>
      </c>
      <c r="P812" s="12">
        <f>COUNTIF(O:O,O812)</f>
        <v>475</v>
      </c>
      <c r="Q812" s="12" t="s">
        <v>66</v>
      </c>
      <c r="R812" s="2">
        <f>COUNTIF(Q:Q,Q812)</f>
        <v>1172</v>
      </c>
      <c r="S812" s="17" t="s">
        <v>1651</v>
      </c>
      <c r="T812" s="12" t="s">
        <v>68</v>
      </c>
      <c r="U812" s="12" t="s">
        <v>66</v>
      </c>
      <c r="V812" s="12">
        <f>COUNTIF(U:U,U812)</f>
        <v>1301</v>
      </c>
      <c r="W812" s="35" t="s">
        <v>1240</v>
      </c>
      <c r="X812" s="2">
        <f>COUNTIF(W:W,W812)</f>
        <v>467</v>
      </c>
      <c r="AA812" s="14"/>
      <c r="AB812" s="14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5"/>
      <c r="AW812" s="12" t="s">
        <v>62</v>
      </c>
      <c r="AX812" s="2">
        <f>COUNTIF(AW:AW,AW812)</f>
        <v>218</v>
      </c>
      <c r="AY812" s="16" t="str">
        <f t="shared" si="22"/>
        <v>92</v>
      </c>
      <c r="AZ812" s="2">
        <f>COUNTIF(AY:AY,AY812)</f>
        <v>92</v>
      </c>
      <c r="BA812" s="2" t="s">
        <v>107</v>
      </c>
      <c r="BB812" s="2">
        <f>COUNTIF(BA:BA,BA812)</f>
        <v>220</v>
      </c>
      <c r="BC812" s="2" t="s">
        <v>69</v>
      </c>
      <c r="BD812" s="2">
        <f>COUNTIF(BC:BC,BC812)</f>
        <v>211</v>
      </c>
    </row>
    <row r="813" spans="1:56" ht="20.100000000000001" customHeight="1" x14ac:dyDescent="0.15">
      <c r="A813" s="12">
        <v>812</v>
      </c>
      <c r="B813" s="17" t="s">
        <v>1654</v>
      </c>
      <c r="C813" s="12" t="s">
        <v>62</v>
      </c>
      <c r="D813" s="12">
        <f>COUNTIF(C:C,C813)</f>
        <v>1296</v>
      </c>
      <c r="E813" s="40" t="s">
        <v>1607</v>
      </c>
      <c r="F813" s="12">
        <f>COUNTIF(E:E,E813)</f>
        <v>220</v>
      </c>
      <c r="G813" s="12"/>
      <c r="H813" s="19"/>
      <c r="I813" s="35">
        <v>44942</v>
      </c>
      <c r="J813" s="17" t="s">
        <v>1655</v>
      </c>
      <c r="K813" s="17"/>
      <c r="L813" s="36">
        <v>92100</v>
      </c>
      <c r="M813" s="12" t="str">
        <f t="shared" si="21"/>
        <v>92</v>
      </c>
      <c r="N813" s="12">
        <f>COUNTIF(M:M,M813)</f>
        <v>98</v>
      </c>
      <c r="O813" s="12" t="s">
        <v>65</v>
      </c>
      <c r="P813" s="12">
        <f>COUNTIF(O:O,O813)</f>
        <v>475</v>
      </c>
      <c r="Q813" s="12" t="s">
        <v>66</v>
      </c>
      <c r="R813" s="2">
        <f>COUNTIF(Q:Q,Q813)</f>
        <v>1172</v>
      </c>
      <c r="S813" s="17" t="s">
        <v>1651</v>
      </c>
      <c r="T813" s="12" t="s">
        <v>68</v>
      </c>
      <c r="U813" s="12" t="s">
        <v>66</v>
      </c>
      <c r="V813" s="12">
        <f>COUNTIF(U:U,U813)</f>
        <v>1301</v>
      </c>
      <c r="W813" s="35" t="s">
        <v>1240</v>
      </c>
      <c r="X813" s="2">
        <f>COUNTIF(W:W,W813)</f>
        <v>467</v>
      </c>
      <c r="AA813" s="14"/>
      <c r="AB813" s="14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5"/>
      <c r="AW813" s="12" t="s">
        <v>62</v>
      </c>
      <c r="AX813" s="2">
        <f>COUNTIF(AW:AW,AW813)</f>
        <v>218</v>
      </c>
      <c r="AY813" s="16" t="str">
        <f t="shared" si="22"/>
        <v>92</v>
      </c>
      <c r="AZ813" s="2">
        <f>COUNTIF(AY:AY,AY813)</f>
        <v>92</v>
      </c>
      <c r="BA813" s="2" t="s">
        <v>107</v>
      </c>
      <c r="BB813" s="2">
        <f>COUNTIF(BA:BA,BA813)</f>
        <v>220</v>
      </c>
      <c r="BC813" s="2" t="s">
        <v>69</v>
      </c>
      <c r="BD813" s="2">
        <f>COUNTIF(BC:BC,BC813)</f>
        <v>211</v>
      </c>
    </row>
    <row r="814" spans="1:56" ht="20.100000000000001" customHeight="1" x14ac:dyDescent="0.15">
      <c r="A814" s="12">
        <v>813</v>
      </c>
      <c r="B814" s="17" t="s">
        <v>1658</v>
      </c>
      <c r="C814" s="12" t="s">
        <v>62</v>
      </c>
      <c r="D814" s="12">
        <f>COUNTIF(C:C,C814)</f>
        <v>1296</v>
      </c>
      <c r="E814" s="40" t="s">
        <v>1607</v>
      </c>
      <c r="F814" s="12">
        <f>COUNTIF(E:E,E814)</f>
        <v>220</v>
      </c>
      <c r="G814" s="12"/>
      <c r="H814" s="19"/>
      <c r="I814" s="35">
        <v>44949</v>
      </c>
      <c r="J814" s="17" t="s">
        <v>1655</v>
      </c>
      <c r="K814" s="17"/>
      <c r="L814" s="36">
        <v>92100</v>
      </c>
      <c r="M814" s="12" t="str">
        <f t="shared" si="21"/>
        <v>92</v>
      </c>
      <c r="N814" s="12">
        <f>COUNTIF(M:M,M814)</f>
        <v>98</v>
      </c>
      <c r="O814" s="12" t="s">
        <v>65</v>
      </c>
      <c r="P814" s="12">
        <f>COUNTIF(O:O,O814)</f>
        <v>475</v>
      </c>
      <c r="Q814" s="12" t="s">
        <v>66</v>
      </c>
      <c r="R814" s="2">
        <f>COUNTIF(Q:Q,Q814)</f>
        <v>1172</v>
      </c>
      <c r="S814" s="17" t="s">
        <v>1651</v>
      </c>
      <c r="T814" s="12" t="s">
        <v>68</v>
      </c>
      <c r="U814" s="12" t="s">
        <v>66</v>
      </c>
      <c r="V814" s="12">
        <f>COUNTIF(U:U,U814)</f>
        <v>1301</v>
      </c>
      <c r="W814" s="35" t="s">
        <v>1240</v>
      </c>
      <c r="X814" s="2">
        <f>COUNTIF(W:W,W814)</f>
        <v>467</v>
      </c>
      <c r="AA814" s="14"/>
      <c r="AB814" s="14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5"/>
      <c r="AW814" s="12" t="s">
        <v>62</v>
      </c>
      <c r="AX814" s="2">
        <f>COUNTIF(AW:AW,AW814)</f>
        <v>218</v>
      </c>
      <c r="AY814" s="16" t="str">
        <f t="shared" si="22"/>
        <v>92</v>
      </c>
      <c r="AZ814" s="2">
        <f>COUNTIF(AY:AY,AY814)</f>
        <v>92</v>
      </c>
      <c r="BA814" s="2" t="s">
        <v>107</v>
      </c>
      <c r="BB814" s="2">
        <f>COUNTIF(BA:BA,BA814)</f>
        <v>220</v>
      </c>
      <c r="BC814" s="2" t="s">
        <v>69</v>
      </c>
      <c r="BD814" s="2">
        <f>COUNTIF(BC:BC,BC814)</f>
        <v>211</v>
      </c>
    </row>
    <row r="815" spans="1:56" ht="20.100000000000001" customHeight="1" x14ac:dyDescent="0.15">
      <c r="A815" s="12">
        <v>814</v>
      </c>
      <c r="B815" s="17" t="s">
        <v>1659</v>
      </c>
      <c r="C815" s="12" t="s">
        <v>62</v>
      </c>
      <c r="D815" s="12">
        <f>COUNTIF(C:C,C815)</f>
        <v>1296</v>
      </c>
      <c r="E815" s="40" t="s">
        <v>1607</v>
      </c>
      <c r="F815" s="12">
        <f>COUNTIF(E:E,E815)</f>
        <v>220</v>
      </c>
      <c r="G815" s="12"/>
      <c r="H815" s="19"/>
      <c r="I815" s="35">
        <v>44956</v>
      </c>
      <c r="J815" s="17" t="s">
        <v>1660</v>
      </c>
      <c r="K815" s="17"/>
      <c r="L815" s="36">
        <v>92100</v>
      </c>
      <c r="M815" s="12" t="str">
        <f t="shared" si="21"/>
        <v>92</v>
      </c>
      <c r="N815" s="12">
        <f>COUNTIF(M:M,M815)</f>
        <v>98</v>
      </c>
      <c r="O815" s="12" t="s">
        <v>65</v>
      </c>
      <c r="P815" s="12">
        <f>COUNTIF(O:O,O815)</f>
        <v>475</v>
      </c>
      <c r="Q815" s="12" t="s">
        <v>66</v>
      </c>
      <c r="R815" s="2">
        <f>COUNTIF(Q:Q,Q815)</f>
        <v>1172</v>
      </c>
      <c r="S815" s="17" t="s">
        <v>1651</v>
      </c>
      <c r="T815" s="12" t="s">
        <v>68</v>
      </c>
      <c r="U815" s="12" t="s">
        <v>66</v>
      </c>
      <c r="V815" s="12">
        <f>COUNTIF(U:U,U815)</f>
        <v>1301</v>
      </c>
      <c r="W815" s="35" t="s">
        <v>1240</v>
      </c>
      <c r="X815" s="2">
        <f>COUNTIF(W:W,W815)</f>
        <v>467</v>
      </c>
      <c r="AA815" s="14"/>
      <c r="AB815" s="14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5"/>
      <c r="AW815" s="12" t="s">
        <v>62</v>
      </c>
      <c r="AX815" s="2">
        <f>COUNTIF(AW:AW,AW815)</f>
        <v>218</v>
      </c>
      <c r="AY815" s="16" t="str">
        <f t="shared" si="22"/>
        <v>92</v>
      </c>
      <c r="AZ815" s="2">
        <f>COUNTIF(AY:AY,AY815)</f>
        <v>92</v>
      </c>
      <c r="BA815" s="2" t="s">
        <v>107</v>
      </c>
      <c r="BB815" s="2">
        <f>COUNTIF(BA:BA,BA815)</f>
        <v>220</v>
      </c>
      <c r="BC815" s="2" t="s">
        <v>69</v>
      </c>
      <c r="BD815" s="2">
        <f>COUNTIF(BC:BC,BC815)</f>
        <v>211</v>
      </c>
    </row>
    <row r="816" spans="1:56" ht="20.100000000000001" customHeight="1" x14ac:dyDescent="0.15">
      <c r="A816" s="12">
        <v>815</v>
      </c>
      <c r="B816" s="17" t="s">
        <v>1659</v>
      </c>
      <c r="C816" s="12" t="s">
        <v>62</v>
      </c>
      <c r="D816" s="12">
        <f>COUNTIF(C:C,C816)</f>
        <v>1296</v>
      </c>
      <c r="E816" s="40" t="s">
        <v>1607</v>
      </c>
      <c r="F816" s="12">
        <f>COUNTIF(E:E,E816)</f>
        <v>220</v>
      </c>
      <c r="G816" s="12"/>
      <c r="H816" s="19"/>
      <c r="I816" s="35">
        <v>44928</v>
      </c>
      <c r="J816" s="17" t="s">
        <v>1660</v>
      </c>
      <c r="K816" s="17"/>
      <c r="L816" s="36">
        <v>92100</v>
      </c>
      <c r="M816" s="12" t="str">
        <f t="shared" si="21"/>
        <v>92</v>
      </c>
      <c r="N816" s="12">
        <f>COUNTIF(M:M,M816)</f>
        <v>98</v>
      </c>
      <c r="O816" s="12" t="s">
        <v>65</v>
      </c>
      <c r="P816" s="12">
        <f>COUNTIF(O:O,O816)</f>
        <v>475</v>
      </c>
      <c r="Q816" s="12" t="s">
        <v>66</v>
      </c>
      <c r="R816" s="2">
        <f>COUNTIF(Q:Q,Q816)</f>
        <v>1172</v>
      </c>
      <c r="S816" s="17" t="s">
        <v>1651</v>
      </c>
      <c r="T816" s="12" t="s">
        <v>68</v>
      </c>
      <c r="U816" s="12" t="s">
        <v>66</v>
      </c>
      <c r="V816" s="12">
        <f>COUNTIF(U:U,U816)</f>
        <v>1301</v>
      </c>
      <c r="W816" s="35" t="s">
        <v>1240</v>
      </c>
      <c r="X816" s="2">
        <f>COUNTIF(W:W,W816)</f>
        <v>467</v>
      </c>
      <c r="AA816" s="14"/>
      <c r="AB816" s="14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5"/>
      <c r="AW816" s="12" t="s">
        <v>62</v>
      </c>
      <c r="AX816" s="2">
        <f>COUNTIF(AW:AW,AW816)</f>
        <v>218</v>
      </c>
      <c r="AY816" s="16" t="str">
        <f t="shared" si="22"/>
        <v>92</v>
      </c>
      <c r="AZ816" s="2">
        <f>COUNTIF(AY:AY,AY816)</f>
        <v>92</v>
      </c>
      <c r="BA816" s="2" t="s">
        <v>107</v>
      </c>
      <c r="BB816" s="2">
        <f>COUNTIF(BA:BA,BA816)</f>
        <v>220</v>
      </c>
      <c r="BC816" s="2" t="s">
        <v>69</v>
      </c>
      <c r="BD816" s="2">
        <f>COUNTIF(BC:BC,BC816)</f>
        <v>211</v>
      </c>
    </row>
    <row r="817" spans="1:56" ht="20.100000000000001" customHeight="1" x14ac:dyDescent="0.15">
      <c r="A817" s="12">
        <v>816</v>
      </c>
      <c r="B817" s="17" t="s">
        <v>1659</v>
      </c>
      <c r="C817" s="12" t="s">
        <v>62</v>
      </c>
      <c r="D817" s="12">
        <f>COUNTIF(C:C,C817)</f>
        <v>1296</v>
      </c>
      <c r="E817" s="40" t="s">
        <v>1607</v>
      </c>
      <c r="F817" s="12">
        <f>COUNTIF(E:E,E817)</f>
        <v>220</v>
      </c>
      <c r="G817" s="12"/>
      <c r="H817" s="19"/>
      <c r="I817" s="35">
        <v>44937</v>
      </c>
      <c r="J817" s="17" t="s">
        <v>1660</v>
      </c>
      <c r="K817" s="17"/>
      <c r="L817" s="36">
        <v>92100</v>
      </c>
      <c r="M817" s="12" t="str">
        <f t="shared" si="21"/>
        <v>92</v>
      </c>
      <c r="N817" s="12">
        <f>COUNTIF(M:M,M817)</f>
        <v>98</v>
      </c>
      <c r="O817" s="12" t="s">
        <v>65</v>
      </c>
      <c r="P817" s="12">
        <f>COUNTIF(O:O,O817)</f>
        <v>475</v>
      </c>
      <c r="Q817" s="12" t="s">
        <v>66</v>
      </c>
      <c r="R817" s="2">
        <f>COUNTIF(Q:Q,Q817)</f>
        <v>1172</v>
      </c>
      <c r="S817" s="17" t="s">
        <v>1651</v>
      </c>
      <c r="T817" s="12" t="s">
        <v>68</v>
      </c>
      <c r="U817" s="12" t="s">
        <v>66</v>
      </c>
      <c r="V817" s="12">
        <f>COUNTIF(U:U,U817)</f>
        <v>1301</v>
      </c>
      <c r="W817" s="35" t="s">
        <v>1240</v>
      </c>
      <c r="X817" s="2">
        <f>COUNTIF(W:W,W817)</f>
        <v>467</v>
      </c>
      <c r="AA817" s="14"/>
      <c r="AB817" s="14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5"/>
      <c r="AW817" s="12" t="s">
        <v>62</v>
      </c>
      <c r="AX817" s="2">
        <f>COUNTIF(AW:AW,AW817)</f>
        <v>218</v>
      </c>
      <c r="AY817" s="16" t="str">
        <f t="shared" si="22"/>
        <v>92</v>
      </c>
      <c r="AZ817" s="2">
        <f>COUNTIF(AY:AY,AY817)</f>
        <v>92</v>
      </c>
      <c r="BA817" s="2" t="s">
        <v>107</v>
      </c>
      <c r="BB817" s="2">
        <f>COUNTIF(BA:BA,BA817)</f>
        <v>220</v>
      </c>
      <c r="BC817" s="2" t="s">
        <v>69</v>
      </c>
      <c r="BD817" s="2">
        <f>COUNTIF(BC:BC,BC817)</f>
        <v>211</v>
      </c>
    </row>
    <row r="818" spans="1:56" ht="20.100000000000001" customHeight="1" x14ac:dyDescent="0.15">
      <c r="A818" s="12">
        <v>817</v>
      </c>
      <c r="B818" s="17" t="s">
        <v>1656</v>
      </c>
      <c r="C818" s="12" t="s">
        <v>62</v>
      </c>
      <c r="D818" s="12">
        <f>COUNTIF(C:C,C818)</f>
        <v>1296</v>
      </c>
      <c r="E818" s="40" t="s">
        <v>1607</v>
      </c>
      <c r="F818" s="12">
        <f>COUNTIF(E:E,E818)</f>
        <v>220</v>
      </c>
      <c r="G818" s="12"/>
      <c r="H818" s="19"/>
      <c r="I818" s="35">
        <v>44942</v>
      </c>
      <c r="J818" s="17" t="s">
        <v>1660</v>
      </c>
      <c r="K818" s="17"/>
      <c r="L818" s="36">
        <v>92100</v>
      </c>
      <c r="M818" s="12" t="str">
        <f t="shared" si="21"/>
        <v>92</v>
      </c>
      <c r="N818" s="12">
        <f>COUNTIF(M:M,M818)</f>
        <v>98</v>
      </c>
      <c r="O818" s="12" t="s">
        <v>65</v>
      </c>
      <c r="P818" s="12">
        <f>COUNTIF(O:O,O818)</f>
        <v>475</v>
      </c>
      <c r="Q818" s="12" t="s">
        <v>66</v>
      </c>
      <c r="R818" s="2">
        <f>COUNTIF(Q:Q,Q818)</f>
        <v>1172</v>
      </c>
      <c r="S818" s="17" t="s">
        <v>1651</v>
      </c>
      <c r="T818" s="12" t="s">
        <v>68</v>
      </c>
      <c r="U818" s="12" t="s">
        <v>66</v>
      </c>
      <c r="V818" s="12">
        <f>COUNTIF(U:U,U818)</f>
        <v>1301</v>
      </c>
      <c r="W818" s="35" t="s">
        <v>1240</v>
      </c>
      <c r="X818" s="2">
        <f>COUNTIF(W:W,W818)</f>
        <v>467</v>
      </c>
      <c r="AA818" s="14"/>
      <c r="AB818" s="14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5"/>
      <c r="AW818" s="12" t="s">
        <v>62</v>
      </c>
      <c r="AX818" s="2">
        <f>COUNTIF(AW:AW,AW818)</f>
        <v>218</v>
      </c>
      <c r="AY818" s="16" t="str">
        <f t="shared" si="22"/>
        <v>92</v>
      </c>
      <c r="AZ818" s="2">
        <f>COUNTIF(AY:AY,AY818)</f>
        <v>92</v>
      </c>
      <c r="BA818" s="2" t="s">
        <v>107</v>
      </c>
      <c r="BB818" s="2">
        <f>COUNTIF(BA:BA,BA818)</f>
        <v>220</v>
      </c>
      <c r="BC818" s="2" t="s">
        <v>69</v>
      </c>
      <c r="BD818" s="2">
        <f>COUNTIF(BC:BC,BC818)</f>
        <v>211</v>
      </c>
    </row>
    <row r="819" spans="1:56" ht="20.100000000000001" customHeight="1" x14ac:dyDescent="0.15">
      <c r="A819" s="12">
        <v>818</v>
      </c>
      <c r="B819" s="17" t="s">
        <v>1661</v>
      </c>
      <c r="C819" s="12" t="s">
        <v>62</v>
      </c>
      <c r="D819" s="12">
        <f>COUNTIF(C:C,C819)</f>
        <v>1296</v>
      </c>
      <c r="E819" s="40" t="s">
        <v>1607</v>
      </c>
      <c r="F819" s="12">
        <f>COUNTIF(E:E,E819)</f>
        <v>220</v>
      </c>
      <c r="G819" s="12"/>
      <c r="H819" s="19"/>
      <c r="I819" s="35">
        <v>44951</v>
      </c>
      <c r="J819" s="17" t="s">
        <v>1660</v>
      </c>
      <c r="K819" s="17"/>
      <c r="L819" s="36">
        <v>92100</v>
      </c>
      <c r="M819" s="12" t="str">
        <f t="shared" si="21"/>
        <v>92</v>
      </c>
      <c r="N819" s="12">
        <f>COUNTIF(M:M,M819)</f>
        <v>98</v>
      </c>
      <c r="O819" s="12" t="s">
        <v>65</v>
      </c>
      <c r="P819" s="12">
        <f>COUNTIF(O:O,O819)</f>
        <v>475</v>
      </c>
      <c r="Q819" s="12" t="s">
        <v>66</v>
      </c>
      <c r="R819" s="2">
        <f>COUNTIF(Q:Q,Q819)</f>
        <v>1172</v>
      </c>
      <c r="S819" s="17" t="s">
        <v>1651</v>
      </c>
      <c r="T819" s="12" t="s">
        <v>68</v>
      </c>
      <c r="U819" s="12" t="s">
        <v>66</v>
      </c>
      <c r="V819" s="12">
        <f>COUNTIF(U:U,U819)</f>
        <v>1301</v>
      </c>
      <c r="W819" s="35" t="s">
        <v>1240</v>
      </c>
      <c r="X819" s="2">
        <f>COUNTIF(W:W,W819)</f>
        <v>467</v>
      </c>
      <c r="AA819" s="14"/>
      <c r="AB819" s="14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5"/>
      <c r="AW819" s="12" t="s">
        <v>62</v>
      </c>
      <c r="AX819" s="2">
        <f>COUNTIF(AW:AW,AW819)</f>
        <v>218</v>
      </c>
      <c r="AY819" s="16" t="str">
        <f t="shared" si="22"/>
        <v>92</v>
      </c>
      <c r="AZ819" s="2">
        <f>COUNTIF(AY:AY,AY819)</f>
        <v>92</v>
      </c>
      <c r="BA819" s="2" t="s">
        <v>107</v>
      </c>
      <c r="BB819" s="2">
        <f>COUNTIF(BA:BA,BA819)</f>
        <v>220</v>
      </c>
      <c r="BC819" s="2" t="s">
        <v>69</v>
      </c>
      <c r="BD819" s="2">
        <f>COUNTIF(BC:BC,BC819)</f>
        <v>211</v>
      </c>
    </row>
    <row r="820" spans="1:56" ht="20.100000000000001" customHeight="1" x14ac:dyDescent="0.15">
      <c r="A820" s="12">
        <v>819</v>
      </c>
      <c r="B820" s="17" t="s">
        <v>1645</v>
      </c>
      <c r="C820" s="12" t="s">
        <v>62</v>
      </c>
      <c r="D820" s="12">
        <f>COUNTIF(C:C,C820)</f>
        <v>1296</v>
      </c>
      <c r="E820" s="40" t="s">
        <v>1607</v>
      </c>
      <c r="F820" s="12">
        <f>COUNTIF(E:E,E820)</f>
        <v>220</v>
      </c>
      <c r="G820" s="12"/>
      <c r="H820" s="19"/>
      <c r="I820" s="35">
        <v>44936</v>
      </c>
      <c r="J820" s="17" t="s">
        <v>1662</v>
      </c>
      <c r="K820" s="17"/>
      <c r="L820" s="36">
        <v>92340</v>
      </c>
      <c r="M820" s="12" t="str">
        <f t="shared" si="21"/>
        <v>92</v>
      </c>
      <c r="N820" s="12">
        <f>COUNTIF(M:M,M820)</f>
        <v>98</v>
      </c>
      <c r="O820" s="12" t="s">
        <v>65</v>
      </c>
      <c r="P820" s="12">
        <f>COUNTIF(O:O,O820)</f>
        <v>475</v>
      </c>
      <c r="Q820" s="12" t="s">
        <v>66</v>
      </c>
      <c r="R820" s="2">
        <f>COUNTIF(Q:Q,Q820)</f>
        <v>1172</v>
      </c>
      <c r="S820" s="17" t="s">
        <v>1663</v>
      </c>
      <c r="T820" s="12" t="s">
        <v>68</v>
      </c>
      <c r="U820" s="12" t="s">
        <v>66</v>
      </c>
      <c r="V820" s="12">
        <f>COUNTIF(U:U,U820)</f>
        <v>1301</v>
      </c>
      <c r="W820" s="35" t="s">
        <v>1240</v>
      </c>
      <c r="X820" s="2">
        <f>COUNTIF(W:W,W820)</f>
        <v>467</v>
      </c>
      <c r="AA820" s="14"/>
      <c r="AB820" s="14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5"/>
      <c r="AW820" s="12" t="s">
        <v>62</v>
      </c>
      <c r="AX820" s="2">
        <f>COUNTIF(AW:AW,AW820)</f>
        <v>218</v>
      </c>
      <c r="AY820" s="16" t="str">
        <f t="shared" si="22"/>
        <v>92</v>
      </c>
      <c r="AZ820" s="2">
        <f>COUNTIF(AY:AY,AY820)</f>
        <v>92</v>
      </c>
      <c r="BA820" s="2" t="s">
        <v>107</v>
      </c>
      <c r="BB820" s="2">
        <f>COUNTIF(BA:BA,BA820)</f>
        <v>220</v>
      </c>
      <c r="BC820" s="2" t="s">
        <v>69</v>
      </c>
      <c r="BD820" s="2">
        <f>COUNTIF(BC:BC,BC820)</f>
        <v>211</v>
      </c>
    </row>
    <row r="821" spans="1:56" ht="20.100000000000001" customHeight="1" x14ac:dyDescent="0.15">
      <c r="A821" s="12">
        <v>820</v>
      </c>
      <c r="B821" s="17" t="s">
        <v>1645</v>
      </c>
      <c r="C821" s="12" t="s">
        <v>62</v>
      </c>
      <c r="D821" s="12">
        <f>COUNTIF(C:C,C821)</f>
        <v>1296</v>
      </c>
      <c r="E821" s="40" t="s">
        <v>1607</v>
      </c>
      <c r="F821" s="12">
        <f>COUNTIF(E:E,E821)</f>
        <v>220</v>
      </c>
      <c r="G821" s="12"/>
      <c r="H821" s="19"/>
      <c r="I821" s="35">
        <v>44929</v>
      </c>
      <c r="J821" s="17" t="s">
        <v>1664</v>
      </c>
      <c r="K821" s="17"/>
      <c r="L821" s="36">
        <v>92340</v>
      </c>
      <c r="M821" s="12" t="str">
        <f t="shared" si="21"/>
        <v>92</v>
      </c>
      <c r="N821" s="12">
        <f>COUNTIF(M:M,M821)</f>
        <v>98</v>
      </c>
      <c r="O821" s="12" t="s">
        <v>65</v>
      </c>
      <c r="P821" s="12">
        <f>COUNTIF(O:O,O821)</f>
        <v>475</v>
      </c>
      <c r="Q821" s="12" t="s">
        <v>66</v>
      </c>
      <c r="R821" s="2">
        <f>COUNTIF(Q:Q,Q821)</f>
        <v>1172</v>
      </c>
      <c r="S821" s="17" t="s">
        <v>1663</v>
      </c>
      <c r="T821" s="12" t="s">
        <v>68</v>
      </c>
      <c r="U821" s="12" t="s">
        <v>66</v>
      </c>
      <c r="V821" s="12">
        <f>COUNTIF(U:U,U821)</f>
        <v>1301</v>
      </c>
      <c r="W821" s="35" t="s">
        <v>1240</v>
      </c>
      <c r="X821" s="2">
        <f>COUNTIF(W:W,W821)</f>
        <v>467</v>
      </c>
      <c r="AA821" s="14"/>
      <c r="AB821" s="14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5"/>
      <c r="AW821" s="12" t="s">
        <v>62</v>
      </c>
      <c r="AX821" s="2">
        <f>COUNTIF(AW:AW,AW821)</f>
        <v>218</v>
      </c>
      <c r="AY821" s="16" t="str">
        <f t="shared" si="22"/>
        <v>92</v>
      </c>
      <c r="AZ821" s="2">
        <f>COUNTIF(AY:AY,AY821)</f>
        <v>92</v>
      </c>
      <c r="BA821" s="2" t="s">
        <v>107</v>
      </c>
      <c r="BB821" s="2">
        <f>COUNTIF(BA:BA,BA821)</f>
        <v>220</v>
      </c>
      <c r="BC821" s="2" t="s">
        <v>69</v>
      </c>
      <c r="BD821" s="2">
        <f>COUNTIF(BC:BC,BC821)</f>
        <v>211</v>
      </c>
    </row>
    <row r="822" spans="1:56" ht="20.100000000000001" customHeight="1" x14ac:dyDescent="0.15">
      <c r="A822" s="12">
        <v>821</v>
      </c>
      <c r="B822" s="17" t="s">
        <v>1610</v>
      </c>
      <c r="C822" s="12" t="s">
        <v>62</v>
      </c>
      <c r="D822" s="12">
        <f>COUNTIF(C:C,C822)</f>
        <v>1296</v>
      </c>
      <c r="E822" s="40" t="s">
        <v>1607</v>
      </c>
      <c r="F822" s="12">
        <f>COUNTIF(E:E,E822)</f>
        <v>220</v>
      </c>
      <c r="G822" s="12"/>
      <c r="H822" s="19"/>
      <c r="I822" s="35">
        <v>44936</v>
      </c>
      <c r="J822" s="17" t="s">
        <v>1664</v>
      </c>
      <c r="K822" s="17"/>
      <c r="L822" s="36">
        <v>92340</v>
      </c>
      <c r="M822" s="12" t="str">
        <f t="shared" si="21"/>
        <v>92</v>
      </c>
      <c r="N822" s="12">
        <f>COUNTIF(M:M,M822)</f>
        <v>98</v>
      </c>
      <c r="O822" s="12" t="s">
        <v>65</v>
      </c>
      <c r="P822" s="12">
        <f>COUNTIF(O:O,O822)</f>
        <v>475</v>
      </c>
      <c r="Q822" s="12" t="s">
        <v>66</v>
      </c>
      <c r="R822" s="2">
        <f>COUNTIF(Q:Q,Q822)</f>
        <v>1172</v>
      </c>
      <c r="S822" s="17" t="s">
        <v>1663</v>
      </c>
      <c r="T822" s="12" t="s">
        <v>68</v>
      </c>
      <c r="U822" s="12" t="s">
        <v>66</v>
      </c>
      <c r="V822" s="12">
        <f>COUNTIF(U:U,U822)</f>
        <v>1301</v>
      </c>
      <c r="W822" s="35" t="s">
        <v>1240</v>
      </c>
      <c r="X822" s="2">
        <f>COUNTIF(W:W,W822)</f>
        <v>467</v>
      </c>
      <c r="AA822" s="14"/>
      <c r="AB822" s="14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5"/>
      <c r="AW822" s="12" t="s">
        <v>62</v>
      </c>
      <c r="AX822" s="2">
        <f>COUNTIF(AW:AW,AW822)</f>
        <v>218</v>
      </c>
      <c r="AY822" s="16" t="str">
        <f t="shared" si="22"/>
        <v>92</v>
      </c>
      <c r="AZ822" s="2">
        <f>COUNTIF(AY:AY,AY822)</f>
        <v>92</v>
      </c>
      <c r="BA822" s="2" t="s">
        <v>107</v>
      </c>
      <c r="BB822" s="2">
        <f>COUNTIF(BA:BA,BA822)</f>
        <v>220</v>
      </c>
      <c r="BC822" s="2" t="s">
        <v>69</v>
      </c>
      <c r="BD822" s="2">
        <f>COUNTIF(BC:BC,BC822)</f>
        <v>211</v>
      </c>
    </row>
    <row r="823" spans="1:56" ht="20.100000000000001" customHeight="1" x14ac:dyDescent="0.15">
      <c r="A823" s="12">
        <v>822</v>
      </c>
      <c r="B823" s="17" t="s">
        <v>1665</v>
      </c>
      <c r="C823" s="12" t="s">
        <v>62</v>
      </c>
      <c r="D823" s="12">
        <f>COUNTIF(C:C,C823)</f>
        <v>1296</v>
      </c>
      <c r="E823" s="40" t="s">
        <v>1607</v>
      </c>
      <c r="F823" s="12">
        <f>COUNTIF(E:E,E823)</f>
        <v>220</v>
      </c>
      <c r="G823" s="12"/>
      <c r="H823" s="19"/>
      <c r="I823" s="35">
        <v>44943</v>
      </c>
      <c r="J823" s="17" t="s">
        <v>1664</v>
      </c>
      <c r="K823" s="17"/>
      <c r="L823" s="36">
        <v>92340</v>
      </c>
      <c r="M823" s="12" t="str">
        <f t="shared" si="21"/>
        <v>92</v>
      </c>
      <c r="N823" s="12">
        <f>COUNTIF(M:M,M823)</f>
        <v>98</v>
      </c>
      <c r="O823" s="12" t="s">
        <v>65</v>
      </c>
      <c r="P823" s="12">
        <f>COUNTIF(O:O,O823)</f>
        <v>475</v>
      </c>
      <c r="Q823" s="12" t="s">
        <v>66</v>
      </c>
      <c r="R823" s="2">
        <f>COUNTIF(Q:Q,Q823)</f>
        <v>1172</v>
      </c>
      <c r="S823" s="17" t="s">
        <v>1663</v>
      </c>
      <c r="T823" s="12" t="s">
        <v>68</v>
      </c>
      <c r="U823" s="12" t="s">
        <v>66</v>
      </c>
      <c r="V823" s="12">
        <f>COUNTIF(U:U,U823)</f>
        <v>1301</v>
      </c>
      <c r="W823" s="35" t="s">
        <v>1240</v>
      </c>
      <c r="X823" s="2">
        <f>COUNTIF(W:W,W823)</f>
        <v>467</v>
      </c>
      <c r="AA823" s="14"/>
      <c r="AB823" s="14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5"/>
      <c r="AW823" s="12" t="s">
        <v>62</v>
      </c>
      <c r="AX823" s="2">
        <f>COUNTIF(AW:AW,AW823)</f>
        <v>218</v>
      </c>
      <c r="AY823" s="16" t="str">
        <f t="shared" si="22"/>
        <v>92</v>
      </c>
      <c r="AZ823" s="2">
        <f>COUNTIF(AY:AY,AY823)</f>
        <v>92</v>
      </c>
      <c r="BA823" s="2" t="s">
        <v>107</v>
      </c>
      <c r="BB823" s="2">
        <f>COUNTIF(BA:BA,BA823)</f>
        <v>220</v>
      </c>
      <c r="BC823" s="2" t="s">
        <v>69</v>
      </c>
      <c r="BD823" s="2">
        <f>COUNTIF(BC:BC,BC823)</f>
        <v>211</v>
      </c>
    </row>
    <row r="824" spans="1:56" ht="20.100000000000001" customHeight="1" x14ac:dyDescent="0.15">
      <c r="A824" s="12">
        <v>823</v>
      </c>
      <c r="B824" s="17" t="s">
        <v>1666</v>
      </c>
      <c r="C824" s="12" t="s">
        <v>62</v>
      </c>
      <c r="D824" s="12">
        <f>COUNTIF(C:C,C824)</f>
        <v>1296</v>
      </c>
      <c r="E824" s="40" t="s">
        <v>1607</v>
      </c>
      <c r="F824" s="12">
        <f>COUNTIF(E:E,E824)</f>
        <v>220</v>
      </c>
      <c r="G824" s="12"/>
      <c r="H824" s="19"/>
      <c r="I824" s="35">
        <v>44957</v>
      </c>
      <c r="J824" s="17" t="s">
        <v>1667</v>
      </c>
      <c r="K824" s="17"/>
      <c r="L824" s="36">
        <v>94360</v>
      </c>
      <c r="M824" s="12" t="str">
        <f t="shared" si="21"/>
        <v>94</v>
      </c>
      <c r="N824" s="12">
        <f>COUNTIF(M:M,M824)</f>
        <v>51</v>
      </c>
      <c r="O824" s="12" t="s">
        <v>65</v>
      </c>
      <c r="P824" s="12">
        <f>COUNTIF(O:O,O824)</f>
        <v>475</v>
      </c>
      <c r="Q824" s="12" t="s">
        <v>66</v>
      </c>
      <c r="R824" s="2">
        <f>COUNTIF(Q:Q,Q824)</f>
        <v>1172</v>
      </c>
      <c r="S824" s="17" t="s">
        <v>1668</v>
      </c>
      <c r="T824" s="12" t="s">
        <v>68</v>
      </c>
      <c r="U824" s="12" t="s">
        <v>66</v>
      </c>
      <c r="V824" s="12">
        <f>COUNTIF(U:U,U824)</f>
        <v>1301</v>
      </c>
      <c r="W824" s="35" t="s">
        <v>1240</v>
      </c>
      <c r="X824" s="2">
        <f>COUNTIF(W:W,W824)</f>
        <v>467</v>
      </c>
      <c r="AA824" s="14"/>
      <c r="AB824" s="14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5"/>
      <c r="AW824" s="12" t="s">
        <v>62</v>
      </c>
      <c r="AX824" s="2">
        <f>COUNTIF(AW:AW,AW824)</f>
        <v>218</v>
      </c>
      <c r="AY824" s="16" t="str">
        <f t="shared" si="22"/>
        <v>94</v>
      </c>
      <c r="AZ824" s="2">
        <f>COUNTIF(AY:AY,AY824)</f>
        <v>49</v>
      </c>
      <c r="BA824" s="2" t="s">
        <v>107</v>
      </c>
      <c r="BB824" s="2">
        <f>COUNTIF(BA:BA,BA824)</f>
        <v>220</v>
      </c>
      <c r="BC824" s="2" t="s">
        <v>69</v>
      </c>
      <c r="BD824" s="2">
        <f>COUNTIF(BC:BC,BC824)</f>
        <v>211</v>
      </c>
    </row>
    <row r="825" spans="1:56" ht="20.100000000000001" customHeight="1" x14ac:dyDescent="0.15">
      <c r="A825" s="12">
        <v>824</v>
      </c>
      <c r="B825" s="17" t="s">
        <v>1628</v>
      </c>
      <c r="C825" s="12" t="s">
        <v>62</v>
      </c>
      <c r="D825" s="12">
        <f>COUNTIF(C:C,C825)</f>
        <v>1296</v>
      </c>
      <c r="E825" s="40" t="s">
        <v>1607</v>
      </c>
      <c r="F825" s="12">
        <f>COUNTIF(E:E,E825)</f>
        <v>220</v>
      </c>
      <c r="G825" s="12"/>
      <c r="H825" s="19"/>
      <c r="I825" s="35">
        <v>44931</v>
      </c>
      <c r="J825" s="17" t="s">
        <v>1667</v>
      </c>
      <c r="K825" s="17"/>
      <c r="L825" s="36">
        <v>94360</v>
      </c>
      <c r="M825" s="12" t="str">
        <f t="shared" si="21"/>
        <v>94</v>
      </c>
      <c r="N825" s="12">
        <f>COUNTIF(M:M,M825)</f>
        <v>51</v>
      </c>
      <c r="O825" s="12" t="s">
        <v>65</v>
      </c>
      <c r="P825" s="12">
        <f>COUNTIF(O:O,O825)</f>
        <v>475</v>
      </c>
      <c r="Q825" s="12" t="s">
        <v>66</v>
      </c>
      <c r="R825" s="2">
        <f>COUNTIF(Q:Q,Q825)</f>
        <v>1172</v>
      </c>
      <c r="S825" s="17" t="s">
        <v>1668</v>
      </c>
      <c r="T825" s="12" t="s">
        <v>68</v>
      </c>
      <c r="U825" s="12" t="s">
        <v>66</v>
      </c>
      <c r="V825" s="12">
        <f>COUNTIF(U:U,U825)</f>
        <v>1301</v>
      </c>
      <c r="W825" s="35" t="s">
        <v>1240</v>
      </c>
      <c r="X825" s="2">
        <f>COUNTIF(W:W,W825)</f>
        <v>467</v>
      </c>
      <c r="AA825" s="14"/>
      <c r="AB825" s="14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5"/>
      <c r="AW825" s="12" t="s">
        <v>62</v>
      </c>
      <c r="AX825" s="2">
        <f>COUNTIF(AW:AW,AW825)</f>
        <v>218</v>
      </c>
      <c r="AY825" s="16" t="str">
        <f t="shared" si="22"/>
        <v>94</v>
      </c>
      <c r="AZ825" s="2">
        <f>COUNTIF(AY:AY,AY825)</f>
        <v>49</v>
      </c>
      <c r="BA825" s="2" t="s">
        <v>107</v>
      </c>
      <c r="BB825" s="2">
        <f>COUNTIF(BA:BA,BA825)</f>
        <v>220</v>
      </c>
      <c r="BC825" s="2" t="s">
        <v>69</v>
      </c>
      <c r="BD825" s="2">
        <f>COUNTIF(BC:BC,BC825)</f>
        <v>211</v>
      </c>
    </row>
    <row r="826" spans="1:56" ht="20.100000000000001" customHeight="1" x14ac:dyDescent="0.15">
      <c r="A826" s="12">
        <v>825</v>
      </c>
      <c r="B826" s="17" t="s">
        <v>1669</v>
      </c>
      <c r="C826" s="12" t="s">
        <v>62</v>
      </c>
      <c r="D826" s="12">
        <f>COUNTIF(C:C,C826)</f>
        <v>1296</v>
      </c>
      <c r="E826" s="40" t="s">
        <v>1607</v>
      </c>
      <c r="F826" s="12">
        <f>COUNTIF(E:E,E826)</f>
        <v>220</v>
      </c>
      <c r="G826" s="12"/>
      <c r="H826" s="19"/>
      <c r="I826" s="35">
        <v>44943</v>
      </c>
      <c r="J826" s="17" t="s">
        <v>1667</v>
      </c>
      <c r="K826" s="17"/>
      <c r="L826" s="36">
        <v>94360</v>
      </c>
      <c r="M826" s="12" t="str">
        <f t="shared" si="21"/>
        <v>94</v>
      </c>
      <c r="N826" s="12">
        <f>COUNTIF(M:M,M826)</f>
        <v>51</v>
      </c>
      <c r="O826" s="12" t="s">
        <v>65</v>
      </c>
      <c r="P826" s="12">
        <f>COUNTIF(O:O,O826)</f>
        <v>475</v>
      </c>
      <c r="Q826" s="12" t="s">
        <v>66</v>
      </c>
      <c r="R826" s="2">
        <f>COUNTIF(Q:Q,Q826)</f>
        <v>1172</v>
      </c>
      <c r="S826" s="17" t="s">
        <v>1668</v>
      </c>
      <c r="T826" s="12" t="s">
        <v>68</v>
      </c>
      <c r="U826" s="12" t="s">
        <v>66</v>
      </c>
      <c r="V826" s="12">
        <f>COUNTIF(U:U,U826)</f>
        <v>1301</v>
      </c>
      <c r="W826" s="35" t="s">
        <v>1240</v>
      </c>
      <c r="X826" s="2">
        <f>COUNTIF(W:W,W826)</f>
        <v>467</v>
      </c>
      <c r="AA826" s="14"/>
      <c r="AB826" s="14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5"/>
      <c r="AW826" s="12" t="s">
        <v>62</v>
      </c>
      <c r="AX826" s="2">
        <f>COUNTIF(AW:AW,AW826)</f>
        <v>218</v>
      </c>
      <c r="AY826" s="16" t="str">
        <f t="shared" si="22"/>
        <v>94</v>
      </c>
      <c r="AZ826" s="2">
        <f>COUNTIF(AY:AY,AY826)</f>
        <v>49</v>
      </c>
      <c r="BA826" s="2" t="s">
        <v>107</v>
      </c>
      <c r="BB826" s="2">
        <f>COUNTIF(BA:BA,BA826)</f>
        <v>220</v>
      </c>
      <c r="BC826" s="2" t="s">
        <v>69</v>
      </c>
      <c r="BD826" s="2">
        <f>COUNTIF(BC:BC,BC826)</f>
        <v>211</v>
      </c>
    </row>
    <row r="827" spans="1:56" ht="20.100000000000001" customHeight="1" x14ac:dyDescent="0.15">
      <c r="A827" s="12">
        <v>826</v>
      </c>
      <c r="B827" s="17" t="s">
        <v>1628</v>
      </c>
      <c r="C827" s="12" t="s">
        <v>62</v>
      </c>
      <c r="D827" s="12">
        <f>COUNTIF(C:C,C827)</f>
        <v>1296</v>
      </c>
      <c r="E827" s="40" t="s">
        <v>1607</v>
      </c>
      <c r="F827" s="12">
        <f>COUNTIF(E:E,E827)</f>
        <v>220</v>
      </c>
      <c r="G827" s="12"/>
      <c r="H827" s="19"/>
      <c r="I827" s="35">
        <v>44950</v>
      </c>
      <c r="J827" s="17" t="s">
        <v>1667</v>
      </c>
      <c r="K827" s="17"/>
      <c r="L827" s="36">
        <v>94360</v>
      </c>
      <c r="M827" s="12" t="str">
        <f t="shared" si="21"/>
        <v>94</v>
      </c>
      <c r="N827" s="12">
        <f>COUNTIF(M:M,M827)</f>
        <v>51</v>
      </c>
      <c r="O827" s="12" t="s">
        <v>65</v>
      </c>
      <c r="P827" s="12">
        <f>COUNTIF(O:O,O827)</f>
        <v>475</v>
      </c>
      <c r="Q827" s="12" t="s">
        <v>66</v>
      </c>
      <c r="R827" s="2">
        <f>COUNTIF(Q:Q,Q827)</f>
        <v>1172</v>
      </c>
      <c r="S827" s="17" t="s">
        <v>1668</v>
      </c>
      <c r="T827" s="12" t="s">
        <v>68</v>
      </c>
      <c r="U827" s="12" t="s">
        <v>66</v>
      </c>
      <c r="V827" s="12">
        <f>COUNTIF(U:U,U827)</f>
        <v>1301</v>
      </c>
      <c r="W827" s="35" t="s">
        <v>1240</v>
      </c>
      <c r="X827" s="2">
        <f>COUNTIF(W:W,W827)</f>
        <v>467</v>
      </c>
      <c r="AA827" s="14"/>
      <c r="AB827" s="14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5"/>
      <c r="AW827" s="12" t="s">
        <v>62</v>
      </c>
      <c r="AX827" s="2">
        <f>COUNTIF(AW:AW,AW827)</f>
        <v>218</v>
      </c>
      <c r="AY827" s="16" t="str">
        <f t="shared" si="22"/>
        <v>94</v>
      </c>
      <c r="AZ827" s="2">
        <f>COUNTIF(AY:AY,AY827)</f>
        <v>49</v>
      </c>
      <c r="BA827" s="2" t="s">
        <v>107</v>
      </c>
      <c r="BB827" s="2">
        <f>COUNTIF(BA:BA,BA827)</f>
        <v>220</v>
      </c>
      <c r="BC827" s="2" t="s">
        <v>69</v>
      </c>
      <c r="BD827" s="2">
        <f>COUNTIF(BC:BC,BC827)</f>
        <v>211</v>
      </c>
    </row>
    <row r="828" spans="1:56" ht="20.100000000000001" customHeight="1" x14ac:dyDescent="0.15">
      <c r="A828" s="12">
        <v>827</v>
      </c>
      <c r="B828" s="17" t="s">
        <v>1631</v>
      </c>
      <c r="C828" s="12" t="s">
        <v>62</v>
      </c>
      <c r="D828" s="12">
        <f>COUNTIF(C:C,C828)</f>
        <v>1296</v>
      </c>
      <c r="E828" s="40" t="s">
        <v>1607</v>
      </c>
      <c r="F828" s="12">
        <f>COUNTIF(E:E,E828)</f>
        <v>220</v>
      </c>
      <c r="G828" s="12"/>
      <c r="H828" s="19"/>
      <c r="I828" s="35">
        <v>44936</v>
      </c>
      <c r="J828" s="17" t="s">
        <v>1670</v>
      </c>
      <c r="K828" s="17"/>
      <c r="L828" s="36">
        <v>94360</v>
      </c>
      <c r="M828" s="12" t="str">
        <f t="shared" si="21"/>
        <v>94</v>
      </c>
      <c r="N828" s="12">
        <f>COUNTIF(M:M,M828)</f>
        <v>51</v>
      </c>
      <c r="O828" s="12" t="s">
        <v>65</v>
      </c>
      <c r="P828" s="12">
        <f>COUNTIF(O:O,O828)</f>
        <v>475</v>
      </c>
      <c r="Q828" s="12" t="s">
        <v>66</v>
      </c>
      <c r="R828" s="2">
        <f>COUNTIF(Q:Q,Q828)</f>
        <v>1172</v>
      </c>
      <c r="S828" s="17" t="s">
        <v>1668</v>
      </c>
      <c r="T828" s="12" t="s">
        <v>68</v>
      </c>
      <c r="U828" s="12" t="s">
        <v>66</v>
      </c>
      <c r="V828" s="12">
        <f>COUNTIF(U:U,U828)</f>
        <v>1301</v>
      </c>
      <c r="W828" s="35" t="s">
        <v>1240</v>
      </c>
      <c r="X828" s="2">
        <f>COUNTIF(W:W,W828)</f>
        <v>467</v>
      </c>
      <c r="AA828" s="14"/>
      <c r="AB828" s="14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5"/>
      <c r="AW828" s="12" t="s">
        <v>62</v>
      </c>
      <c r="AX828" s="2">
        <f>COUNTIF(AW:AW,AW828)</f>
        <v>218</v>
      </c>
      <c r="AY828" s="16" t="str">
        <f t="shared" si="22"/>
        <v>94</v>
      </c>
      <c r="AZ828" s="2">
        <f>COUNTIF(AY:AY,AY828)</f>
        <v>49</v>
      </c>
      <c r="BA828" s="2" t="s">
        <v>107</v>
      </c>
      <c r="BB828" s="2">
        <f>COUNTIF(BA:BA,BA828)</f>
        <v>220</v>
      </c>
      <c r="BC828" s="2" t="s">
        <v>69</v>
      </c>
      <c r="BD828" s="2">
        <f>COUNTIF(BC:BC,BC828)</f>
        <v>211</v>
      </c>
    </row>
    <row r="829" spans="1:56" ht="20.100000000000001" customHeight="1" x14ac:dyDescent="0.15">
      <c r="A829" s="12">
        <v>828</v>
      </c>
      <c r="B829" s="17" t="s">
        <v>1621</v>
      </c>
      <c r="C829" s="12" t="s">
        <v>62</v>
      </c>
      <c r="D829" s="12">
        <f>COUNTIF(C:C,C829)</f>
        <v>1296</v>
      </c>
      <c r="E829" s="40" t="s">
        <v>1607</v>
      </c>
      <c r="F829" s="12">
        <f>COUNTIF(E:E,E829)</f>
        <v>220</v>
      </c>
      <c r="G829" s="12"/>
      <c r="H829" s="19"/>
      <c r="I829" s="35">
        <v>44957</v>
      </c>
      <c r="J829" s="17" t="s">
        <v>1671</v>
      </c>
      <c r="K829" s="17"/>
      <c r="L829" s="36">
        <v>94360</v>
      </c>
      <c r="M829" s="12" t="str">
        <f t="shared" si="21"/>
        <v>94</v>
      </c>
      <c r="N829" s="12">
        <f>COUNTIF(M:M,M829)</f>
        <v>51</v>
      </c>
      <c r="O829" s="12" t="s">
        <v>65</v>
      </c>
      <c r="P829" s="12">
        <f>COUNTIF(O:O,O829)</f>
        <v>475</v>
      </c>
      <c r="Q829" s="12" t="s">
        <v>66</v>
      </c>
      <c r="R829" s="2">
        <f>COUNTIF(Q:Q,Q829)</f>
        <v>1172</v>
      </c>
      <c r="S829" s="17" t="s">
        <v>1668</v>
      </c>
      <c r="T829" s="12" t="s">
        <v>68</v>
      </c>
      <c r="U829" s="12" t="s">
        <v>66</v>
      </c>
      <c r="V829" s="12">
        <f>COUNTIF(U:U,U829)</f>
        <v>1301</v>
      </c>
      <c r="W829" s="35" t="s">
        <v>1240</v>
      </c>
      <c r="X829" s="2">
        <f>COUNTIF(W:W,W829)</f>
        <v>467</v>
      </c>
      <c r="AA829" s="14"/>
      <c r="AB829" s="14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5"/>
      <c r="AW829" s="12" t="s">
        <v>62</v>
      </c>
      <c r="AX829" s="2">
        <f>COUNTIF(AW:AW,AW829)</f>
        <v>218</v>
      </c>
      <c r="AY829" s="16" t="str">
        <f t="shared" si="22"/>
        <v>94</v>
      </c>
      <c r="AZ829" s="2">
        <f>COUNTIF(AY:AY,AY829)</f>
        <v>49</v>
      </c>
      <c r="BA829" s="2" t="s">
        <v>107</v>
      </c>
      <c r="BB829" s="2">
        <f>COUNTIF(BA:BA,BA829)</f>
        <v>220</v>
      </c>
      <c r="BC829" s="2" t="s">
        <v>69</v>
      </c>
      <c r="BD829" s="2">
        <f>COUNTIF(BC:BC,BC829)</f>
        <v>211</v>
      </c>
    </row>
    <row r="830" spans="1:56" ht="20.100000000000001" customHeight="1" x14ac:dyDescent="0.15">
      <c r="A830" s="12">
        <v>829</v>
      </c>
      <c r="B830" s="17" t="s">
        <v>1638</v>
      </c>
      <c r="C830" s="12" t="s">
        <v>62</v>
      </c>
      <c r="D830" s="12">
        <f>COUNTIF(C:C,C830)</f>
        <v>1296</v>
      </c>
      <c r="E830" s="40" t="s">
        <v>1607</v>
      </c>
      <c r="F830" s="12">
        <f>COUNTIF(E:E,E830)</f>
        <v>220</v>
      </c>
      <c r="G830" s="12"/>
      <c r="H830" s="19"/>
      <c r="I830" s="35">
        <v>44950</v>
      </c>
      <c r="J830" s="17" t="s">
        <v>1671</v>
      </c>
      <c r="K830" s="17"/>
      <c r="L830" s="36">
        <v>94360</v>
      </c>
      <c r="M830" s="12" t="str">
        <f t="shared" si="21"/>
        <v>94</v>
      </c>
      <c r="N830" s="12">
        <f>COUNTIF(M:M,M830)</f>
        <v>51</v>
      </c>
      <c r="O830" s="12" t="s">
        <v>65</v>
      </c>
      <c r="P830" s="12">
        <f>COUNTIF(O:O,O830)</f>
        <v>475</v>
      </c>
      <c r="Q830" s="12" t="s">
        <v>66</v>
      </c>
      <c r="R830" s="2">
        <f>COUNTIF(Q:Q,Q830)</f>
        <v>1172</v>
      </c>
      <c r="S830" s="17" t="s">
        <v>1668</v>
      </c>
      <c r="T830" s="12" t="s">
        <v>68</v>
      </c>
      <c r="U830" s="12" t="s">
        <v>66</v>
      </c>
      <c r="V830" s="12">
        <f>COUNTIF(U:U,U830)</f>
        <v>1301</v>
      </c>
      <c r="W830" s="35" t="s">
        <v>1240</v>
      </c>
      <c r="X830" s="2">
        <f>COUNTIF(W:W,W830)</f>
        <v>467</v>
      </c>
      <c r="AA830" s="14"/>
      <c r="AB830" s="14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5"/>
      <c r="AW830" s="12" t="s">
        <v>62</v>
      </c>
      <c r="AX830" s="2">
        <f>COUNTIF(AW:AW,AW830)</f>
        <v>218</v>
      </c>
      <c r="AY830" s="16" t="str">
        <f t="shared" si="22"/>
        <v>94</v>
      </c>
      <c r="AZ830" s="2">
        <f>COUNTIF(AY:AY,AY830)</f>
        <v>49</v>
      </c>
      <c r="BA830" s="2" t="s">
        <v>107</v>
      </c>
      <c r="BB830" s="2">
        <f>COUNTIF(BA:BA,BA830)</f>
        <v>220</v>
      </c>
      <c r="BC830" s="2" t="s">
        <v>69</v>
      </c>
      <c r="BD830" s="2">
        <f>COUNTIF(BC:BC,BC830)</f>
        <v>211</v>
      </c>
    </row>
    <row r="831" spans="1:56" ht="20.100000000000001" customHeight="1" x14ac:dyDescent="0.15">
      <c r="A831" s="12">
        <v>830</v>
      </c>
      <c r="B831" s="17" t="s">
        <v>1613</v>
      </c>
      <c r="C831" s="12" t="s">
        <v>62</v>
      </c>
      <c r="D831" s="12">
        <f>COUNTIF(C:C,C831)</f>
        <v>1296</v>
      </c>
      <c r="E831" s="40" t="s">
        <v>1607</v>
      </c>
      <c r="F831" s="12">
        <f>COUNTIF(E:E,E831)</f>
        <v>220</v>
      </c>
      <c r="G831" s="12"/>
      <c r="H831" s="19"/>
      <c r="I831" s="35">
        <v>44957</v>
      </c>
      <c r="J831" s="17" t="s">
        <v>1672</v>
      </c>
      <c r="K831" s="17"/>
      <c r="L831" s="36">
        <v>94230</v>
      </c>
      <c r="M831" s="12" t="str">
        <f t="shared" si="21"/>
        <v>94</v>
      </c>
      <c r="N831" s="12">
        <f>COUNTIF(M:M,M831)</f>
        <v>51</v>
      </c>
      <c r="O831" s="12" t="s">
        <v>65</v>
      </c>
      <c r="P831" s="12">
        <f>COUNTIF(O:O,O831)</f>
        <v>475</v>
      </c>
      <c r="Q831" s="12" t="s">
        <v>66</v>
      </c>
      <c r="R831" s="2">
        <f>COUNTIF(Q:Q,Q831)</f>
        <v>1172</v>
      </c>
      <c r="S831" s="17" t="s">
        <v>1673</v>
      </c>
      <c r="T831" s="12" t="s">
        <v>68</v>
      </c>
      <c r="U831" s="12" t="s">
        <v>66</v>
      </c>
      <c r="V831" s="12">
        <f>COUNTIF(U:U,U831)</f>
        <v>1301</v>
      </c>
      <c r="W831" s="35" t="s">
        <v>1240</v>
      </c>
      <c r="X831" s="2">
        <f>COUNTIF(W:W,W831)</f>
        <v>467</v>
      </c>
      <c r="AA831" s="14"/>
      <c r="AB831" s="14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5"/>
      <c r="AW831" s="12" t="s">
        <v>62</v>
      </c>
      <c r="AX831" s="2">
        <f>COUNTIF(AW:AW,AW831)</f>
        <v>218</v>
      </c>
      <c r="AY831" s="16" t="str">
        <f t="shared" si="22"/>
        <v>94</v>
      </c>
      <c r="AZ831" s="2">
        <f>COUNTIF(AY:AY,AY831)</f>
        <v>49</v>
      </c>
      <c r="BA831" s="2" t="s">
        <v>107</v>
      </c>
      <c r="BB831" s="2">
        <f>COUNTIF(BA:BA,BA831)</f>
        <v>220</v>
      </c>
      <c r="BC831" s="2" t="s">
        <v>69</v>
      </c>
      <c r="BD831" s="2">
        <f>COUNTIF(BC:BC,BC831)</f>
        <v>211</v>
      </c>
    </row>
    <row r="832" spans="1:56" ht="20.100000000000001" customHeight="1" x14ac:dyDescent="0.15">
      <c r="A832" s="12">
        <v>831</v>
      </c>
      <c r="B832" s="17" t="s">
        <v>1610</v>
      </c>
      <c r="C832" s="12" t="s">
        <v>62</v>
      </c>
      <c r="D832" s="12">
        <f>COUNTIF(C:C,C832)</f>
        <v>1296</v>
      </c>
      <c r="E832" s="40" t="s">
        <v>1607</v>
      </c>
      <c r="F832" s="12">
        <f>COUNTIF(E:E,E832)</f>
        <v>220</v>
      </c>
      <c r="G832" s="12"/>
      <c r="H832" s="19"/>
      <c r="I832" s="35">
        <v>44929</v>
      </c>
      <c r="J832" s="17" t="s">
        <v>1674</v>
      </c>
      <c r="K832" s="17"/>
      <c r="L832" s="36">
        <v>94230</v>
      </c>
      <c r="M832" s="12" t="str">
        <f t="shared" si="21"/>
        <v>94</v>
      </c>
      <c r="N832" s="12">
        <f>COUNTIF(M:M,M832)</f>
        <v>51</v>
      </c>
      <c r="O832" s="12" t="s">
        <v>65</v>
      </c>
      <c r="P832" s="12">
        <f>COUNTIF(O:O,O832)</f>
        <v>475</v>
      </c>
      <c r="Q832" s="12" t="s">
        <v>66</v>
      </c>
      <c r="R832" s="2">
        <f>COUNTIF(Q:Q,Q832)</f>
        <v>1172</v>
      </c>
      <c r="S832" s="17" t="s">
        <v>1673</v>
      </c>
      <c r="T832" s="12" t="s">
        <v>68</v>
      </c>
      <c r="U832" s="12" t="s">
        <v>66</v>
      </c>
      <c r="V832" s="12">
        <f>COUNTIF(U:U,U832)</f>
        <v>1301</v>
      </c>
      <c r="W832" s="35" t="s">
        <v>1240</v>
      </c>
      <c r="X832" s="2">
        <f>COUNTIF(W:W,W832)</f>
        <v>467</v>
      </c>
      <c r="AA832" s="14"/>
      <c r="AB832" s="14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5"/>
      <c r="AW832" s="12" t="s">
        <v>62</v>
      </c>
      <c r="AX832" s="2">
        <f>COUNTIF(AW:AW,AW832)</f>
        <v>218</v>
      </c>
      <c r="AY832" s="16" t="str">
        <f t="shared" si="22"/>
        <v>94</v>
      </c>
      <c r="AZ832" s="2">
        <f>COUNTIF(AY:AY,AY832)</f>
        <v>49</v>
      </c>
      <c r="BA832" s="2" t="s">
        <v>107</v>
      </c>
      <c r="BB832" s="2">
        <f>COUNTIF(BA:BA,BA832)</f>
        <v>220</v>
      </c>
      <c r="BC832" s="2" t="s">
        <v>69</v>
      </c>
      <c r="BD832" s="2">
        <f>COUNTIF(BC:BC,BC832)</f>
        <v>211</v>
      </c>
    </row>
    <row r="833" spans="1:56" ht="20.100000000000001" customHeight="1" x14ac:dyDescent="0.15">
      <c r="A833" s="12">
        <v>832</v>
      </c>
      <c r="B833" s="17" t="s">
        <v>1610</v>
      </c>
      <c r="C833" s="12" t="s">
        <v>62</v>
      </c>
      <c r="D833" s="12">
        <f>COUNTIF(C:C,C833)</f>
        <v>1296</v>
      </c>
      <c r="E833" s="40" t="s">
        <v>1607</v>
      </c>
      <c r="F833" s="12">
        <f>COUNTIF(E:E,E833)</f>
        <v>220</v>
      </c>
      <c r="G833" s="12"/>
      <c r="H833" s="19"/>
      <c r="I833" s="35">
        <v>44938</v>
      </c>
      <c r="J833" s="17" t="s">
        <v>1674</v>
      </c>
      <c r="K833" s="17"/>
      <c r="L833" s="36">
        <v>94230</v>
      </c>
      <c r="M833" s="12" t="str">
        <f t="shared" si="21"/>
        <v>94</v>
      </c>
      <c r="N833" s="12">
        <f>COUNTIF(M:M,M833)</f>
        <v>51</v>
      </c>
      <c r="O833" s="12" t="s">
        <v>65</v>
      </c>
      <c r="P833" s="12">
        <f>COUNTIF(O:O,O833)</f>
        <v>475</v>
      </c>
      <c r="Q833" s="12" t="s">
        <v>66</v>
      </c>
      <c r="R833" s="2">
        <f>COUNTIF(Q:Q,Q833)</f>
        <v>1172</v>
      </c>
      <c r="S833" s="17" t="s">
        <v>1673</v>
      </c>
      <c r="T833" s="12" t="s">
        <v>68</v>
      </c>
      <c r="U833" s="12" t="s">
        <v>66</v>
      </c>
      <c r="V833" s="12">
        <f>COUNTIF(U:U,U833)</f>
        <v>1301</v>
      </c>
      <c r="W833" s="35" t="s">
        <v>1240</v>
      </c>
      <c r="X833" s="2">
        <f>COUNTIF(W:W,W833)</f>
        <v>467</v>
      </c>
      <c r="AA833" s="14"/>
      <c r="AB833" s="14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5"/>
      <c r="AW833" s="12" t="s">
        <v>62</v>
      </c>
      <c r="AX833" s="2">
        <f>COUNTIF(AW:AW,AW833)</f>
        <v>218</v>
      </c>
      <c r="AY833" s="16" t="str">
        <f t="shared" si="22"/>
        <v>94</v>
      </c>
      <c r="AZ833" s="2">
        <f>COUNTIF(AY:AY,AY833)</f>
        <v>49</v>
      </c>
      <c r="BA833" s="2" t="s">
        <v>107</v>
      </c>
      <c r="BB833" s="2">
        <f>COUNTIF(BA:BA,BA833)</f>
        <v>220</v>
      </c>
      <c r="BC833" s="2" t="s">
        <v>69</v>
      </c>
      <c r="BD833" s="2">
        <f>COUNTIF(BC:BC,BC833)</f>
        <v>211</v>
      </c>
    </row>
    <row r="834" spans="1:56" ht="20.100000000000001" customHeight="1" x14ac:dyDescent="0.15">
      <c r="A834" s="12">
        <v>833</v>
      </c>
      <c r="B834" s="17" t="s">
        <v>1628</v>
      </c>
      <c r="C834" s="12" t="s">
        <v>62</v>
      </c>
      <c r="D834" s="12">
        <f>COUNTIF(C:C,C834)</f>
        <v>1296</v>
      </c>
      <c r="E834" s="40" t="s">
        <v>1607</v>
      </c>
      <c r="F834" s="12">
        <f>COUNTIF(E:E,E834)</f>
        <v>220</v>
      </c>
      <c r="G834" s="12"/>
      <c r="H834" s="19"/>
      <c r="I834" s="35">
        <v>44929</v>
      </c>
      <c r="J834" s="17" t="s">
        <v>1675</v>
      </c>
      <c r="K834" s="17"/>
      <c r="L834" s="36">
        <v>94500</v>
      </c>
      <c r="M834" s="12" t="str">
        <f t="shared" ref="M834:M897" si="23">LEFT(L834,2)</f>
        <v>94</v>
      </c>
      <c r="N834" s="12">
        <f>COUNTIF(M:M,M834)</f>
        <v>51</v>
      </c>
      <c r="O834" s="12" t="s">
        <v>65</v>
      </c>
      <c r="P834" s="12">
        <f>COUNTIF(O:O,O834)</f>
        <v>475</v>
      </c>
      <c r="Q834" s="12" t="s">
        <v>66</v>
      </c>
      <c r="R834" s="2">
        <f>COUNTIF(Q:Q,Q834)</f>
        <v>1172</v>
      </c>
      <c r="S834" s="17" t="s">
        <v>1676</v>
      </c>
      <c r="T834" s="12" t="s">
        <v>68</v>
      </c>
      <c r="U834" s="12" t="s">
        <v>66</v>
      </c>
      <c r="V834" s="12">
        <f>COUNTIF(U:U,U834)</f>
        <v>1301</v>
      </c>
      <c r="W834" s="35" t="s">
        <v>1240</v>
      </c>
      <c r="X834" s="2">
        <f>COUNTIF(W:W,W834)</f>
        <v>467</v>
      </c>
      <c r="AA834" s="14"/>
      <c r="AB834" s="14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5"/>
      <c r="AW834" s="12" t="s">
        <v>62</v>
      </c>
      <c r="AX834" s="2">
        <f>COUNTIF(AW:AW,AW834)</f>
        <v>218</v>
      </c>
      <c r="AY834" s="16" t="str">
        <f t="shared" si="22"/>
        <v>94</v>
      </c>
      <c r="AZ834" s="2">
        <f>COUNTIF(AY:AY,AY834)</f>
        <v>49</v>
      </c>
      <c r="BA834" s="2" t="s">
        <v>107</v>
      </c>
      <c r="BB834" s="2">
        <f>COUNTIF(BA:BA,BA834)</f>
        <v>220</v>
      </c>
      <c r="BC834" s="2" t="s">
        <v>69</v>
      </c>
      <c r="BD834" s="2">
        <f>COUNTIF(BC:BC,BC834)</f>
        <v>211</v>
      </c>
    </row>
    <row r="835" spans="1:56" ht="20.100000000000001" customHeight="1" x14ac:dyDescent="0.15">
      <c r="A835" s="12">
        <v>834</v>
      </c>
      <c r="B835" s="17" t="s">
        <v>1677</v>
      </c>
      <c r="C835" s="12" t="s">
        <v>62</v>
      </c>
      <c r="D835" s="12">
        <f>COUNTIF(C:C,C835)</f>
        <v>1296</v>
      </c>
      <c r="E835" s="40" t="s">
        <v>1607</v>
      </c>
      <c r="F835" s="12">
        <f>COUNTIF(E:E,E835)</f>
        <v>220</v>
      </c>
      <c r="G835" s="12"/>
      <c r="H835" s="19"/>
      <c r="I835" s="35">
        <v>44936</v>
      </c>
      <c r="J835" s="17" t="s">
        <v>1675</v>
      </c>
      <c r="K835" s="17"/>
      <c r="L835" s="36">
        <v>94500</v>
      </c>
      <c r="M835" s="12" t="str">
        <f t="shared" si="23"/>
        <v>94</v>
      </c>
      <c r="N835" s="12">
        <f>COUNTIF(M:M,M835)</f>
        <v>51</v>
      </c>
      <c r="O835" s="12" t="s">
        <v>65</v>
      </c>
      <c r="P835" s="12">
        <f>COUNTIF(O:O,O835)</f>
        <v>475</v>
      </c>
      <c r="Q835" s="12" t="s">
        <v>66</v>
      </c>
      <c r="R835" s="2">
        <f>COUNTIF(Q:Q,Q835)</f>
        <v>1172</v>
      </c>
      <c r="S835" s="17" t="s">
        <v>1676</v>
      </c>
      <c r="T835" s="12" t="s">
        <v>68</v>
      </c>
      <c r="U835" s="12" t="s">
        <v>66</v>
      </c>
      <c r="V835" s="12">
        <f>COUNTIF(U:U,U835)</f>
        <v>1301</v>
      </c>
      <c r="W835" s="35" t="s">
        <v>1240</v>
      </c>
      <c r="X835" s="2">
        <f>COUNTIF(W:W,W835)</f>
        <v>467</v>
      </c>
      <c r="AA835" s="14"/>
      <c r="AB835" s="14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5"/>
      <c r="AW835" s="12" t="s">
        <v>62</v>
      </c>
      <c r="AX835" s="2">
        <f>COUNTIF(AW:AW,AW835)</f>
        <v>218</v>
      </c>
      <c r="AY835" s="16" t="str">
        <f t="shared" si="22"/>
        <v>94</v>
      </c>
      <c r="AZ835" s="2">
        <f>COUNTIF(AY:AY,AY835)</f>
        <v>49</v>
      </c>
      <c r="BA835" s="2" t="s">
        <v>107</v>
      </c>
      <c r="BB835" s="2">
        <f>COUNTIF(BA:BA,BA835)</f>
        <v>220</v>
      </c>
      <c r="BC835" s="2" t="s">
        <v>69</v>
      </c>
      <c r="BD835" s="2">
        <f>COUNTIF(BC:BC,BC835)</f>
        <v>211</v>
      </c>
    </row>
    <row r="836" spans="1:56" ht="20.100000000000001" customHeight="1" x14ac:dyDescent="0.15">
      <c r="A836" s="12">
        <v>835</v>
      </c>
      <c r="B836" s="17" t="s">
        <v>1678</v>
      </c>
      <c r="C836" s="12" t="s">
        <v>62</v>
      </c>
      <c r="D836" s="12">
        <f>COUNTIF(C:C,C836)</f>
        <v>1296</v>
      </c>
      <c r="E836" s="40" t="s">
        <v>1607</v>
      </c>
      <c r="F836" s="12">
        <f>COUNTIF(E:E,E836)</f>
        <v>220</v>
      </c>
      <c r="G836" s="12"/>
      <c r="H836" s="19"/>
      <c r="I836" s="35">
        <v>44945</v>
      </c>
      <c r="J836" s="17" t="s">
        <v>1679</v>
      </c>
      <c r="K836" s="17"/>
      <c r="L836" s="36">
        <v>92290</v>
      </c>
      <c r="M836" s="12" t="str">
        <f t="shared" si="23"/>
        <v>92</v>
      </c>
      <c r="N836" s="12">
        <f>COUNTIF(M:M,M836)</f>
        <v>98</v>
      </c>
      <c r="O836" s="12" t="s">
        <v>65</v>
      </c>
      <c r="P836" s="12">
        <f>COUNTIF(O:O,O836)</f>
        <v>475</v>
      </c>
      <c r="Q836" s="12" t="s">
        <v>66</v>
      </c>
      <c r="R836" s="2">
        <f>COUNTIF(Q:Q,Q836)</f>
        <v>1172</v>
      </c>
      <c r="S836" s="17" t="s">
        <v>1680</v>
      </c>
      <c r="T836" s="12" t="s">
        <v>68</v>
      </c>
      <c r="U836" s="12" t="s">
        <v>66</v>
      </c>
      <c r="V836" s="12">
        <f>COUNTIF(U:U,U836)</f>
        <v>1301</v>
      </c>
      <c r="W836" s="35" t="s">
        <v>1240</v>
      </c>
      <c r="X836" s="2">
        <f>COUNTIF(W:W,W836)</f>
        <v>467</v>
      </c>
      <c r="AA836" s="14"/>
      <c r="AB836" s="14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5"/>
      <c r="AW836" s="12" t="s">
        <v>62</v>
      </c>
      <c r="AX836" s="2">
        <f>COUNTIF(AW:AW,AW836)</f>
        <v>218</v>
      </c>
      <c r="AY836" s="16" t="str">
        <f t="shared" si="22"/>
        <v>92</v>
      </c>
      <c r="AZ836" s="2">
        <f>COUNTIF(AY:AY,AY836)</f>
        <v>92</v>
      </c>
      <c r="BA836" s="2" t="s">
        <v>107</v>
      </c>
      <c r="BB836" s="2">
        <f>COUNTIF(BA:BA,BA836)</f>
        <v>220</v>
      </c>
      <c r="BC836" s="2" t="s">
        <v>69</v>
      </c>
      <c r="BD836" s="2">
        <f>COUNTIF(BC:BC,BC836)</f>
        <v>211</v>
      </c>
    </row>
    <row r="837" spans="1:56" ht="20.100000000000001" customHeight="1" x14ac:dyDescent="0.15">
      <c r="A837" s="12">
        <v>836</v>
      </c>
      <c r="B837" s="17" t="s">
        <v>1631</v>
      </c>
      <c r="C837" s="12" t="s">
        <v>62</v>
      </c>
      <c r="D837" s="12">
        <f>COUNTIF(C:C,C837)</f>
        <v>1296</v>
      </c>
      <c r="E837" s="40" t="s">
        <v>1607</v>
      </c>
      <c r="F837" s="12">
        <f>COUNTIF(E:E,E837)</f>
        <v>220</v>
      </c>
      <c r="G837" s="12"/>
      <c r="H837" s="19"/>
      <c r="I837" s="35">
        <v>44950</v>
      </c>
      <c r="J837" s="17" t="s">
        <v>1681</v>
      </c>
      <c r="K837" s="17"/>
      <c r="L837" s="36">
        <v>92290</v>
      </c>
      <c r="M837" s="12" t="str">
        <f t="shared" si="23"/>
        <v>92</v>
      </c>
      <c r="N837" s="12">
        <f>COUNTIF(M:M,M837)</f>
        <v>98</v>
      </c>
      <c r="O837" s="12" t="s">
        <v>65</v>
      </c>
      <c r="P837" s="12">
        <f>COUNTIF(O:O,O837)</f>
        <v>475</v>
      </c>
      <c r="Q837" s="12" t="s">
        <v>66</v>
      </c>
      <c r="R837" s="2">
        <f>COUNTIF(Q:Q,Q837)</f>
        <v>1172</v>
      </c>
      <c r="S837" s="17" t="s">
        <v>1680</v>
      </c>
      <c r="T837" s="12" t="s">
        <v>68</v>
      </c>
      <c r="U837" s="12" t="s">
        <v>66</v>
      </c>
      <c r="V837" s="12">
        <f>COUNTIF(U:U,U837)</f>
        <v>1301</v>
      </c>
      <c r="W837" s="35" t="s">
        <v>1240</v>
      </c>
      <c r="X837" s="2">
        <f>COUNTIF(W:W,W837)</f>
        <v>467</v>
      </c>
      <c r="AA837" s="14"/>
      <c r="AB837" s="14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5"/>
      <c r="AW837" s="12" t="s">
        <v>62</v>
      </c>
      <c r="AX837" s="2">
        <f>COUNTIF(AW:AW,AW837)</f>
        <v>218</v>
      </c>
      <c r="AY837" s="16" t="str">
        <f t="shared" si="22"/>
        <v>92</v>
      </c>
      <c r="AZ837" s="2">
        <f>COUNTIF(AY:AY,AY837)</f>
        <v>92</v>
      </c>
      <c r="BA837" s="2" t="s">
        <v>107</v>
      </c>
      <c r="BB837" s="2">
        <f>COUNTIF(BA:BA,BA837)</f>
        <v>220</v>
      </c>
      <c r="BC837" s="2" t="s">
        <v>69</v>
      </c>
      <c r="BD837" s="2">
        <f>COUNTIF(BC:BC,BC837)</f>
        <v>211</v>
      </c>
    </row>
    <row r="838" spans="1:56" ht="20.100000000000001" customHeight="1" x14ac:dyDescent="0.15">
      <c r="A838" s="12">
        <v>837</v>
      </c>
      <c r="B838" s="17" t="s">
        <v>1658</v>
      </c>
      <c r="C838" s="12" t="s">
        <v>62</v>
      </c>
      <c r="D838" s="12">
        <f>COUNTIF(C:C,C838)</f>
        <v>1296</v>
      </c>
      <c r="E838" s="40" t="s">
        <v>1607</v>
      </c>
      <c r="F838" s="12">
        <f>COUNTIF(E:E,E838)</f>
        <v>220</v>
      </c>
      <c r="G838" s="12"/>
      <c r="H838" s="19"/>
      <c r="I838" s="35">
        <v>44935</v>
      </c>
      <c r="J838" s="17" t="s">
        <v>1682</v>
      </c>
      <c r="K838" s="17"/>
      <c r="L838" s="36">
        <v>92320</v>
      </c>
      <c r="M838" s="12" t="str">
        <f t="shared" si="23"/>
        <v>92</v>
      </c>
      <c r="N838" s="12">
        <f>COUNTIF(M:M,M838)</f>
        <v>98</v>
      </c>
      <c r="O838" s="12" t="s">
        <v>65</v>
      </c>
      <c r="P838" s="12">
        <f>COUNTIF(O:O,O838)</f>
        <v>475</v>
      </c>
      <c r="Q838" s="12" t="s">
        <v>66</v>
      </c>
      <c r="R838" s="2">
        <f>COUNTIF(Q:Q,Q838)</f>
        <v>1172</v>
      </c>
      <c r="S838" s="17" t="s">
        <v>1683</v>
      </c>
      <c r="T838" s="12" t="s">
        <v>68</v>
      </c>
      <c r="U838" s="12" t="s">
        <v>66</v>
      </c>
      <c r="V838" s="12">
        <f>COUNTIF(U:U,U838)</f>
        <v>1301</v>
      </c>
      <c r="W838" s="35" t="s">
        <v>1240</v>
      </c>
      <c r="X838" s="2">
        <f>COUNTIF(W:W,W838)</f>
        <v>467</v>
      </c>
      <c r="AA838" s="14"/>
      <c r="AB838" s="14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5"/>
      <c r="AW838" s="12" t="s">
        <v>62</v>
      </c>
      <c r="AX838" s="2">
        <f>COUNTIF(AW:AW,AW838)</f>
        <v>218</v>
      </c>
      <c r="AY838" s="16" t="str">
        <f t="shared" si="22"/>
        <v>92</v>
      </c>
      <c r="AZ838" s="2">
        <f>COUNTIF(AY:AY,AY838)</f>
        <v>92</v>
      </c>
      <c r="BA838" s="2" t="s">
        <v>107</v>
      </c>
      <c r="BB838" s="2">
        <f>COUNTIF(BA:BA,BA838)</f>
        <v>220</v>
      </c>
      <c r="BC838" s="2" t="s">
        <v>69</v>
      </c>
      <c r="BD838" s="2">
        <f>COUNTIF(BC:BC,BC838)</f>
        <v>211</v>
      </c>
    </row>
    <row r="839" spans="1:56" ht="20.100000000000001" customHeight="1" x14ac:dyDescent="0.15">
      <c r="A839" s="12">
        <v>838</v>
      </c>
      <c r="B839" s="17" t="s">
        <v>1656</v>
      </c>
      <c r="C839" s="12" t="s">
        <v>62</v>
      </c>
      <c r="D839" s="12">
        <f>COUNTIF(C:C,C839)</f>
        <v>1296</v>
      </c>
      <c r="E839" s="40" t="s">
        <v>1607</v>
      </c>
      <c r="F839" s="12">
        <f>COUNTIF(E:E,E839)</f>
        <v>220</v>
      </c>
      <c r="G839" s="12"/>
      <c r="H839" s="19"/>
      <c r="I839" s="35">
        <v>44944</v>
      </c>
      <c r="J839" s="17" t="s">
        <v>1684</v>
      </c>
      <c r="K839" s="17"/>
      <c r="L839" s="36">
        <v>92320</v>
      </c>
      <c r="M839" s="12" t="str">
        <f t="shared" si="23"/>
        <v>92</v>
      </c>
      <c r="N839" s="12">
        <f>COUNTIF(M:M,M839)</f>
        <v>98</v>
      </c>
      <c r="O839" s="12" t="s">
        <v>65</v>
      </c>
      <c r="P839" s="12">
        <f>COUNTIF(O:O,O839)</f>
        <v>475</v>
      </c>
      <c r="Q839" s="12" t="s">
        <v>66</v>
      </c>
      <c r="R839" s="2">
        <f>COUNTIF(Q:Q,Q839)</f>
        <v>1172</v>
      </c>
      <c r="S839" s="17" t="s">
        <v>1683</v>
      </c>
      <c r="T839" s="12" t="s">
        <v>68</v>
      </c>
      <c r="U839" s="12" t="s">
        <v>66</v>
      </c>
      <c r="V839" s="12">
        <f>COUNTIF(U:U,U839)</f>
        <v>1301</v>
      </c>
      <c r="W839" s="35" t="s">
        <v>1240</v>
      </c>
      <c r="X839" s="2">
        <f>COUNTIF(W:W,W839)</f>
        <v>467</v>
      </c>
      <c r="AA839" s="14"/>
      <c r="AB839" s="14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5"/>
      <c r="AW839" s="12" t="s">
        <v>62</v>
      </c>
      <c r="AX839" s="2">
        <f>COUNTIF(AW:AW,AW839)</f>
        <v>218</v>
      </c>
      <c r="AY839" s="16" t="str">
        <f t="shared" si="22"/>
        <v>92</v>
      </c>
      <c r="AZ839" s="2">
        <f>COUNTIF(AY:AY,AY839)</f>
        <v>92</v>
      </c>
      <c r="BA839" s="2" t="s">
        <v>107</v>
      </c>
      <c r="BB839" s="2">
        <f>COUNTIF(BA:BA,BA839)</f>
        <v>220</v>
      </c>
      <c r="BC839" s="2" t="s">
        <v>69</v>
      </c>
      <c r="BD839" s="2">
        <f>COUNTIF(BC:BC,BC839)</f>
        <v>211</v>
      </c>
    </row>
    <row r="840" spans="1:56" ht="20.100000000000001" customHeight="1" x14ac:dyDescent="0.15">
      <c r="A840" s="12">
        <v>839</v>
      </c>
      <c r="B840" s="17" t="s">
        <v>1658</v>
      </c>
      <c r="C840" s="12" t="s">
        <v>62</v>
      </c>
      <c r="D840" s="12">
        <f>COUNTIF(C:C,C840)</f>
        <v>1296</v>
      </c>
      <c r="E840" s="40" t="s">
        <v>1607</v>
      </c>
      <c r="F840" s="12">
        <f>COUNTIF(E:E,E840)</f>
        <v>220</v>
      </c>
      <c r="G840" s="12"/>
      <c r="H840" s="19"/>
      <c r="I840" s="35">
        <v>44951</v>
      </c>
      <c r="J840" s="17" t="s">
        <v>1684</v>
      </c>
      <c r="K840" s="17"/>
      <c r="L840" s="36">
        <v>92320</v>
      </c>
      <c r="M840" s="12" t="str">
        <f t="shared" si="23"/>
        <v>92</v>
      </c>
      <c r="N840" s="12">
        <f>COUNTIF(M:M,M840)</f>
        <v>98</v>
      </c>
      <c r="O840" s="12" t="s">
        <v>65</v>
      </c>
      <c r="P840" s="12">
        <f>COUNTIF(O:O,O840)</f>
        <v>475</v>
      </c>
      <c r="Q840" s="12" t="s">
        <v>66</v>
      </c>
      <c r="R840" s="2">
        <f>COUNTIF(Q:Q,Q840)</f>
        <v>1172</v>
      </c>
      <c r="S840" s="17" t="s">
        <v>1683</v>
      </c>
      <c r="T840" s="12" t="s">
        <v>68</v>
      </c>
      <c r="U840" s="12" t="s">
        <v>66</v>
      </c>
      <c r="V840" s="12">
        <f>COUNTIF(U:U,U840)</f>
        <v>1301</v>
      </c>
      <c r="W840" s="35" t="s">
        <v>1240</v>
      </c>
      <c r="X840" s="2">
        <f>COUNTIF(W:W,W840)</f>
        <v>467</v>
      </c>
      <c r="AA840" s="14"/>
      <c r="AB840" s="14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5"/>
      <c r="AW840" s="12" t="s">
        <v>62</v>
      </c>
      <c r="AX840" s="2">
        <f>COUNTIF(AW:AW,AW840)</f>
        <v>218</v>
      </c>
      <c r="AY840" s="16" t="str">
        <f t="shared" si="22"/>
        <v>92</v>
      </c>
      <c r="AZ840" s="2">
        <f>COUNTIF(AY:AY,AY840)</f>
        <v>92</v>
      </c>
      <c r="BA840" s="2" t="s">
        <v>107</v>
      </c>
      <c r="BB840" s="2">
        <f>COUNTIF(BA:BA,BA840)</f>
        <v>220</v>
      </c>
      <c r="BC840" s="2" t="s">
        <v>69</v>
      </c>
      <c r="BD840" s="2">
        <f>COUNTIF(BC:BC,BC840)</f>
        <v>211</v>
      </c>
    </row>
    <row r="841" spans="1:56" ht="20.100000000000001" customHeight="1" x14ac:dyDescent="0.15">
      <c r="A841" s="12">
        <v>840</v>
      </c>
      <c r="B841" s="17" t="s">
        <v>1619</v>
      </c>
      <c r="C841" s="12" t="s">
        <v>62</v>
      </c>
      <c r="D841" s="12">
        <f>COUNTIF(C:C,C841)</f>
        <v>1296</v>
      </c>
      <c r="E841" s="40" t="s">
        <v>1607</v>
      </c>
      <c r="F841" s="12">
        <f>COUNTIF(E:E,E841)</f>
        <v>220</v>
      </c>
      <c r="G841" s="12"/>
      <c r="H841" s="19"/>
      <c r="I841" s="35">
        <v>44940</v>
      </c>
      <c r="J841" s="17" t="s">
        <v>1685</v>
      </c>
      <c r="K841" s="17"/>
      <c r="L841" s="36">
        <v>78400</v>
      </c>
      <c r="M841" s="12" t="str">
        <f t="shared" si="23"/>
        <v>78</v>
      </c>
      <c r="N841" s="12">
        <f>COUNTIF(M:M,M841)</f>
        <v>73</v>
      </c>
      <c r="O841" s="12" t="s">
        <v>65</v>
      </c>
      <c r="P841" s="12">
        <f>COUNTIF(O:O,O841)</f>
        <v>475</v>
      </c>
      <c r="Q841" s="12" t="s">
        <v>66</v>
      </c>
      <c r="R841" s="2">
        <f>COUNTIF(Q:Q,Q841)</f>
        <v>1172</v>
      </c>
      <c r="S841" s="17" t="s">
        <v>1686</v>
      </c>
      <c r="T841" s="12" t="s">
        <v>68</v>
      </c>
      <c r="U841" s="12" t="s">
        <v>66</v>
      </c>
      <c r="V841" s="12">
        <f>COUNTIF(U:U,U841)</f>
        <v>1301</v>
      </c>
      <c r="W841" s="35" t="s">
        <v>1240</v>
      </c>
      <c r="X841" s="2">
        <f>COUNTIF(W:W,W841)</f>
        <v>467</v>
      </c>
      <c r="AA841" s="14"/>
      <c r="AB841" s="14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5"/>
      <c r="AW841" s="12" t="s">
        <v>62</v>
      </c>
      <c r="AX841" s="2">
        <f>COUNTIF(AW:AW,AW841)</f>
        <v>218</v>
      </c>
      <c r="AY841" s="16" t="str">
        <f t="shared" si="22"/>
        <v>78</v>
      </c>
      <c r="AZ841" s="2">
        <f>COUNTIF(AY:AY,AY841)</f>
        <v>33</v>
      </c>
      <c r="BA841" s="2" t="s">
        <v>107</v>
      </c>
      <c r="BB841" s="2">
        <f>COUNTIF(BA:BA,BA841)</f>
        <v>220</v>
      </c>
      <c r="BC841" s="2" t="s">
        <v>69</v>
      </c>
      <c r="BD841" s="2">
        <f>COUNTIF(BC:BC,BC841)</f>
        <v>211</v>
      </c>
    </row>
    <row r="842" spans="1:56" ht="20.100000000000001" customHeight="1" x14ac:dyDescent="0.15">
      <c r="A842" s="12">
        <v>841</v>
      </c>
      <c r="B842" s="17" t="s">
        <v>1687</v>
      </c>
      <c r="C842" s="12" t="s">
        <v>62</v>
      </c>
      <c r="D842" s="12">
        <f>COUNTIF(C:C,C842)</f>
        <v>1296</v>
      </c>
      <c r="E842" s="40" t="s">
        <v>1607</v>
      </c>
      <c r="F842" s="12">
        <f>COUNTIF(E:E,E842)</f>
        <v>220</v>
      </c>
      <c r="G842" s="12"/>
      <c r="H842" s="19"/>
      <c r="I842" s="35">
        <v>44947</v>
      </c>
      <c r="J842" s="17" t="s">
        <v>1685</v>
      </c>
      <c r="K842" s="17"/>
      <c r="L842" s="36">
        <v>78400</v>
      </c>
      <c r="M842" s="12" t="str">
        <f t="shared" si="23"/>
        <v>78</v>
      </c>
      <c r="N842" s="12">
        <f>COUNTIF(M:M,M842)</f>
        <v>73</v>
      </c>
      <c r="O842" s="12" t="s">
        <v>65</v>
      </c>
      <c r="P842" s="12">
        <f>COUNTIF(O:O,O842)</f>
        <v>475</v>
      </c>
      <c r="Q842" s="12" t="s">
        <v>66</v>
      </c>
      <c r="R842" s="2">
        <f>COUNTIF(Q:Q,Q842)</f>
        <v>1172</v>
      </c>
      <c r="S842" s="17" t="s">
        <v>1686</v>
      </c>
      <c r="T842" s="12" t="s">
        <v>68</v>
      </c>
      <c r="U842" s="12" t="s">
        <v>66</v>
      </c>
      <c r="V842" s="12">
        <f>COUNTIF(U:U,U842)</f>
        <v>1301</v>
      </c>
      <c r="W842" s="35" t="s">
        <v>1240</v>
      </c>
      <c r="X842" s="2">
        <f>COUNTIF(W:W,W842)</f>
        <v>467</v>
      </c>
      <c r="AA842" s="14"/>
      <c r="AB842" s="14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5"/>
      <c r="AW842" s="12" t="s">
        <v>62</v>
      </c>
      <c r="AX842" s="2">
        <f>COUNTIF(AW:AW,AW842)</f>
        <v>218</v>
      </c>
      <c r="AY842" s="16" t="str">
        <f t="shared" si="22"/>
        <v>78</v>
      </c>
      <c r="AZ842" s="2">
        <f>COUNTIF(AY:AY,AY842)</f>
        <v>33</v>
      </c>
      <c r="BA842" s="2" t="s">
        <v>107</v>
      </c>
      <c r="BB842" s="2">
        <f>COUNTIF(BA:BA,BA842)</f>
        <v>220</v>
      </c>
      <c r="BC842" s="2" t="s">
        <v>69</v>
      </c>
      <c r="BD842" s="2">
        <f>COUNTIF(BC:BC,BC842)</f>
        <v>211</v>
      </c>
    </row>
    <row r="843" spans="1:56" ht="20.100000000000001" customHeight="1" x14ac:dyDescent="0.15">
      <c r="A843" s="12">
        <v>842</v>
      </c>
      <c r="B843" s="17" t="s">
        <v>1613</v>
      </c>
      <c r="C843" s="12" t="s">
        <v>62</v>
      </c>
      <c r="D843" s="12">
        <f>COUNTIF(C:C,C843)</f>
        <v>1296</v>
      </c>
      <c r="E843" s="40" t="s">
        <v>1607</v>
      </c>
      <c r="F843" s="12">
        <f>COUNTIF(E:E,E843)</f>
        <v>220</v>
      </c>
      <c r="G843" s="12"/>
      <c r="H843" s="19"/>
      <c r="I843" s="35">
        <v>44931</v>
      </c>
      <c r="J843" s="17" t="s">
        <v>1688</v>
      </c>
      <c r="K843" s="17"/>
      <c r="L843" s="36">
        <v>78400</v>
      </c>
      <c r="M843" s="12" t="str">
        <f t="shared" si="23"/>
        <v>78</v>
      </c>
      <c r="N843" s="12">
        <f>COUNTIF(M:M,M843)</f>
        <v>73</v>
      </c>
      <c r="O843" s="12" t="s">
        <v>65</v>
      </c>
      <c r="P843" s="12">
        <f>COUNTIF(O:O,O843)</f>
        <v>475</v>
      </c>
      <c r="Q843" s="12" t="s">
        <v>66</v>
      </c>
      <c r="R843" s="2">
        <f>COUNTIF(Q:Q,Q843)</f>
        <v>1172</v>
      </c>
      <c r="S843" s="17" t="s">
        <v>1686</v>
      </c>
      <c r="T843" s="12" t="s">
        <v>68</v>
      </c>
      <c r="U843" s="12" t="s">
        <v>66</v>
      </c>
      <c r="V843" s="12">
        <f>COUNTIF(U:U,U843)</f>
        <v>1301</v>
      </c>
      <c r="W843" s="35" t="s">
        <v>1240</v>
      </c>
      <c r="X843" s="2">
        <f>COUNTIF(W:W,W843)</f>
        <v>467</v>
      </c>
      <c r="AA843" s="14"/>
      <c r="AB843" s="14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5"/>
      <c r="AW843" s="12" t="s">
        <v>62</v>
      </c>
      <c r="AX843" s="2">
        <f>COUNTIF(AW:AW,AW843)</f>
        <v>218</v>
      </c>
      <c r="AY843" s="16" t="str">
        <f t="shared" si="22"/>
        <v>78</v>
      </c>
      <c r="AZ843" s="2">
        <f>COUNTIF(AY:AY,AY843)</f>
        <v>33</v>
      </c>
      <c r="BA843" s="2" t="s">
        <v>107</v>
      </c>
      <c r="BB843" s="2">
        <f>COUNTIF(BA:BA,BA843)</f>
        <v>220</v>
      </c>
      <c r="BC843" s="2" t="s">
        <v>69</v>
      </c>
      <c r="BD843" s="2">
        <f>COUNTIF(BC:BC,BC843)</f>
        <v>211</v>
      </c>
    </row>
    <row r="844" spans="1:56" ht="20.100000000000001" customHeight="1" x14ac:dyDescent="0.15">
      <c r="A844" s="12">
        <v>843</v>
      </c>
      <c r="B844" s="17" t="s">
        <v>1689</v>
      </c>
      <c r="C844" s="12" t="s">
        <v>62</v>
      </c>
      <c r="D844" s="12">
        <f>COUNTIF(C:C,C844)</f>
        <v>1296</v>
      </c>
      <c r="E844" s="40" t="s">
        <v>1607</v>
      </c>
      <c r="F844" s="12">
        <f>COUNTIF(E:E,E844)</f>
        <v>220</v>
      </c>
      <c r="G844" s="12"/>
      <c r="H844" s="19"/>
      <c r="I844" s="35">
        <v>44938</v>
      </c>
      <c r="J844" s="17" t="s">
        <v>1688</v>
      </c>
      <c r="K844" s="17"/>
      <c r="L844" s="36">
        <v>78400</v>
      </c>
      <c r="M844" s="12" t="str">
        <f t="shared" si="23"/>
        <v>78</v>
      </c>
      <c r="N844" s="12">
        <f>COUNTIF(M:M,M844)</f>
        <v>73</v>
      </c>
      <c r="O844" s="12" t="s">
        <v>65</v>
      </c>
      <c r="P844" s="12">
        <f>COUNTIF(O:O,O844)</f>
        <v>475</v>
      </c>
      <c r="Q844" s="12" t="s">
        <v>66</v>
      </c>
      <c r="R844" s="2">
        <f>COUNTIF(Q:Q,Q844)</f>
        <v>1172</v>
      </c>
      <c r="S844" s="17" t="s">
        <v>1686</v>
      </c>
      <c r="T844" s="12" t="s">
        <v>68</v>
      </c>
      <c r="U844" s="12" t="s">
        <v>66</v>
      </c>
      <c r="V844" s="12">
        <f>COUNTIF(U:U,U844)</f>
        <v>1301</v>
      </c>
      <c r="W844" s="35" t="s">
        <v>1240</v>
      </c>
      <c r="X844" s="2">
        <f>COUNTIF(W:W,W844)</f>
        <v>467</v>
      </c>
      <c r="AA844" s="14"/>
      <c r="AB844" s="14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5"/>
      <c r="AW844" s="12" t="s">
        <v>62</v>
      </c>
      <c r="AX844" s="2">
        <f>COUNTIF(AW:AW,AW844)</f>
        <v>218</v>
      </c>
      <c r="AY844" s="16" t="str">
        <f t="shared" si="22"/>
        <v>78</v>
      </c>
      <c r="AZ844" s="2">
        <f>COUNTIF(AY:AY,AY844)</f>
        <v>33</v>
      </c>
      <c r="BA844" s="2" t="s">
        <v>107</v>
      </c>
      <c r="BB844" s="2">
        <f>COUNTIF(BA:BA,BA844)</f>
        <v>220</v>
      </c>
      <c r="BC844" s="2" t="s">
        <v>69</v>
      </c>
      <c r="BD844" s="2">
        <f>COUNTIF(BC:BC,BC844)</f>
        <v>211</v>
      </c>
    </row>
    <row r="845" spans="1:56" ht="20.100000000000001" customHeight="1" x14ac:dyDescent="0.15">
      <c r="A845" s="12">
        <v>844</v>
      </c>
      <c r="B845" s="17" t="s">
        <v>1658</v>
      </c>
      <c r="C845" s="12" t="s">
        <v>62</v>
      </c>
      <c r="D845" s="12">
        <f>COUNTIF(C:C,C845)</f>
        <v>1296</v>
      </c>
      <c r="E845" s="40" t="s">
        <v>1607</v>
      </c>
      <c r="F845" s="12">
        <f>COUNTIF(E:E,E845)</f>
        <v>220</v>
      </c>
      <c r="G845" s="12"/>
      <c r="H845" s="19"/>
      <c r="I845" s="35">
        <v>44931</v>
      </c>
      <c r="J845" s="17" t="s">
        <v>79</v>
      </c>
      <c r="K845" s="17"/>
      <c r="L845" s="36">
        <v>92370</v>
      </c>
      <c r="M845" s="12" t="str">
        <f t="shared" si="23"/>
        <v>92</v>
      </c>
      <c r="N845" s="12">
        <f>COUNTIF(M:M,M845)</f>
        <v>98</v>
      </c>
      <c r="O845" s="12" t="s">
        <v>65</v>
      </c>
      <c r="P845" s="12">
        <f>COUNTIF(O:O,O845)</f>
        <v>475</v>
      </c>
      <c r="Q845" s="12" t="s">
        <v>66</v>
      </c>
      <c r="R845" s="2">
        <f>COUNTIF(Q:Q,Q845)</f>
        <v>1172</v>
      </c>
      <c r="S845" s="17" t="s">
        <v>80</v>
      </c>
      <c r="T845" s="12" t="s">
        <v>68</v>
      </c>
      <c r="U845" s="12" t="s">
        <v>66</v>
      </c>
      <c r="V845" s="12">
        <f>COUNTIF(U:U,U845)</f>
        <v>1301</v>
      </c>
      <c r="W845" s="35" t="s">
        <v>1240</v>
      </c>
      <c r="X845" s="2">
        <f>COUNTIF(W:W,W845)</f>
        <v>467</v>
      </c>
      <c r="AA845" s="14"/>
      <c r="AB845" s="14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5"/>
      <c r="AW845" s="12" t="s">
        <v>62</v>
      </c>
      <c r="AX845" s="2">
        <f>COUNTIF(AW:AW,AW845)</f>
        <v>218</v>
      </c>
      <c r="AY845" s="16" t="str">
        <f t="shared" si="22"/>
        <v>92</v>
      </c>
      <c r="AZ845" s="2">
        <f>COUNTIF(AY:AY,AY845)</f>
        <v>92</v>
      </c>
      <c r="BA845" s="2" t="s">
        <v>107</v>
      </c>
      <c r="BB845" s="2">
        <f>COUNTIF(BA:BA,BA845)</f>
        <v>220</v>
      </c>
      <c r="BC845" s="2" t="s">
        <v>69</v>
      </c>
      <c r="BD845" s="2">
        <f>COUNTIF(BC:BC,BC845)</f>
        <v>211</v>
      </c>
    </row>
    <row r="846" spans="1:56" ht="20.100000000000001" customHeight="1" x14ac:dyDescent="0.15">
      <c r="A846" s="12">
        <v>845</v>
      </c>
      <c r="B846" s="17" t="s">
        <v>1628</v>
      </c>
      <c r="C846" s="12" t="s">
        <v>62</v>
      </c>
      <c r="D846" s="12">
        <f>COUNTIF(C:C,C846)</f>
        <v>1296</v>
      </c>
      <c r="E846" s="40" t="s">
        <v>1607</v>
      </c>
      <c r="F846" s="12">
        <f>COUNTIF(E:E,E846)</f>
        <v>220</v>
      </c>
      <c r="G846" s="12"/>
      <c r="H846" s="19"/>
      <c r="I846" s="35">
        <v>44943</v>
      </c>
      <c r="J846" s="17" t="s">
        <v>1690</v>
      </c>
      <c r="K846" s="17"/>
      <c r="L846" s="36">
        <v>92140</v>
      </c>
      <c r="M846" s="12" t="str">
        <f t="shared" si="23"/>
        <v>92</v>
      </c>
      <c r="N846" s="12">
        <f>COUNTIF(M:M,M846)</f>
        <v>98</v>
      </c>
      <c r="O846" s="12" t="s">
        <v>65</v>
      </c>
      <c r="P846" s="12">
        <f>COUNTIF(O:O,O846)</f>
        <v>475</v>
      </c>
      <c r="Q846" s="12" t="s">
        <v>66</v>
      </c>
      <c r="R846" s="2">
        <f>COUNTIF(Q:Q,Q846)</f>
        <v>1172</v>
      </c>
      <c r="S846" s="17" t="s">
        <v>1691</v>
      </c>
      <c r="T846" s="12" t="s">
        <v>68</v>
      </c>
      <c r="U846" s="12" t="s">
        <v>66</v>
      </c>
      <c r="V846" s="12">
        <f>COUNTIF(U:U,U846)</f>
        <v>1301</v>
      </c>
      <c r="W846" s="35" t="s">
        <v>1240</v>
      </c>
      <c r="X846" s="2">
        <f>COUNTIF(W:W,W846)</f>
        <v>467</v>
      </c>
      <c r="AA846" s="14"/>
      <c r="AB846" s="14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5"/>
      <c r="AW846" s="12" t="s">
        <v>62</v>
      </c>
      <c r="AX846" s="2">
        <f>COUNTIF(AW:AW,AW846)</f>
        <v>218</v>
      </c>
      <c r="AY846" s="16" t="str">
        <f t="shared" si="22"/>
        <v>92</v>
      </c>
      <c r="AZ846" s="2">
        <f>COUNTIF(AY:AY,AY846)</f>
        <v>92</v>
      </c>
      <c r="BA846" s="2" t="s">
        <v>107</v>
      </c>
      <c r="BB846" s="2">
        <f>COUNTIF(BA:BA,BA846)</f>
        <v>220</v>
      </c>
      <c r="BC846" s="2" t="s">
        <v>69</v>
      </c>
      <c r="BD846" s="2">
        <f>COUNTIF(BC:BC,BC846)</f>
        <v>211</v>
      </c>
    </row>
    <row r="847" spans="1:56" ht="20.100000000000001" customHeight="1" x14ac:dyDescent="0.15">
      <c r="A847" s="12">
        <v>846</v>
      </c>
      <c r="B847" s="17" t="s">
        <v>1657</v>
      </c>
      <c r="C847" s="12" t="s">
        <v>62</v>
      </c>
      <c r="D847" s="12">
        <f>COUNTIF(C:C,C847)</f>
        <v>1296</v>
      </c>
      <c r="E847" s="40" t="s">
        <v>1607</v>
      </c>
      <c r="F847" s="12">
        <f>COUNTIF(E:E,E847)</f>
        <v>220</v>
      </c>
      <c r="G847" s="12"/>
      <c r="H847" s="19"/>
      <c r="I847" s="35">
        <v>44956</v>
      </c>
      <c r="J847" s="17" t="s">
        <v>1692</v>
      </c>
      <c r="K847" s="17"/>
      <c r="L847" s="36">
        <v>92110</v>
      </c>
      <c r="M847" s="12" t="str">
        <f t="shared" si="23"/>
        <v>92</v>
      </c>
      <c r="N847" s="12">
        <f>COUNTIF(M:M,M847)</f>
        <v>98</v>
      </c>
      <c r="O847" s="12" t="s">
        <v>65</v>
      </c>
      <c r="P847" s="12">
        <f>COUNTIF(O:O,O847)</f>
        <v>475</v>
      </c>
      <c r="Q847" s="12" t="s">
        <v>66</v>
      </c>
      <c r="R847" s="2">
        <f>COUNTIF(Q:Q,Q847)</f>
        <v>1172</v>
      </c>
      <c r="S847" s="17" t="s">
        <v>1693</v>
      </c>
      <c r="T847" s="12" t="s">
        <v>68</v>
      </c>
      <c r="U847" s="12" t="s">
        <v>66</v>
      </c>
      <c r="V847" s="12">
        <f>COUNTIF(U:U,U847)</f>
        <v>1301</v>
      </c>
      <c r="W847" s="35" t="s">
        <v>1240</v>
      </c>
      <c r="X847" s="2">
        <f>COUNTIF(W:W,W847)</f>
        <v>467</v>
      </c>
      <c r="AA847" s="14"/>
      <c r="AB847" s="14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5"/>
      <c r="AW847" s="12" t="s">
        <v>62</v>
      </c>
      <c r="AX847" s="2">
        <f>COUNTIF(AW:AW,AW847)</f>
        <v>218</v>
      </c>
      <c r="AY847" s="16" t="str">
        <f t="shared" si="22"/>
        <v>92</v>
      </c>
      <c r="AZ847" s="2">
        <f>COUNTIF(AY:AY,AY847)</f>
        <v>92</v>
      </c>
      <c r="BA847" s="2" t="s">
        <v>107</v>
      </c>
      <c r="BB847" s="2">
        <f>COUNTIF(BA:BA,BA847)</f>
        <v>220</v>
      </c>
      <c r="BC847" s="2" t="s">
        <v>69</v>
      </c>
      <c r="BD847" s="2">
        <f>COUNTIF(BC:BC,BC847)</f>
        <v>211</v>
      </c>
    </row>
    <row r="848" spans="1:56" ht="20.100000000000001" customHeight="1" x14ac:dyDescent="0.15">
      <c r="A848" s="12">
        <v>847</v>
      </c>
      <c r="B848" s="17" t="s">
        <v>1659</v>
      </c>
      <c r="C848" s="12" t="s">
        <v>62</v>
      </c>
      <c r="D848" s="12">
        <f>COUNTIF(C:C,C848)</f>
        <v>1296</v>
      </c>
      <c r="E848" s="40" t="s">
        <v>1607</v>
      </c>
      <c r="F848" s="12">
        <f>COUNTIF(E:E,E848)</f>
        <v>220</v>
      </c>
      <c r="G848" s="12"/>
      <c r="H848" s="19"/>
      <c r="I848" s="35">
        <v>44930</v>
      </c>
      <c r="J848" s="17" t="s">
        <v>1694</v>
      </c>
      <c r="K848" s="17"/>
      <c r="L848" s="36">
        <v>92110</v>
      </c>
      <c r="M848" s="12" t="str">
        <f t="shared" si="23"/>
        <v>92</v>
      </c>
      <c r="N848" s="12">
        <f>COUNTIF(M:M,M848)</f>
        <v>98</v>
      </c>
      <c r="O848" s="12" t="s">
        <v>65</v>
      </c>
      <c r="P848" s="12">
        <f>COUNTIF(O:O,O848)</f>
        <v>475</v>
      </c>
      <c r="Q848" s="12" t="s">
        <v>66</v>
      </c>
      <c r="R848" s="2">
        <f>COUNTIF(Q:Q,Q848)</f>
        <v>1172</v>
      </c>
      <c r="S848" s="17" t="s">
        <v>1693</v>
      </c>
      <c r="T848" s="12" t="s">
        <v>68</v>
      </c>
      <c r="U848" s="12" t="s">
        <v>66</v>
      </c>
      <c r="V848" s="12">
        <f>COUNTIF(U:U,U848)</f>
        <v>1301</v>
      </c>
      <c r="W848" s="35" t="s">
        <v>1240</v>
      </c>
      <c r="X848" s="2">
        <f>COUNTIF(W:W,W848)</f>
        <v>467</v>
      </c>
      <c r="AA848" s="14"/>
      <c r="AB848" s="14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5"/>
      <c r="AW848" s="12" t="s">
        <v>62</v>
      </c>
      <c r="AX848" s="2">
        <f>COUNTIF(AW:AW,AW848)</f>
        <v>218</v>
      </c>
      <c r="AY848" s="16" t="str">
        <f t="shared" si="22"/>
        <v>92</v>
      </c>
      <c r="AZ848" s="2">
        <f>COUNTIF(AY:AY,AY848)</f>
        <v>92</v>
      </c>
      <c r="BA848" s="2" t="s">
        <v>107</v>
      </c>
      <c r="BB848" s="2">
        <f>COUNTIF(BA:BA,BA848)</f>
        <v>220</v>
      </c>
      <c r="BC848" s="2" t="s">
        <v>69</v>
      </c>
      <c r="BD848" s="2">
        <f>COUNTIF(BC:BC,BC848)</f>
        <v>211</v>
      </c>
    </row>
    <row r="849" spans="1:56" ht="20.100000000000001" customHeight="1" x14ac:dyDescent="0.15">
      <c r="A849" s="12">
        <v>848</v>
      </c>
      <c r="B849" s="17" t="s">
        <v>1695</v>
      </c>
      <c r="C849" s="12" t="s">
        <v>62</v>
      </c>
      <c r="D849" s="12">
        <f>COUNTIF(C:C,C849)</f>
        <v>1296</v>
      </c>
      <c r="E849" s="40" t="s">
        <v>1607</v>
      </c>
      <c r="F849" s="12">
        <f>COUNTIF(E:E,E849)</f>
        <v>220</v>
      </c>
      <c r="G849" s="12"/>
      <c r="H849" s="19"/>
      <c r="I849" s="35">
        <v>44944</v>
      </c>
      <c r="J849" s="17" t="s">
        <v>1694</v>
      </c>
      <c r="K849" s="17"/>
      <c r="L849" s="36">
        <v>92110</v>
      </c>
      <c r="M849" s="12" t="str">
        <f t="shared" si="23"/>
        <v>92</v>
      </c>
      <c r="N849" s="12">
        <f>COUNTIF(M:M,M849)</f>
        <v>98</v>
      </c>
      <c r="O849" s="12" t="s">
        <v>65</v>
      </c>
      <c r="P849" s="12">
        <f>COUNTIF(O:O,O849)</f>
        <v>475</v>
      </c>
      <c r="Q849" s="12" t="s">
        <v>66</v>
      </c>
      <c r="R849" s="2">
        <f>COUNTIF(Q:Q,Q849)</f>
        <v>1172</v>
      </c>
      <c r="S849" s="17" t="s">
        <v>1693</v>
      </c>
      <c r="T849" s="12" t="s">
        <v>68</v>
      </c>
      <c r="U849" s="12" t="s">
        <v>66</v>
      </c>
      <c r="V849" s="12">
        <f>COUNTIF(U:U,U849)</f>
        <v>1301</v>
      </c>
      <c r="W849" s="35" t="s">
        <v>1240</v>
      </c>
      <c r="X849" s="2">
        <f>COUNTIF(W:W,W849)</f>
        <v>467</v>
      </c>
      <c r="AA849" s="14"/>
      <c r="AB849" s="14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5"/>
      <c r="AW849" s="12" t="s">
        <v>62</v>
      </c>
      <c r="AX849" s="2">
        <f>COUNTIF(AW:AW,AW849)</f>
        <v>218</v>
      </c>
      <c r="AY849" s="16" t="str">
        <f t="shared" ref="AY849:AY912" si="24">LEFT(L849,2)</f>
        <v>92</v>
      </c>
      <c r="AZ849" s="2">
        <f>COUNTIF(AY:AY,AY849)</f>
        <v>92</v>
      </c>
      <c r="BA849" s="2" t="s">
        <v>107</v>
      </c>
      <c r="BB849" s="2">
        <f>COUNTIF(BA:BA,BA849)</f>
        <v>220</v>
      </c>
      <c r="BC849" s="2" t="s">
        <v>69</v>
      </c>
      <c r="BD849" s="2">
        <f>COUNTIF(BC:BC,BC849)</f>
        <v>211</v>
      </c>
    </row>
    <row r="850" spans="1:56" ht="20.100000000000001" customHeight="1" x14ac:dyDescent="0.15">
      <c r="A850" s="12">
        <v>849</v>
      </c>
      <c r="B850" s="17" t="s">
        <v>1696</v>
      </c>
      <c r="C850" s="12" t="s">
        <v>62</v>
      </c>
      <c r="D850" s="12">
        <f>COUNTIF(C:C,C850)</f>
        <v>1296</v>
      </c>
      <c r="E850" s="40" t="s">
        <v>1607</v>
      </c>
      <c r="F850" s="12">
        <f>COUNTIF(E:E,E850)</f>
        <v>220</v>
      </c>
      <c r="G850" s="12"/>
      <c r="H850" s="19"/>
      <c r="I850" s="35">
        <v>44952</v>
      </c>
      <c r="J850" s="17" t="s">
        <v>1697</v>
      </c>
      <c r="K850" s="17"/>
      <c r="L850" s="36">
        <v>92700</v>
      </c>
      <c r="M850" s="12" t="str">
        <f t="shared" si="23"/>
        <v>92</v>
      </c>
      <c r="N850" s="12">
        <f>COUNTIF(M:M,M850)</f>
        <v>98</v>
      </c>
      <c r="O850" s="12" t="s">
        <v>65</v>
      </c>
      <c r="P850" s="12">
        <f>COUNTIF(O:O,O850)</f>
        <v>475</v>
      </c>
      <c r="Q850" s="12" t="s">
        <v>66</v>
      </c>
      <c r="R850" s="2">
        <f>COUNTIF(Q:Q,Q850)</f>
        <v>1172</v>
      </c>
      <c r="S850" s="17" t="s">
        <v>1698</v>
      </c>
      <c r="T850" s="12" t="s">
        <v>68</v>
      </c>
      <c r="U850" s="12" t="s">
        <v>66</v>
      </c>
      <c r="V850" s="12">
        <f>COUNTIF(U:U,U850)</f>
        <v>1301</v>
      </c>
      <c r="W850" s="35" t="s">
        <v>1240</v>
      </c>
      <c r="X850" s="2">
        <f>COUNTIF(W:W,W850)</f>
        <v>467</v>
      </c>
      <c r="AA850" s="14"/>
      <c r="AB850" s="14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5"/>
      <c r="AW850" s="12" t="s">
        <v>62</v>
      </c>
      <c r="AX850" s="2">
        <f>COUNTIF(AW:AW,AW850)</f>
        <v>218</v>
      </c>
      <c r="AY850" s="16" t="str">
        <f t="shared" si="24"/>
        <v>92</v>
      </c>
      <c r="AZ850" s="2">
        <f>COUNTIF(AY:AY,AY850)</f>
        <v>92</v>
      </c>
      <c r="BA850" s="2" t="s">
        <v>107</v>
      </c>
      <c r="BB850" s="2">
        <f>COUNTIF(BA:BA,BA850)</f>
        <v>220</v>
      </c>
      <c r="BC850" s="2" t="s">
        <v>69</v>
      </c>
      <c r="BD850" s="2">
        <f>COUNTIF(BC:BC,BC850)</f>
        <v>211</v>
      </c>
    </row>
    <row r="851" spans="1:56" ht="20.100000000000001" customHeight="1" x14ac:dyDescent="0.15">
      <c r="A851" s="12">
        <v>850</v>
      </c>
      <c r="B851" s="17" t="s">
        <v>1654</v>
      </c>
      <c r="C851" s="12" t="s">
        <v>62</v>
      </c>
      <c r="D851" s="12">
        <f>COUNTIF(C:C,C851)</f>
        <v>1296</v>
      </c>
      <c r="E851" s="40" t="s">
        <v>1607</v>
      </c>
      <c r="F851" s="12">
        <f>COUNTIF(E:E,E851)</f>
        <v>220</v>
      </c>
      <c r="G851" s="12"/>
      <c r="H851" s="19"/>
      <c r="I851" s="35">
        <v>44929</v>
      </c>
      <c r="J851" s="17" t="s">
        <v>1699</v>
      </c>
      <c r="K851" s="17"/>
      <c r="L851" s="36">
        <v>92700</v>
      </c>
      <c r="M851" s="12" t="str">
        <f t="shared" si="23"/>
        <v>92</v>
      </c>
      <c r="N851" s="12">
        <f>COUNTIF(M:M,M851)</f>
        <v>98</v>
      </c>
      <c r="O851" s="12" t="s">
        <v>65</v>
      </c>
      <c r="P851" s="12">
        <f>COUNTIF(O:O,O851)</f>
        <v>475</v>
      </c>
      <c r="Q851" s="12" t="s">
        <v>66</v>
      </c>
      <c r="R851" s="2">
        <f>COUNTIF(Q:Q,Q851)</f>
        <v>1172</v>
      </c>
      <c r="S851" s="17" t="s">
        <v>1698</v>
      </c>
      <c r="T851" s="12" t="s">
        <v>68</v>
      </c>
      <c r="U851" s="12" t="s">
        <v>66</v>
      </c>
      <c r="V851" s="12">
        <f>COUNTIF(U:U,U851)</f>
        <v>1301</v>
      </c>
      <c r="W851" s="35" t="s">
        <v>1240</v>
      </c>
      <c r="X851" s="2">
        <f>COUNTIF(W:W,W851)</f>
        <v>467</v>
      </c>
      <c r="AA851" s="14"/>
      <c r="AB851" s="14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5"/>
      <c r="AW851" s="12" t="s">
        <v>62</v>
      </c>
      <c r="AX851" s="2">
        <f>COUNTIF(AW:AW,AW851)</f>
        <v>218</v>
      </c>
      <c r="AY851" s="16" t="str">
        <f t="shared" si="24"/>
        <v>92</v>
      </c>
      <c r="AZ851" s="2">
        <f>COUNTIF(AY:AY,AY851)</f>
        <v>92</v>
      </c>
      <c r="BA851" s="2" t="s">
        <v>107</v>
      </c>
      <c r="BB851" s="2">
        <f>COUNTIF(BA:BA,BA851)</f>
        <v>220</v>
      </c>
      <c r="BC851" s="2" t="s">
        <v>69</v>
      </c>
      <c r="BD851" s="2">
        <f>COUNTIF(BC:BC,BC851)</f>
        <v>211</v>
      </c>
    </row>
    <row r="852" spans="1:56" ht="20.100000000000001" customHeight="1" x14ac:dyDescent="0.15">
      <c r="A852" s="12">
        <v>851</v>
      </c>
      <c r="B852" s="17" t="s">
        <v>1627</v>
      </c>
      <c r="C852" s="12" t="s">
        <v>62</v>
      </c>
      <c r="D852" s="12">
        <f>COUNTIF(C:C,C852)</f>
        <v>1296</v>
      </c>
      <c r="E852" s="40" t="s">
        <v>1607</v>
      </c>
      <c r="F852" s="12">
        <f>COUNTIF(E:E,E852)</f>
        <v>220</v>
      </c>
      <c r="G852" s="12"/>
      <c r="H852" s="19"/>
      <c r="I852" s="35">
        <v>44936</v>
      </c>
      <c r="J852" s="17" t="s">
        <v>1699</v>
      </c>
      <c r="K852" s="17"/>
      <c r="L852" s="36">
        <v>92700</v>
      </c>
      <c r="M852" s="12" t="str">
        <f t="shared" si="23"/>
        <v>92</v>
      </c>
      <c r="N852" s="12">
        <f>COUNTIF(M:M,M852)</f>
        <v>98</v>
      </c>
      <c r="O852" s="12" t="s">
        <v>65</v>
      </c>
      <c r="P852" s="12">
        <f>COUNTIF(O:O,O852)</f>
        <v>475</v>
      </c>
      <c r="Q852" s="12" t="s">
        <v>66</v>
      </c>
      <c r="R852" s="2">
        <f>COUNTIF(Q:Q,Q852)</f>
        <v>1172</v>
      </c>
      <c r="S852" s="17" t="s">
        <v>1698</v>
      </c>
      <c r="T852" s="12" t="s">
        <v>68</v>
      </c>
      <c r="U852" s="12" t="s">
        <v>66</v>
      </c>
      <c r="V852" s="12">
        <f>COUNTIF(U:U,U852)</f>
        <v>1301</v>
      </c>
      <c r="W852" s="35" t="s">
        <v>1240</v>
      </c>
      <c r="X852" s="2">
        <f>COUNTIF(W:W,W852)</f>
        <v>467</v>
      </c>
      <c r="AA852" s="14"/>
      <c r="AB852" s="14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5"/>
      <c r="AW852" s="12" t="s">
        <v>62</v>
      </c>
      <c r="AX852" s="2">
        <f>COUNTIF(AW:AW,AW852)</f>
        <v>218</v>
      </c>
      <c r="AY852" s="16" t="str">
        <f t="shared" si="24"/>
        <v>92</v>
      </c>
      <c r="AZ852" s="2">
        <f>COUNTIF(AY:AY,AY852)</f>
        <v>92</v>
      </c>
      <c r="BA852" s="2" t="s">
        <v>107</v>
      </c>
      <c r="BB852" s="2">
        <f>COUNTIF(BA:BA,BA852)</f>
        <v>220</v>
      </c>
      <c r="BC852" s="2" t="s">
        <v>69</v>
      </c>
      <c r="BD852" s="2">
        <f>COUNTIF(BC:BC,BC852)</f>
        <v>211</v>
      </c>
    </row>
    <row r="853" spans="1:56" ht="20.100000000000001" customHeight="1" x14ac:dyDescent="0.15">
      <c r="A853" s="12">
        <v>852</v>
      </c>
      <c r="B853" s="17" t="s">
        <v>1700</v>
      </c>
      <c r="C853" s="12" t="s">
        <v>62</v>
      </c>
      <c r="D853" s="12">
        <f>COUNTIF(C:C,C853)</f>
        <v>1296</v>
      </c>
      <c r="E853" s="40" t="s">
        <v>1607</v>
      </c>
      <c r="F853" s="12">
        <f>COUNTIF(E:E,E853)</f>
        <v>220</v>
      </c>
      <c r="G853" s="12"/>
      <c r="H853" s="19"/>
      <c r="I853" s="35">
        <v>44943</v>
      </c>
      <c r="J853" s="17" t="s">
        <v>1699</v>
      </c>
      <c r="K853" s="17"/>
      <c r="L853" s="36">
        <v>92700</v>
      </c>
      <c r="M853" s="12" t="str">
        <f t="shared" si="23"/>
        <v>92</v>
      </c>
      <c r="N853" s="12">
        <f>COUNTIF(M:M,M853)</f>
        <v>98</v>
      </c>
      <c r="O853" s="12" t="s">
        <v>65</v>
      </c>
      <c r="P853" s="12">
        <f>COUNTIF(O:O,O853)</f>
        <v>475</v>
      </c>
      <c r="Q853" s="12" t="s">
        <v>66</v>
      </c>
      <c r="R853" s="2">
        <f>COUNTIF(Q:Q,Q853)</f>
        <v>1172</v>
      </c>
      <c r="S853" s="17" t="s">
        <v>1698</v>
      </c>
      <c r="T853" s="12" t="s">
        <v>68</v>
      </c>
      <c r="U853" s="12" t="s">
        <v>66</v>
      </c>
      <c r="V853" s="12">
        <f>COUNTIF(U:U,U853)</f>
        <v>1301</v>
      </c>
      <c r="W853" s="35" t="s">
        <v>1240</v>
      </c>
      <c r="X853" s="2">
        <f>COUNTIF(W:W,W853)</f>
        <v>467</v>
      </c>
      <c r="AA853" s="14"/>
      <c r="AB853" s="14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5"/>
      <c r="AW853" s="12" t="s">
        <v>62</v>
      </c>
      <c r="AX853" s="2">
        <f>COUNTIF(AW:AW,AW853)</f>
        <v>218</v>
      </c>
      <c r="AY853" s="16" t="str">
        <f t="shared" si="24"/>
        <v>92</v>
      </c>
      <c r="AZ853" s="2">
        <f>COUNTIF(AY:AY,AY853)</f>
        <v>92</v>
      </c>
      <c r="BA853" s="2" t="s">
        <v>107</v>
      </c>
      <c r="BB853" s="2">
        <f>COUNTIF(BA:BA,BA853)</f>
        <v>220</v>
      </c>
      <c r="BC853" s="2" t="s">
        <v>69</v>
      </c>
      <c r="BD853" s="2">
        <f>COUNTIF(BC:BC,BC853)</f>
        <v>211</v>
      </c>
    </row>
    <row r="854" spans="1:56" ht="20.100000000000001" customHeight="1" x14ac:dyDescent="0.15">
      <c r="A854" s="12">
        <v>853</v>
      </c>
      <c r="B854" s="17" t="s">
        <v>1634</v>
      </c>
      <c r="C854" s="12" t="s">
        <v>62</v>
      </c>
      <c r="D854" s="12">
        <f>COUNTIF(C:C,C854)</f>
        <v>1296</v>
      </c>
      <c r="E854" s="40" t="s">
        <v>1607</v>
      </c>
      <c r="F854" s="12">
        <f>COUNTIF(E:E,E854)</f>
        <v>220</v>
      </c>
      <c r="G854" s="12"/>
      <c r="H854" s="19"/>
      <c r="I854" s="35">
        <v>44950</v>
      </c>
      <c r="J854" s="17" t="s">
        <v>1699</v>
      </c>
      <c r="K854" s="17"/>
      <c r="L854" s="36">
        <v>92700</v>
      </c>
      <c r="M854" s="12" t="str">
        <f t="shared" si="23"/>
        <v>92</v>
      </c>
      <c r="N854" s="12">
        <f>COUNTIF(M:M,M854)</f>
        <v>98</v>
      </c>
      <c r="O854" s="12" t="s">
        <v>65</v>
      </c>
      <c r="P854" s="12">
        <f>COUNTIF(O:O,O854)</f>
        <v>475</v>
      </c>
      <c r="Q854" s="12" t="s">
        <v>66</v>
      </c>
      <c r="R854" s="2">
        <f>COUNTIF(Q:Q,Q854)</f>
        <v>1172</v>
      </c>
      <c r="S854" s="17" t="s">
        <v>1698</v>
      </c>
      <c r="T854" s="12" t="s">
        <v>68</v>
      </c>
      <c r="U854" s="12" t="s">
        <v>66</v>
      </c>
      <c r="V854" s="12">
        <f>COUNTIF(U:U,U854)</f>
        <v>1301</v>
      </c>
      <c r="W854" s="35" t="s">
        <v>1240</v>
      </c>
      <c r="X854" s="2">
        <f>COUNTIF(W:W,W854)</f>
        <v>467</v>
      </c>
      <c r="AA854" s="14"/>
      <c r="AB854" s="14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5"/>
      <c r="AW854" s="12" t="s">
        <v>62</v>
      </c>
      <c r="AX854" s="2">
        <f>COUNTIF(AW:AW,AW854)</f>
        <v>218</v>
      </c>
      <c r="AY854" s="16" t="str">
        <f t="shared" si="24"/>
        <v>92</v>
      </c>
      <c r="AZ854" s="2">
        <f>COUNTIF(AY:AY,AY854)</f>
        <v>92</v>
      </c>
      <c r="BA854" s="2" t="s">
        <v>107</v>
      </c>
      <c r="BB854" s="2">
        <f>COUNTIF(BA:BA,BA854)</f>
        <v>220</v>
      </c>
      <c r="BC854" s="2" t="s">
        <v>69</v>
      </c>
      <c r="BD854" s="2">
        <f>COUNTIF(BC:BC,BC854)</f>
        <v>211</v>
      </c>
    </row>
    <row r="855" spans="1:56" ht="20.100000000000001" customHeight="1" x14ac:dyDescent="0.15">
      <c r="A855" s="12">
        <v>854</v>
      </c>
      <c r="B855" s="17" t="s">
        <v>1701</v>
      </c>
      <c r="C855" s="12" t="s">
        <v>62</v>
      </c>
      <c r="D855" s="12">
        <f>COUNTIF(C:C,C855)</f>
        <v>1296</v>
      </c>
      <c r="E855" s="40" t="s">
        <v>1607</v>
      </c>
      <c r="F855" s="12">
        <f>COUNTIF(E:E,E855)</f>
        <v>220</v>
      </c>
      <c r="G855" s="12"/>
      <c r="H855" s="19"/>
      <c r="I855" s="35">
        <v>44950</v>
      </c>
      <c r="J855" s="17" t="s">
        <v>1702</v>
      </c>
      <c r="K855" s="17"/>
      <c r="L855" s="36">
        <v>92400</v>
      </c>
      <c r="M855" s="12" t="str">
        <f t="shared" si="23"/>
        <v>92</v>
      </c>
      <c r="N855" s="12">
        <f>COUNTIF(M:M,M855)</f>
        <v>98</v>
      </c>
      <c r="O855" s="12" t="s">
        <v>65</v>
      </c>
      <c r="P855" s="12">
        <f>COUNTIF(O:O,O855)</f>
        <v>475</v>
      </c>
      <c r="Q855" s="12" t="s">
        <v>66</v>
      </c>
      <c r="R855" s="2">
        <f>COUNTIF(Q:Q,Q855)</f>
        <v>1172</v>
      </c>
      <c r="S855" s="17" t="s">
        <v>1703</v>
      </c>
      <c r="T855" s="12" t="s">
        <v>68</v>
      </c>
      <c r="U855" s="12" t="s">
        <v>66</v>
      </c>
      <c r="V855" s="12">
        <f>COUNTIF(U:U,U855)</f>
        <v>1301</v>
      </c>
      <c r="W855" s="35" t="s">
        <v>1240</v>
      </c>
      <c r="X855" s="2">
        <f>COUNTIF(W:W,W855)</f>
        <v>467</v>
      </c>
      <c r="AA855" s="14"/>
      <c r="AB855" s="14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5"/>
      <c r="AW855" s="12" t="s">
        <v>62</v>
      </c>
      <c r="AX855" s="2">
        <f>COUNTIF(AW:AW,AW855)</f>
        <v>218</v>
      </c>
      <c r="AY855" s="16" t="str">
        <f t="shared" si="24"/>
        <v>92</v>
      </c>
      <c r="AZ855" s="2">
        <f>COUNTIF(AY:AY,AY855)</f>
        <v>92</v>
      </c>
      <c r="BA855" s="2" t="s">
        <v>107</v>
      </c>
      <c r="BB855" s="2">
        <f>COUNTIF(BA:BA,BA855)</f>
        <v>220</v>
      </c>
      <c r="BC855" s="2" t="s">
        <v>69</v>
      </c>
      <c r="BD855" s="2">
        <f>COUNTIF(BC:BC,BC855)</f>
        <v>211</v>
      </c>
    </row>
    <row r="856" spans="1:56" ht="20.100000000000001" customHeight="1" x14ac:dyDescent="0.15">
      <c r="A856" s="12">
        <v>855</v>
      </c>
      <c r="B856" s="17" t="s">
        <v>1654</v>
      </c>
      <c r="C856" s="12" t="s">
        <v>62</v>
      </c>
      <c r="D856" s="12">
        <f>COUNTIF(C:C,C856)</f>
        <v>1296</v>
      </c>
      <c r="E856" s="40" t="s">
        <v>1607</v>
      </c>
      <c r="F856" s="12">
        <f>COUNTIF(E:E,E856)</f>
        <v>220</v>
      </c>
      <c r="G856" s="12"/>
      <c r="H856" s="19"/>
      <c r="I856" s="35">
        <v>44936</v>
      </c>
      <c r="J856" s="17" t="s">
        <v>1704</v>
      </c>
      <c r="K856" s="17"/>
      <c r="L856" s="36">
        <v>92260</v>
      </c>
      <c r="M856" s="12" t="str">
        <f t="shared" si="23"/>
        <v>92</v>
      </c>
      <c r="N856" s="12">
        <f>COUNTIF(M:M,M856)</f>
        <v>98</v>
      </c>
      <c r="O856" s="12" t="s">
        <v>65</v>
      </c>
      <c r="P856" s="12">
        <f>COUNTIF(O:O,O856)</f>
        <v>475</v>
      </c>
      <c r="Q856" s="12" t="s">
        <v>66</v>
      </c>
      <c r="R856" s="2">
        <f>COUNTIF(Q:Q,Q856)</f>
        <v>1172</v>
      </c>
      <c r="S856" s="17" t="s">
        <v>1705</v>
      </c>
      <c r="T856" s="12" t="s">
        <v>68</v>
      </c>
      <c r="U856" s="12" t="s">
        <v>66</v>
      </c>
      <c r="V856" s="12">
        <f>COUNTIF(U:U,U856)</f>
        <v>1301</v>
      </c>
      <c r="W856" s="35" t="s">
        <v>1240</v>
      </c>
      <c r="X856" s="2">
        <f>COUNTIF(W:W,W856)</f>
        <v>467</v>
      </c>
      <c r="AA856" s="14"/>
      <c r="AB856" s="14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5"/>
      <c r="AW856" s="12" t="s">
        <v>62</v>
      </c>
      <c r="AX856" s="2">
        <f>COUNTIF(AW:AW,AW856)</f>
        <v>218</v>
      </c>
      <c r="AY856" s="16" t="str">
        <f t="shared" si="24"/>
        <v>92</v>
      </c>
      <c r="AZ856" s="2">
        <f>COUNTIF(AY:AY,AY856)</f>
        <v>92</v>
      </c>
      <c r="BA856" s="2" t="s">
        <v>107</v>
      </c>
      <c r="BB856" s="2">
        <f>COUNTIF(BA:BA,BA856)</f>
        <v>220</v>
      </c>
      <c r="BC856" s="2" t="s">
        <v>69</v>
      </c>
      <c r="BD856" s="2">
        <f>COUNTIF(BC:BC,BC856)</f>
        <v>211</v>
      </c>
    </row>
    <row r="857" spans="1:56" ht="20.100000000000001" customHeight="1" x14ac:dyDescent="0.15">
      <c r="A857" s="12">
        <v>856</v>
      </c>
      <c r="B857" s="17" t="s">
        <v>1706</v>
      </c>
      <c r="C857" s="12" t="s">
        <v>62</v>
      </c>
      <c r="D857" s="12">
        <f>COUNTIF(C:C,C857)</f>
        <v>1296</v>
      </c>
      <c r="E857" s="40" t="s">
        <v>1607</v>
      </c>
      <c r="F857" s="12">
        <f>COUNTIF(E:E,E857)</f>
        <v>220</v>
      </c>
      <c r="G857" s="12"/>
      <c r="H857" s="19"/>
      <c r="I857" s="35">
        <v>44946</v>
      </c>
      <c r="J857" s="17" t="s">
        <v>1704</v>
      </c>
      <c r="K857" s="17"/>
      <c r="L857" s="36">
        <v>92260</v>
      </c>
      <c r="M857" s="12" t="str">
        <f t="shared" si="23"/>
        <v>92</v>
      </c>
      <c r="N857" s="12">
        <f>COUNTIF(M:M,M857)</f>
        <v>98</v>
      </c>
      <c r="O857" s="12" t="s">
        <v>65</v>
      </c>
      <c r="P857" s="12">
        <f>COUNTIF(O:O,O857)</f>
        <v>475</v>
      </c>
      <c r="Q857" s="12" t="s">
        <v>66</v>
      </c>
      <c r="R857" s="2">
        <f>COUNTIF(Q:Q,Q857)</f>
        <v>1172</v>
      </c>
      <c r="S857" s="17" t="s">
        <v>1705</v>
      </c>
      <c r="T857" s="12" t="s">
        <v>68</v>
      </c>
      <c r="U857" s="12" t="s">
        <v>66</v>
      </c>
      <c r="V857" s="12">
        <f>COUNTIF(U:U,U857)</f>
        <v>1301</v>
      </c>
      <c r="W857" s="35" t="s">
        <v>1240</v>
      </c>
      <c r="X857" s="2">
        <f>COUNTIF(W:W,W857)</f>
        <v>467</v>
      </c>
      <c r="AA857" s="14"/>
      <c r="AB857" s="14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5"/>
      <c r="AW857" s="12" t="s">
        <v>62</v>
      </c>
      <c r="AX857" s="2">
        <f>COUNTIF(AW:AW,AW857)</f>
        <v>218</v>
      </c>
      <c r="AY857" s="16" t="str">
        <f t="shared" si="24"/>
        <v>92</v>
      </c>
      <c r="AZ857" s="2">
        <f>COUNTIF(AY:AY,AY857)</f>
        <v>92</v>
      </c>
      <c r="BA857" s="2" t="s">
        <v>107</v>
      </c>
      <c r="BB857" s="2">
        <f>COUNTIF(BA:BA,BA857)</f>
        <v>220</v>
      </c>
      <c r="BC857" s="2" t="s">
        <v>69</v>
      </c>
      <c r="BD857" s="2">
        <f>COUNTIF(BC:BC,BC857)</f>
        <v>211</v>
      </c>
    </row>
    <row r="858" spans="1:56" ht="20.100000000000001" customHeight="1" x14ac:dyDescent="0.15">
      <c r="A858" s="12">
        <v>857</v>
      </c>
      <c r="B858" s="17" t="s">
        <v>1661</v>
      </c>
      <c r="C858" s="12" t="s">
        <v>62</v>
      </c>
      <c r="D858" s="12">
        <f>COUNTIF(C:C,C858)</f>
        <v>1296</v>
      </c>
      <c r="E858" s="40" t="s">
        <v>1607</v>
      </c>
      <c r="F858" s="12">
        <f>COUNTIF(E:E,E858)</f>
        <v>220</v>
      </c>
      <c r="G858" s="12"/>
      <c r="H858" s="19"/>
      <c r="I858" s="35">
        <v>44929</v>
      </c>
      <c r="J858" s="17" t="s">
        <v>1707</v>
      </c>
      <c r="K858" s="17"/>
      <c r="L858" s="36">
        <v>94120</v>
      </c>
      <c r="M858" s="12" t="str">
        <f t="shared" si="23"/>
        <v>94</v>
      </c>
      <c r="N858" s="12">
        <f>COUNTIF(M:M,M858)</f>
        <v>51</v>
      </c>
      <c r="O858" s="12" t="s">
        <v>65</v>
      </c>
      <c r="P858" s="12">
        <f>COUNTIF(O:O,O858)</f>
        <v>475</v>
      </c>
      <c r="Q858" s="12" t="s">
        <v>66</v>
      </c>
      <c r="R858" s="2">
        <f>COUNTIF(Q:Q,Q858)</f>
        <v>1172</v>
      </c>
      <c r="S858" s="17" t="s">
        <v>1708</v>
      </c>
      <c r="T858" s="12" t="s">
        <v>68</v>
      </c>
      <c r="U858" s="12" t="s">
        <v>66</v>
      </c>
      <c r="V858" s="12">
        <f>COUNTIF(U:U,U858)</f>
        <v>1301</v>
      </c>
      <c r="W858" s="35" t="s">
        <v>1240</v>
      </c>
      <c r="X858" s="2">
        <f>COUNTIF(W:W,W858)</f>
        <v>467</v>
      </c>
      <c r="AA858" s="14"/>
      <c r="AB858" s="14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5"/>
      <c r="AW858" s="12" t="s">
        <v>62</v>
      </c>
      <c r="AX858" s="2">
        <f>COUNTIF(AW:AW,AW858)</f>
        <v>218</v>
      </c>
      <c r="AY858" s="16" t="str">
        <f t="shared" si="24"/>
        <v>94</v>
      </c>
      <c r="AZ858" s="2">
        <f>COUNTIF(AY:AY,AY858)</f>
        <v>49</v>
      </c>
      <c r="BA858" s="2" t="s">
        <v>107</v>
      </c>
      <c r="BB858" s="2">
        <f>COUNTIF(BA:BA,BA858)</f>
        <v>220</v>
      </c>
      <c r="BC858" s="2" t="s">
        <v>69</v>
      </c>
      <c r="BD858" s="2">
        <f>COUNTIF(BC:BC,BC858)</f>
        <v>211</v>
      </c>
    </row>
    <row r="859" spans="1:56" ht="20.100000000000001" customHeight="1" x14ac:dyDescent="0.15">
      <c r="A859" s="12">
        <v>858</v>
      </c>
      <c r="B859" s="17" t="s">
        <v>1709</v>
      </c>
      <c r="C859" s="12" t="s">
        <v>62</v>
      </c>
      <c r="D859" s="12">
        <f>COUNTIF(C:C,C859)</f>
        <v>1296</v>
      </c>
      <c r="E859" s="40" t="s">
        <v>1607</v>
      </c>
      <c r="F859" s="12">
        <f>COUNTIF(E:E,E859)</f>
        <v>220</v>
      </c>
      <c r="G859" s="12"/>
      <c r="H859" s="19"/>
      <c r="I859" s="35">
        <v>44936</v>
      </c>
      <c r="J859" s="17" t="s">
        <v>1707</v>
      </c>
      <c r="K859" s="17"/>
      <c r="L859" s="36">
        <v>94120</v>
      </c>
      <c r="M859" s="12" t="str">
        <f t="shared" si="23"/>
        <v>94</v>
      </c>
      <c r="N859" s="12">
        <f>COUNTIF(M:M,M859)</f>
        <v>51</v>
      </c>
      <c r="O859" s="12" t="s">
        <v>65</v>
      </c>
      <c r="P859" s="12">
        <f>COUNTIF(O:O,O859)</f>
        <v>475</v>
      </c>
      <c r="Q859" s="12" t="s">
        <v>66</v>
      </c>
      <c r="R859" s="2">
        <f>COUNTIF(Q:Q,Q859)</f>
        <v>1172</v>
      </c>
      <c r="S859" s="17" t="s">
        <v>1708</v>
      </c>
      <c r="T859" s="12" t="s">
        <v>68</v>
      </c>
      <c r="U859" s="12" t="s">
        <v>66</v>
      </c>
      <c r="V859" s="12">
        <f>COUNTIF(U:U,U859)</f>
        <v>1301</v>
      </c>
      <c r="W859" s="35" t="s">
        <v>1240</v>
      </c>
      <c r="X859" s="2">
        <f>COUNTIF(W:W,W859)</f>
        <v>467</v>
      </c>
      <c r="AA859" s="14"/>
      <c r="AB859" s="14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5"/>
      <c r="AW859" s="12" t="s">
        <v>62</v>
      </c>
      <c r="AX859" s="2">
        <f>COUNTIF(AW:AW,AW859)</f>
        <v>218</v>
      </c>
      <c r="AY859" s="16" t="str">
        <f t="shared" si="24"/>
        <v>94</v>
      </c>
      <c r="AZ859" s="2">
        <f>COUNTIF(AY:AY,AY859)</f>
        <v>49</v>
      </c>
      <c r="BA859" s="2" t="s">
        <v>107</v>
      </c>
      <c r="BB859" s="2">
        <f>COUNTIF(BA:BA,BA859)</f>
        <v>220</v>
      </c>
      <c r="BC859" s="2" t="s">
        <v>69</v>
      </c>
      <c r="BD859" s="2">
        <f>COUNTIF(BC:BC,BC859)</f>
        <v>211</v>
      </c>
    </row>
    <row r="860" spans="1:56" ht="20.100000000000001" customHeight="1" x14ac:dyDescent="0.15">
      <c r="A860" s="12">
        <v>859</v>
      </c>
      <c r="B860" s="17" t="s">
        <v>1701</v>
      </c>
      <c r="C860" s="12" t="s">
        <v>62</v>
      </c>
      <c r="D860" s="12">
        <f>COUNTIF(C:C,C860)</f>
        <v>1296</v>
      </c>
      <c r="E860" s="40" t="s">
        <v>1607</v>
      </c>
      <c r="F860" s="12">
        <f>COUNTIF(E:E,E860)</f>
        <v>220</v>
      </c>
      <c r="G860" s="12"/>
      <c r="H860" s="19"/>
      <c r="I860" s="35">
        <v>44943</v>
      </c>
      <c r="J860" s="17" t="s">
        <v>1707</v>
      </c>
      <c r="K860" s="17"/>
      <c r="L860" s="36">
        <v>94120</v>
      </c>
      <c r="M860" s="12" t="str">
        <f t="shared" si="23"/>
        <v>94</v>
      </c>
      <c r="N860" s="12">
        <f>COUNTIF(M:M,M860)</f>
        <v>51</v>
      </c>
      <c r="O860" s="12" t="s">
        <v>65</v>
      </c>
      <c r="P860" s="12">
        <f>COUNTIF(O:O,O860)</f>
        <v>475</v>
      </c>
      <c r="Q860" s="12" t="s">
        <v>66</v>
      </c>
      <c r="R860" s="2">
        <f>COUNTIF(Q:Q,Q860)</f>
        <v>1172</v>
      </c>
      <c r="S860" s="17" t="s">
        <v>1708</v>
      </c>
      <c r="T860" s="12" t="s">
        <v>68</v>
      </c>
      <c r="U860" s="12" t="s">
        <v>66</v>
      </c>
      <c r="V860" s="12">
        <f>COUNTIF(U:U,U860)</f>
        <v>1301</v>
      </c>
      <c r="W860" s="35" t="s">
        <v>1240</v>
      </c>
      <c r="X860" s="2">
        <f>COUNTIF(W:W,W860)</f>
        <v>467</v>
      </c>
      <c r="AA860" s="14"/>
      <c r="AB860" s="14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5"/>
      <c r="AW860" s="12" t="s">
        <v>62</v>
      </c>
      <c r="AX860" s="2">
        <f>COUNTIF(AW:AW,AW860)</f>
        <v>218</v>
      </c>
      <c r="AY860" s="16" t="str">
        <f t="shared" si="24"/>
        <v>94</v>
      </c>
      <c r="AZ860" s="2">
        <f>COUNTIF(AY:AY,AY860)</f>
        <v>49</v>
      </c>
      <c r="BA860" s="2" t="s">
        <v>107</v>
      </c>
      <c r="BB860" s="2">
        <f>COUNTIF(BA:BA,BA860)</f>
        <v>220</v>
      </c>
      <c r="BC860" s="2" t="s">
        <v>69</v>
      </c>
      <c r="BD860" s="2">
        <f>COUNTIF(BC:BC,BC860)</f>
        <v>211</v>
      </c>
    </row>
    <row r="861" spans="1:56" ht="20.100000000000001" customHeight="1" x14ac:dyDescent="0.15">
      <c r="A861" s="12">
        <v>860</v>
      </c>
      <c r="B861" s="17" t="s">
        <v>1710</v>
      </c>
      <c r="C861" s="12" t="s">
        <v>62</v>
      </c>
      <c r="D861" s="12">
        <f>COUNTIF(C:C,C861)</f>
        <v>1296</v>
      </c>
      <c r="E861" s="40" t="s">
        <v>1607</v>
      </c>
      <c r="F861" s="12">
        <f>COUNTIF(E:E,E861)</f>
        <v>220</v>
      </c>
      <c r="G861" s="12"/>
      <c r="H861" s="19"/>
      <c r="I861" s="35">
        <v>44950</v>
      </c>
      <c r="J861" s="17" t="s">
        <v>1707</v>
      </c>
      <c r="K861" s="17"/>
      <c r="L861" s="36">
        <v>94120</v>
      </c>
      <c r="M861" s="12" t="str">
        <f t="shared" si="23"/>
        <v>94</v>
      </c>
      <c r="N861" s="12">
        <f>COUNTIF(M:M,M861)</f>
        <v>51</v>
      </c>
      <c r="O861" s="12" t="s">
        <v>65</v>
      </c>
      <c r="P861" s="12">
        <f>COUNTIF(O:O,O861)</f>
        <v>475</v>
      </c>
      <c r="Q861" s="12" t="s">
        <v>66</v>
      </c>
      <c r="R861" s="2">
        <f>COUNTIF(Q:Q,Q861)</f>
        <v>1172</v>
      </c>
      <c r="S861" s="17" t="s">
        <v>1708</v>
      </c>
      <c r="T861" s="12" t="s">
        <v>68</v>
      </c>
      <c r="U861" s="12" t="s">
        <v>66</v>
      </c>
      <c r="V861" s="12">
        <f>COUNTIF(U:U,U861)</f>
        <v>1301</v>
      </c>
      <c r="W861" s="35" t="s">
        <v>1240</v>
      </c>
      <c r="X861" s="2">
        <f>COUNTIF(W:W,W861)</f>
        <v>467</v>
      </c>
      <c r="AA861" s="14"/>
      <c r="AB861" s="14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5"/>
      <c r="AW861" s="12" t="s">
        <v>62</v>
      </c>
      <c r="AX861" s="2">
        <f>COUNTIF(AW:AW,AW861)</f>
        <v>218</v>
      </c>
      <c r="AY861" s="16" t="str">
        <f t="shared" si="24"/>
        <v>94</v>
      </c>
      <c r="AZ861" s="2">
        <f>COUNTIF(AY:AY,AY861)</f>
        <v>49</v>
      </c>
      <c r="BA861" s="2" t="s">
        <v>107</v>
      </c>
      <c r="BB861" s="2">
        <f>COUNTIF(BA:BA,BA861)</f>
        <v>220</v>
      </c>
      <c r="BC861" s="2" t="s">
        <v>69</v>
      </c>
      <c r="BD861" s="2">
        <f>COUNTIF(BC:BC,BC861)</f>
        <v>211</v>
      </c>
    </row>
    <row r="862" spans="1:56" ht="20.100000000000001" customHeight="1" x14ac:dyDescent="0.15">
      <c r="A862" s="12">
        <v>861</v>
      </c>
      <c r="B862" s="17" t="s">
        <v>1689</v>
      </c>
      <c r="C862" s="12" t="s">
        <v>62</v>
      </c>
      <c r="D862" s="12">
        <f>COUNTIF(C:C,C862)</f>
        <v>1296</v>
      </c>
      <c r="E862" s="40" t="s">
        <v>1607</v>
      </c>
      <c r="F862" s="12">
        <f>COUNTIF(E:E,E862)</f>
        <v>220</v>
      </c>
      <c r="G862" s="12"/>
      <c r="H862" s="19"/>
      <c r="I862" s="35">
        <v>44950</v>
      </c>
      <c r="J862" s="17" t="s">
        <v>1711</v>
      </c>
      <c r="K862" s="17"/>
      <c r="L862" s="36">
        <v>92380</v>
      </c>
      <c r="M862" s="12" t="str">
        <f t="shared" si="23"/>
        <v>92</v>
      </c>
      <c r="N862" s="12">
        <f>COUNTIF(M:M,M862)</f>
        <v>98</v>
      </c>
      <c r="O862" s="12" t="s">
        <v>65</v>
      </c>
      <c r="P862" s="12">
        <f>COUNTIF(O:O,O862)</f>
        <v>475</v>
      </c>
      <c r="Q862" s="12" t="s">
        <v>66</v>
      </c>
      <c r="R862" s="2">
        <f>COUNTIF(Q:Q,Q862)</f>
        <v>1172</v>
      </c>
      <c r="S862" s="17" t="s">
        <v>1712</v>
      </c>
      <c r="T862" s="12" t="s">
        <v>68</v>
      </c>
      <c r="U862" s="12" t="s">
        <v>66</v>
      </c>
      <c r="V862" s="12">
        <f>COUNTIF(U:U,U862)</f>
        <v>1301</v>
      </c>
      <c r="W862" s="35" t="s">
        <v>1240</v>
      </c>
      <c r="X862" s="2">
        <f>COUNTIF(W:W,W862)</f>
        <v>467</v>
      </c>
      <c r="AA862" s="14"/>
      <c r="AB862" s="14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5"/>
      <c r="AW862" s="12" t="s">
        <v>62</v>
      </c>
      <c r="AX862" s="2">
        <f>COUNTIF(AW:AW,AW862)</f>
        <v>218</v>
      </c>
      <c r="AY862" s="16" t="str">
        <f t="shared" si="24"/>
        <v>92</v>
      </c>
      <c r="AZ862" s="2">
        <f>COUNTIF(AY:AY,AY862)</f>
        <v>92</v>
      </c>
      <c r="BA862" s="2" t="s">
        <v>107</v>
      </c>
      <c r="BB862" s="2">
        <f>COUNTIF(BA:BA,BA862)</f>
        <v>220</v>
      </c>
      <c r="BC862" s="2" t="s">
        <v>69</v>
      </c>
      <c r="BD862" s="2">
        <f>COUNTIF(BC:BC,BC862)</f>
        <v>211</v>
      </c>
    </row>
    <row r="863" spans="1:56" ht="20.100000000000001" customHeight="1" x14ac:dyDescent="0.15">
      <c r="A863" s="12">
        <v>862</v>
      </c>
      <c r="B863" s="17" t="s">
        <v>1710</v>
      </c>
      <c r="C863" s="12" t="s">
        <v>62</v>
      </c>
      <c r="D863" s="12">
        <f>COUNTIF(C:C,C863)</f>
        <v>1296</v>
      </c>
      <c r="E863" s="40" t="s">
        <v>1607</v>
      </c>
      <c r="F863" s="12">
        <f>COUNTIF(E:E,E863)</f>
        <v>220</v>
      </c>
      <c r="G863" s="12"/>
      <c r="H863" s="19"/>
      <c r="I863" s="35">
        <v>44957</v>
      </c>
      <c r="J863" s="17" t="s">
        <v>1713</v>
      </c>
      <c r="K863" s="17"/>
      <c r="L863" s="36">
        <v>92380</v>
      </c>
      <c r="M863" s="12" t="str">
        <f t="shared" si="23"/>
        <v>92</v>
      </c>
      <c r="N863" s="12">
        <f>COUNTIF(M:M,M863)</f>
        <v>98</v>
      </c>
      <c r="O863" s="12" t="s">
        <v>65</v>
      </c>
      <c r="P863" s="12">
        <f>COUNTIF(O:O,O863)</f>
        <v>475</v>
      </c>
      <c r="Q863" s="12" t="s">
        <v>66</v>
      </c>
      <c r="R863" s="2">
        <f>COUNTIF(Q:Q,Q863)</f>
        <v>1172</v>
      </c>
      <c r="S863" s="17" t="s">
        <v>1712</v>
      </c>
      <c r="T863" s="12" t="s">
        <v>68</v>
      </c>
      <c r="U863" s="12" t="s">
        <v>66</v>
      </c>
      <c r="V863" s="12">
        <f>COUNTIF(U:U,U863)</f>
        <v>1301</v>
      </c>
      <c r="W863" s="35" t="s">
        <v>1240</v>
      </c>
      <c r="X863" s="2">
        <f>COUNTIF(W:W,W863)</f>
        <v>467</v>
      </c>
      <c r="AA863" s="14"/>
      <c r="AB863" s="14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5"/>
      <c r="AW863" s="12" t="s">
        <v>62</v>
      </c>
      <c r="AX863" s="2">
        <f>COUNTIF(AW:AW,AW863)</f>
        <v>218</v>
      </c>
      <c r="AY863" s="16" t="str">
        <f t="shared" si="24"/>
        <v>92</v>
      </c>
      <c r="AZ863" s="2">
        <f>COUNTIF(AY:AY,AY863)</f>
        <v>92</v>
      </c>
      <c r="BA863" s="2" t="s">
        <v>107</v>
      </c>
      <c r="BB863" s="2">
        <f>COUNTIF(BA:BA,BA863)</f>
        <v>220</v>
      </c>
      <c r="BC863" s="2" t="s">
        <v>69</v>
      </c>
      <c r="BD863" s="2">
        <f>COUNTIF(BC:BC,BC863)</f>
        <v>211</v>
      </c>
    </row>
    <row r="864" spans="1:56" ht="20.100000000000001" customHeight="1" x14ac:dyDescent="0.15">
      <c r="A864" s="12">
        <v>863</v>
      </c>
      <c r="B864" s="17" t="s">
        <v>1638</v>
      </c>
      <c r="C864" s="12" t="s">
        <v>62</v>
      </c>
      <c r="D864" s="12">
        <f>COUNTIF(C:C,C864)</f>
        <v>1296</v>
      </c>
      <c r="E864" s="40" t="s">
        <v>1607</v>
      </c>
      <c r="F864" s="12">
        <f>COUNTIF(E:E,E864)</f>
        <v>220</v>
      </c>
      <c r="G864" s="12"/>
      <c r="H864" s="19"/>
      <c r="I864" s="35">
        <v>44936</v>
      </c>
      <c r="J864" s="17" t="s">
        <v>1713</v>
      </c>
      <c r="K864" s="17"/>
      <c r="L864" s="36">
        <v>92380</v>
      </c>
      <c r="M864" s="12" t="str">
        <f t="shared" si="23"/>
        <v>92</v>
      </c>
      <c r="N864" s="12">
        <f>COUNTIF(M:M,M864)</f>
        <v>98</v>
      </c>
      <c r="O864" s="12" t="s">
        <v>65</v>
      </c>
      <c r="P864" s="12">
        <f>COUNTIF(O:O,O864)</f>
        <v>475</v>
      </c>
      <c r="Q864" s="12" t="s">
        <v>66</v>
      </c>
      <c r="R864" s="2">
        <f>COUNTIF(Q:Q,Q864)</f>
        <v>1172</v>
      </c>
      <c r="S864" s="17" t="s">
        <v>1712</v>
      </c>
      <c r="T864" s="12" t="s">
        <v>68</v>
      </c>
      <c r="U864" s="12" t="s">
        <v>66</v>
      </c>
      <c r="V864" s="12">
        <f>COUNTIF(U:U,U864)</f>
        <v>1301</v>
      </c>
      <c r="W864" s="35" t="s">
        <v>1240</v>
      </c>
      <c r="X864" s="2">
        <f>COUNTIF(W:W,W864)</f>
        <v>467</v>
      </c>
      <c r="AA864" s="14"/>
      <c r="AB864" s="14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5"/>
      <c r="AW864" s="12" t="s">
        <v>62</v>
      </c>
      <c r="AX864" s="2">
        <f>COUNTIF(AW:AW,AW864)</f>
        <v>218</v>
      </c>
      <c r="AY864" s="16" t="str">
        <f t="shared" si="24"/>
        <v>92</v>
      </c>
      <c r="AZ864" s="2">
        <f>COUNTIF(AY:AY,AY864)</f>
        <v>92</v>
      </c>
      <c r="BA864" s="2" t="s">
        <v>107</v>
      </c>
      <c r="BB864" s="2">
        <f>COUNTIF(BA:BA,BA864)</f>
        <v>220</v>
      </c>
      <c r="BC864" s="2" t="s">
        <v>69</v>
      </c>
      <c r="BD864" s="2">
        <f>COUNTIF(BC:BC,BC864)</f>
        <v>211</v>
      </c>
    </row>
    <row r="865" spans="1:56" ht="20.100000000000001" customHeight="1" x14ac:dyDescent="0.15">
      <c r="A865" s="12">
        <v>864</v>
      </c>
      <c r="B865" s="17" t="s">
        <v>1710</v>
      </c>
      <c r="C865" s="12" t="s">
        <v>62</v>
      </c>
      <c r="D865" s="12">
        <f>COUNTIF(C:C,C865)</f>
        <v>1296</v>
      </c>
      <c r="E865" s="40" t="s">
        <v>1607</v>
      </c>
      <c r="F865" s="12">
        <f>COUNTIF(E:E,E865)</f>
        <v>220</v>
      </c>
      <c r="G865" s="12"/>
      <c r="H865" s="19"/>
      <c r="I865" s="35">
        <v>44943</v>
      </c>
      <c r="J865" s="17" t="s">
        <v>1713</v>
      </c>
      <c r="K865" s="17"/>
      <c r="L865" s="36">
        <v>92380</v>
      </c>
      <c r="M865" s="12" t="str">
        <f t="shared" si="23"/>
        <v>92</v>
      </c>
      <c r="N865" s="12">
        <f>COUNTIF(M:M,M865)</f>
        <v>98</v>
      </c>
      <c r="O865" s="12" t="s">
        <v>65</v>
      </c>
      <c r="P865" s="12">
        <f>COUNTIF(O:O,O865)</f>
        <v>475</v>
      </c>
      <c r="Q865" s="12" t="s">
        <v>66</v>
      </c>
      <c r="R865" s="2">
        <f>COUNTIF(Q:Q,Q865)</f>
        <v>1172</v>
      </c>
      <c r="S865" s="17" t="s">
        <v>1712</v>
      </c>
      <c r="T865" s="12" t="s">
        <v>68</v>
      </c>
      <c r="U865" s="12" t="s">
        <v>66</v>
      </c>
      <c r="V865" s="12">
        <f>COUNTIF(U:U,U865)</f>
        <v>1301</v>
      </c>
      <c r="W865" s="35" t="s">
        <v>1240</v>
      </c>
      <c r="X865" s="2">
        <f>COUNTIF(W:W,W865)</f>
        <v>467</v>
      </c>
      <c r="AA865" s="14"/>
      <c r="AB865" s="14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5"/>
      <c r="AW865" s="12" t="s">
        <v>62</v>
      </c>
      <c r="AX865" s="2">
        <f>COUNTIF(AW:AW,AW865)</f>
        <v>218</v>
      </c>
      <c r="AY865" s="16" t="str">
        <f t="shared" si="24"/>
        <v>92</v>
      </c>
      <c r="AZ865" s="2">
        <f>COUNTIF(AY:AY,AY865)</f>
        <v>92</v>
      </c>
      <c r="BA865" s="2" t="s">
        <v>107</v>
      </c>
      <c r="BB865" s="2">
        <f>COUNTIF(BA:BA,BA865)</f>
        <v>220</v>
      </c>
      <c r="BC865" s="2" t="s">
        <v>69</v>
      </c>
      <c r="BD865" s="2">
        <f>COUNTIF(BC:BC,BC865)</f>
        <v>211</v>
      </c>
    </row>
    <row r="866" spans="1:56" ht="20.100000000000001" customHeight="1" x14ac:dyDescent="0.15">
      <c r="A866" s="12">
        <v>865</v>
      </c>
      <c r="B866" s="17" t="s">
        <v>1709</v>
      </c>
      <c r="C866" s="12" t="s">
        <v>62</v>
      </c>
      <c r="D866" s="12">
        <f>COUNTIF(C:C,C866)</f>
        <v>1296</v>
      </c>
      <c r="E866" s="40" t="s">
        <v>1607</v>
      </c>
      <c r="F866" s="12">
        <f>COUNTIF(E:E,E866)</f>
        <v>220</v>
      </c>
      <c r="G866" s="12"/>
      <c r="H866" s="19"/>
      <c r="I866" s="35">
        <v>44950</v>
      </c>
      <c r="J866" s="17" t="s">
        <v>1713</v>
      </c>
      <c r="K866" s="17"/>
      <c r="L866" s="36">
        <v>92380</v>
      </c>
      <c r="M866" s="12" t="str">
        <f t="shared" si="23"/>
        <v>92</v>
      </c>
      <c r="N866" s="12">
        <f>COUNTIF(M:M,M866)</f>
        <v>98</v>
      </c>
      <c r="O866" s="12" t="s">
        <v>65</v>
      </c>
      <c r="P866" s="12">
        <f>COUNTIF(O:O,O866)</f>
        <v>475</v>
      </c>
      <c r="Q866" s="12" t="s">
        <v>66</v>
      </c>
      <c r="R866" s="2">
        <f>COUNTIF(Q:Q,Q866)</f>
        <v>1172</v>
      </c>
      <c r="S866" s="17" t="s">
        <v>1712</v>
      </c>
      <c r="T866" s="12" t="s">
        <v>68</v>
      </c>
      <c r="U866" s="12" t="s">
        <v>66</v>
      </c>
      <c r="V866" s="12">
        <f>COUNTIF(U:U,U866)</f>
        <v>1301</v>
      </c>
      <c r="W866" s="35" t="s">
        <v>1240</v>
      </c>
      <c r="X866" s="2">
        <f>COUNTIF(W:W,W866)</f>
        <v>467</v>
      </c>
      <c r="AA866" s="14"/>
      <c r="AB866" s="14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5"/>
      <c r="AW866" s="12" t="s">
        <v>62</v>
      </c>
      <c r="AX866" s="2">
        <f>COUNTIF(AW:AW,AW866)</f>
        <v>218</v>
      </c>
      <c r="AY866" s="16" t="str">
        <f t="shared" si="24"/>
        <v>92</v>
      </c>
      <c r="AZ866" s="2">
        <f>COUNTIF(AY:AY,AY866)</f>
        <v>92</v>
      </c>
      <c r="BA866" s="2" t="s">
        <v>107</v>
      </c>
      <c r="BB866" s="2">
        <f>COUNTIF(BA:BA,BA866)</f>
        <v>220</v>
      </c>
      <c r="BC866" s="2" t="s">
        <v>69</v>
      </c>
      <c r="BD866" s="2">
        <f>COUNTIF(BC:BC,BC866)</f>
        <v>211</v>
      </c>
    </row>
    <row r="867" spans="1:56" ht="20.100000000000001" customHeight="1" x14ac:dyDescent="0.15">
      <c r="A867" s="12">
        <v>866</v>
      </c>
      <c r="B867" s="17" t="s">
        <v>1714</v>
      </c>
      <c r="C867" s="12" t="s">
        <v>62</v>
      </c>
      <c r="D867" s="12">
        <f>COUNTIF(C:C,C867)</f>
        <v>1296</v>
      </c>
      <c r="E867" s="40" t="s">
        <v>1607</v>
      </c>
      <c r="F867" s="12">
        <f>COUNTIF(E:E,E867)</f>
        <v>220</v>
      </c>
      <c r="G867" s="12"/>
      <c r="H867" s="19"/>
      <c r="I867" s="35">
        <v>44945</v>
      </c>
      <c r="J867" s="17" t="s">
        <v>1715</v>
      </c>
      <c r="K867" s="17"/>
      <c r="L867" s="36">
        <v>91190</v>
      </c>
      <c r="M867" s="12" t="str">
        <f t="shared" si="23"/>
        <v>91</v>
      </c>
      <c r="N867" s="12">
        <f>COUNTIF(M:M,M867)</f>
        <v>47</v>
      </c>
      <c r="O867" s="12" t="s">
        <v>65</v>
      </c>
      <c r="P867" s="12">
        <f>COUNTIF(O:O,O867)</f>
        <v>475</v>
      </c>
      <c r="Q867" s="12" t="s">
        <v>66</v>
      </c>
      <c r="R867" s="2">
        <f>COUNTIF(Q:Q,Q867)</f>
        <v>1172</v>
      </c>
      <c r="S867" s="17" t="s">
        <v>1716</v>
      </c>
      <c r="T867" s="12" t="s">
        <v>68</v>
      </c>
      <c r="U867" s="12" t="s">
        <v>66</v>
      </c>
      <c r="V867" s="12">
        <f>COUNTIF(U:U,U867)</f>
        <v>1301</v>
      </c>
      <c r="W867" s="35" t="s">
        <v>1240</v>
      </c>
      <c r="X867" s="2">
        <f>COUNTIF(W:W,W867)</f>
        <v>467</v>
      </c>
      <c r="AA867" s="14"/>
      <c r="AB867" s="14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5"/>
      <c r="AW867" s="12" t="s">
        <v>62</v>
      </c>
      <c r="AX867" s="2">
        <f>COUNTIF(AW:AW,AW867)</f>
        <v>218</v>
      </c>
      <c r="AY867" s="16" t="str">
        <f t="shared" si="24"/>
        <v>91</v>
      </c>
      <c r="AZ867" s="2">
        <f>COUNTIF(AY:AY,AY867)</f>
        <v>6</v>
      </c>
      <c r="BA867" s="2" t="s">
        <v>107</v>
      </c>
      <c r="BB867" s="2">
        <f>COUNTIF(BA:BA,BA867)</f>
        <v>220</v>
      </c>
      <c r="BC867" s="2" t="s">
        <v>69</v>
      </c>
      <c r="BD867" s="2">
        <f>COUNTIF(BC:BC,BC867)</f>
        <v>211</v>
      </c>
    </row>
    <row r="868" spans="1:56" ht="20.100000000000001" customHeight="1" x14ac:dyDescent="0.15">
      <c r="A868" s="12">
        <v>867</v>
      </c>
      <c r="B868" s="17" t="s">
        <v>1626</v>
      </c>
      <c r="C868" s="12" t="s">
        <v>62</v>
      </c>
      <c r="D868" s="12">
        <f>COUNTIF(C:C,C868)</f>
        <v>1296</v>
      </c>
      <c r="E868" s="40" t="s">
        <v>1607</v>
      </c>
      <c r="F868" s="12">
        <f>COUNTIF(E:E,E868)</f>
        <v>220</v>
      </c>
      <c r="G868" s="12"/>
      <c r="H868" s="19"/>
      <c r="I868" s="35">
        <v>44952</v>
      </c>
      <c r="J868" s="17" t="s">
        <v>1717</v>
      </c>
      <c r="K868" s="17"/>
      <c r="L868" s="36">
        <v>78800</v>
      </c>
      <c r="M868" s="12" t="str">
        <f t="shared" si="23"/>
        <v>78</v>
      </c>
      <c r="N868" s="12">
        <f>COUNTIF(M:M,M868)</f>
        <v>73</v>
      </c>
      <c r="O868" s="12" t="s">
        <v>65</v>
      </c>
      <c r="P868" s="12">
        <f>COUNTIF(O:O,O868)</f>
        <v>475</v>
      </c>
      <c r="Q868" s="12" t="s">
        <v>66</v>
      </c>
      <c r="R868" s="2">
        <f>COUNTIF(Q:Q,Q868)</f>
        <v>1172</v>
      </c>
      <c r="S868" s="17" t="s">
        <v>1718</v>
      </c>
      <c r="T868" s="12" t="s">
        <v>68</v>
      </c>
      <c r="U868" s="12" t="s">
        <v>66</v>
      </c>
      <c r="V868" s="12">
        <f>COUNTIF(U:U,U868)</f>
        <v>1301</v>
      </c>
      <c r="W868" s="35" t="s">
        <v>1240</v>
      </c>
      <c r="X868" s="2">
        <f>COUNTIF(W:W,W868)</f>
        <v>467</v>
      </c>
      <c r="AA868" s="14"/>
      <c r="AB868" s="14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5"/>
      <c r="AW868" s="12" t="s">
        <v>62</v>
      </c>
      <c r="AX868" s="2">
        <f>COUNTIF(AW:AW,AW868)</f>
        <v>218</v>
      </c>
      <c r="AY868" s="16" t="str">
        <f t="shared" si="24"/>
        <v>78</v>
      </c>
      <c r="AZ868" s="2">
        <f>COUNTIF(AY:AY,AY868)</f>
        <v>33</v>
      </c>
      <c r="BA868" s="2" t="s">
        <v>107</v>
      </c>
      <c r="BB868" s="2">
        <f>COUNTIF(BA:BA,BA868)</f>
        <v>220</v>
      </c>
      <c r="BC868" s="2" t="s">
        <v>69</v>
      </c>
      <c r="BD868" s="2">
        <f>COUNTIF(BC:BC,BC868)</f>
        <v>211</v>
      </c>
    </row>
    <row r="869" spans="1:56" ht="20.100000000000001" customHeight="1" x14ac:dyDescent="0.15">
      <c r="A869" s="12">
        <v>868</v>
      </c>
      <c r="B869" s="17" t="s">
        <v>1719</v>
      </c>
      <c r="C869" s="12" t="s">
        <v>62</v>
      </c>
      <c r="D869" s="12">
        <f>COUNTIF(C:C,C869)</f>
        <v>1296</v>
      </c>
      <c r="E869" s="40" t="s">
        <v>1607</v>
      </c>
      <c r="F869" s="12">
        <f>COUNTIF(E:E,E869)</f>
        <v>220</v>
      </c>
      <c r="G869" s="12"/>
      <c r="H869" s="19"/>
      <c r="I869" s="35">
        <v>44946</v>
      </c>
      <c r="J869" s="17" t="s">
        <v>1720</v>
      </c>
      <c r="K869" s="17"/>
      <c r="L869" s="36">
        <v>78800</v>
      </c>
      <c r="M869" s="12" t="str">
        <f t="shared" si="23"/>
        <v>78</v>
      </c>
      <c r="N869" s="12">
        <f>COUNTIF(M:M,M869)</f>
        <v>73</v>
      </c>
      <c r="O869" s="12" t="s">
        <v>65</v>
      </c>
      <c r="P869" s="12">
        <f>COUNTIF(O:O,O869)</f>
        <v>475</v>
      </c>
      <c r="Q869" s="12" t="s">
        <v>66</v>
      </c>
      <c r="R869" s="2">
        <f>COUNTIF(Q:Q,Q869)</f>
        <v>1172</v>
      </c>
      <c r="S869" s="17" t="s">
        <v>1718</v>
      </c>
      <c r="T869" s="12" t="s">
        <v>68</v>
      </c>
      <c r="U869" s="12" t="s">
        <v>66</v>
      </c>
      <c r="V869" s="12">
        <f>COUNTIF(U:U,U869)</f>
        <v>1301</v>
      </c>
      <c r="W869" s="35" t="s">
        <v>1240</v>
      </c>
      <c r="X869" s="2">
        <f>COUNTIF(W:W,W869)</f>
        <v>467</v>
      </c>
      <c r="AA869" s="14"/>
      <c r="AB869" s="14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5"/>
      <c r="AW869" s="12" t="s">
        <v>62</v>
      </c>
      <c r="AX869" s="2">
        <f>COUNTIF(AW:AW,AW869)</f>
        <v>218</v>
      </c>
      <c r="AY869" s="16" t="str">
        <f t="shared" si="24"/>
        <v>78</v>
      </c>
      <c r="AZ869" s="2">
        <f>COUNTIF(AY:AY,AY869)</f>
        <v>33</v>
      </c>
      <c r="BA869" s="2" t="s">
        <v>107</v>
      </c>
      <c r="BB869" s="2">
        <f>COUNTIF(BA:BA,BA869)</f>
        <v>220</v>
      </c>
      <c r="BC869" s="2" t="s">
        <v>69</v>
      </c>
      <c r="BD869" s="2">
        <f>COUNTIF(BC:BC,BC869)</f>
        <v>211</v>
      </c>
    </row>
    <row r="870" spans="1:56" ht="20.100000000000001" customHeight="1" x14ac:dyDescent="0.15">
      <c r="A870" s="12">
        <v>869</v>
      </c>
      <c r="B870" s="17" t="s">
        <v>1721</v>
      </c>
      <c r="C870" s="12" t="s">
        <v>62</v>
      </c>
      <c r="D870" s="12">
        <f>COUNTIF(C:C,C870)</f>
        <v>1296</v>
      </c>
      <c r="E870" s="40" t="s">
        <v>1607</v>
      </c>
      <c r="F870" s="12">
        <f>COUNTIF(E:E,E870)</f>
        <v>220</v>
      </c>
      <c r="G870" s="12"/>
      <c r="H870" s="19"/>
      <c r="I870" s="35">
        <v>44946</v>
      </c>
      <c r="J870" s="17" t="s">
        <v>1722</v>
      </c>
      <c r="K870" s="17"/>
      <c r="L870" s="36">
        <v>92130</v>
      </c>
      <c r="M870" s="12" t="str">
        <f t="shared" si="23"/>
        <v>92</v>
      </c>
      <c r="N870" s="12">
        <f>COUNTIF(M:M,M870)</f>
        <v>98</v>
      </c>
      <c r="O870" s="12" t="s">
        <v>65</v>
      </c>
      <c r="P870" s="12">
        <f>COUNTIF(O:O,O870)</f>
        <v>475</v>
      </c>
      <c r="Q870" s="12" t="s">
        <v>66</v>
      </c>
      <c r="R870" s="2">
        <f>COUNTIF(Q:Q,Q870)</f>
        <v>1172</v>
      </c>
      <c r="S870" s="17" t="s">
        <v>1723</v>
      </c>
      <c r="T870" s="12" t="s">
        <v>68</v>
      </c>
      <c r="U870" s="12" t="s">
        <v>66</v>
      </c>
      <c r="V870" s="12">
        <f>COUNTIF(U:U,U870)</f>
        <v>1301</v>
      </c>
      <c r="W870" s="35" t="s">
        <v>1240</v>
      </c>
      <c r="X870" s="2">
        <f>COUNTIF(W:W,W870)</f>
        <v>467</v>
      </c>
      <c r="AA870" s="14"/>
      <c r="AB870" s="14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5"/>
      <c r="AW870" s="12" t="s">
        <v>62</v>
      </c>
      <c r="AX870" s="2">
        <f>COUNTIF(AW:AW,AW870)</f>
        <v>218</v>
      </c>
      <c r="AY870" s="16" t="str">
        <f t="shared" si="24"/>
        <v>92</v>
      </c>
      <c r="AZ870" s="2">
        <f>COUNTIF(AY:AY,AY870)</f>
        <v>92</v>
      </c>
      <c r="BA870" s="2" t="s">
        <v>107</v>
      </c>
      <c r="BB870" s="2">
        <f>COUNTIF(BA:BA,BA870)</f>
        <v>220</v>
      </c>
      <c r="BC870" s="2" t="s">
        <v>69</v>
      </c>
      <c r="BD870" s="2">
        <f>COUNTIF(BC:BC,BC870)</f>
        <v>211</v>
      </c>
    </row>
    <row r="871" spans="1:56" ht="20.100000000000001" customHeight="1" x14ac:dyDescent="0.15">
      <c r="A871" s="12">
        <v>870</v>
      </c>
      <c r="B871" s="17" t="s">
        <v>1621</v>
      </c>
      <c r="C871" s="12" t="s">
        <v>62</v>
      </c>
      <c r="D871" s="12">
        <f>COUNTIF(C:C,C871)</f>
        <v>1296</v>
      </c>
      <c r="E871" s="40" t="s">
        <v>1607</v>
      </c>
      <c r="F871" s="12">
        <f>COUNTIF(E:E,E871)</f>
        <v>220</v>
      </c>
      <c r="G871" s="12"/>
      <c r="H871" s="19"/>
      <c r="I871" s="35">
        <v>44953</v>
      </c>
      <c r="J871" s="17" t="s">
        <v>1724</v>
      </c>
      <c r="K871" s="17"/>
      <c r="L871" s="36">
        <v>92130</v>
      </c>
      <c r="M871" s="12" t="str">
        <f t="shared" si="23"/>
        <v>92</v>
      </c>
      <c r="N871" s="12">
        <f>COUNTIF(M:M,M871)</f>
        <v>98</v>
      </c>
      <c r="O871" s="12" t="s">
        <v>65</v>
      </c>
      <c r="P871" s="12">
        <f>COUNTIF(O:O,O871)</f>
        <v>475</v>
      </c>
      <c r="Q871" s="12" t="s">
        <v>66</v>
      </c>
      <c r="R871" s="2">
        <f>COUNTIF(Q:Q,Q871)</f>
        <v>1172</v>
      </c>
      <c r="S871" s="17" t="s">
        <v>1723</v>
      </c>
      <c r="T871" s="12" t="s">
        <v>68</v>
      </c>
      <c r="U871" s="12" t="s">
        <v>66</v>
      </c>
      <c r="V871" s="12">
        <f>COUNTIF(U:U,U871)</f>
        <v>1301</v>
      </c>
      <c r="W871" s="35" t="s">
        <v>1240</v>
      </c>
      <c r="X871" s="2">
        <f>COUNTIF(W:W,W871)</f>
        <v>467</v>
      </c>
      <c r="AA871" s="14"/>
      <c r="AB871" s="14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5"/>
      <c r="AW871" s="12" t="s">
        <v>62</v>
      </c>
      <c r="AX871" s="2">
        <f>COUNTIF(AW:AW,AW871)</f>
        <v>218</v>
      </c>
      <c r="AY871" s="16" t="str">
        <f t="shared" si="24"/>
        <v>92</v>
      </c>
      <c r="AZ871" s="2">
        <f>COUNTIF(AY:AY,AY871)</f>
        <v>92</v>
      </c>
      <c r="BA871" s="2" t="s">
        <v>107</v>
      </c>
      <c r="BB871" s="2">
        <f>COUNTIF(BA:BA,BA871)</f>
        <v>220</v>
      </c>
      <c r="BC871" s="2" t="s">
        <v>69</v>
      </c>
      <c r="BD871" s="2">
        <f>COUNTIF(BC:BC,BC871)</f>
        <v>211</v>
      </c>
    </row>
    <row r="872" spans="1:56" ht="20.100000000000001" customHeight="1" x14ac:dyDescent="0.15">
      <c r="A872" s="12">
        <v>871</v>
      </c>
      <c r="B872" s="17" t="s">
        <v>1610</v>
      </c>
      <c r="C872" s="12" t="s">
        <v>62</v>
      </c>
      <c r="D872" s="12">
        <f>COUNTIF(C:C,C872)</f>
        <v>1296</v>
      </c>
      <c r="E872" s="40" t="s">
        <v>1607</v>
      </c>
      <c r="F872" s="12">
        <f>COUNTIF(E:E,E872)</f>
        <v>220</v>
      </c>
      <c r="G872" s="12"/>
      <c r="H872" s="19"/>
      <c r="I872" s="35">
        <v>44943</v>
      </c>
      <c r="J872" s="17" t="s">
        <v>1724</v>
      </c>
      <c r="K872" s="17"/>
      <c r="L872" s="36">
        <v>92130</v>
      </c>
      <c r="M872" s="12" t="str">
        <f t="shared" si="23"/>
        <v>92</v>
      </c>
      <c r="N872" s="12">
        <f>COUNTIF(M:M,M872)</f>
        <v>98</v>
      </c>
      <c r="O872" s="12" t="s">
        <v>65</v>
      </c>
      <c r="P872" s="12">
        <f>COUNTIF(O:O,O872)</f>
        <v>475</v>
      </c>
      <c r="Q872" s="12" t="s">
        <v>66</v>
      </c>
      <c r="R872" s="2">
        <f>COUNTIF(Q:Q,Q872)</f>
        <v>1172</v>
      </c>
      <c r="S872" s="17" t="s">
        <v>1723</v>
      </c>
      <c r="T872" s="12" t="s">
        <v>68</v>
      </c>
      <c r="U872" s="12" t="s">
        <v>66</v>
      </c>
      <c r="V872" s="12">
        <f>COUNTIF(U:U,U872)</f>
        <v>1301</v>
      </c>
      <c r="W872" s="35" t="s">
        <v>1240</v>
      </c>
      <c r="X872" s="2">
        <f>COUNTIF(W:W,W872)</f>
        <v>467</v>
      </c>
      <c r="AA872" s="14"/>
      <c r="AB872" s="14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5"/>
      <c r="AW872" s="12" t="s">
        <v>62</v>
      </c>
      <c r="AX872" s="2">
        <f>COUNTIF(AW:AW,AW872)</f>
        <v>218</v>
      </c>
      <c r="AY872" s="16" t="str">
        <f t="shared" si="24"/>
        <v>92</v>
      </c>
      <c r="AZ872" s="2">
        <f>COUNTIF(AY:AY,AY872)</f>
        <v>92</v>
      </c>
      <c r="BA872" s="2" t="s">
        <v>107</v>
      </c>
      <c r="BB872" s="2">
        <f>COUNTIF(BA:BA,BA872)</f>
        <v>220</v>
      </c>
      <c r="BC872" s="2" t="s">
        <v>69</v>
      </c>
      <c r="BD872" s="2">
        <f>COUNTIF(BC:BC,BC872)</f>
        <v>211</v>
      </c>
    </row>
    <row r="873" spans="1:56" ht="20.100000000000001" customHeight="1" x14ac:dyDescent="0.15">
      <c r="A873" s="12">
        <v>872</v>
      </c>
      <c r="B873" s="17" t="s">
        <v>1627</v>
      </c>
      <c r="C873" s="12" t="s">
        <v>62</v>
      </c>
      <c r="D873" s="12">
        <f>COUNTIF(C:C,C873)</f>
        <v>1296</v>
      </c>
      <c r="E873" s="40" t="s">
        <v>1607</v>
      </c>
      <c r="F873" s="12">
        <f>COUNTIF(E:E,E873)</f>
        <v>220</v>
      </c>
      <c r="G873" s="12"/>
      <c r="H873" s="19"/>
      <c r="I873" s="35">
        <v>44940</v>
      </c>
      <c r="J873" s="17" t="s">
        <v>1725</v>
      </c>
      <c r="K873" s="17"/>
      <c r="L873" s="36">
        <v>94200</v>
      </c>
      <c r="M873" s="12" t="str">
        <f t="shared" si="23"/>
        <v>94</v>
      </c>
      <c r="N873" s="12">
        <f>COUNTIF(M:M,M873)</f>
        <v>51</v>
      </c>
      <c r="O873" s="12" t="s">
        <v>65</v>
      </c>
      <c r="P873" s="12">
        <f>COUNTIF(O:O,O873)</f>
        <v>475</v>
      </c>
      <c r="Q873" s="12" t="s">
        <v>66</v>
      </c>
      <c r="R873" s="2">
        <f>COUNTIF(Q:Q,Q873)</f>
        <v>1172</v>
      </c>
      <c r="S873" s="17" t="s">
        <v>1726</v>
      </c>
      <c r="T873" s="12" t="s">
        <v>68</v>
      </c>
      <c r="U873" s="12" t="s">
        <v>66</v>
      </c>
      <c r="V873" s="12">
        <f>COUNTIF(U:U,U873)</f>
        <v>1301</v>
      </c>
      <c r="W873" s="35" t="s">
        <v>1240</v>
      </c>
      <c r="X873" s="2">
        <f>COUNTIF(W:W,W873)</f>
        <v>467</v>
      </c>
      <c r="AA873" s="14"/>
      <c r="AB873" s="14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5"/>
      <c r="AW873" s="12" t="s">
        <v>62</v>
      </c>
      <c r="AX873" s="2">
        <f>COUNTIF(AW:AW,AW873)</f>
        <v>218</v>
      </c>
      <c r="AY873" s="16" t="str">
        <f t="shared" si="24"/>
        <v>94</v>
      </c>
      <c r="AZ873" s="2">
        <f>COUNTIF(AY:AY,AY873)</f>
        <v>49</v>
      </c>
      <c r="BA873" s="2" t="s">
        <v>107</v>
      </c>
      <c r="BB873" s="2">
        <f>COUNTIF(BA:BA,BA873)</f>
        <v>220</v>
      </c>
      <c r="BC873" s="2" t="s">
        <v>69</v>
      </c>
      <c r="BD873" s="2">
        <f>COUNTIF(BC:BC,BC873)</f>
        <v>211</v>
      </c>
    </row>
    <row r="874" spans="1:56" ht="20.100000000000001" customHeight="1" x14ac:dyDescent="0.15">
      <c r="A874" s="12">
        <v>873</v>
      </c>
      <c r="B874" s="17" t="s">
        <v>1638</v>
      </c>
      <c r="C874" s="12" t="s">
        <v>62</v>
      </c>
      <c r="D874" s="12">
        <f>COUNTIF(C:C,C874)</f>
        <v>1296</v>
      </c>
      <c r="E874" s="40" t="s">
        <v>1607</v>
      </c>
      <c r="F874" s="12">
        <f>COUNTIF(E:E,E874)</f>
        <v>220</v>
      </c>
      <c r="G874" s="12"/>
      <c r="H874" s="19"/>
      <c r="I874" s="35">
        <v>44932</v>
      </c>
      <c r="J874" s="17" t="s">
        <v>1727</v>
      </c>
      <c r="K874" s="17"/>
      <c r="L874" s="36">
        <v>94340</v>
      </c>
      <c r="M874" s="12" t="str">
        <f t="shared" si="23"/>
        <v>94</v>
      </c>
      <c r="N874" s="12">
        <f>COUNTIF(M:M,M874)</f>
        <v>51</v>
      </c>
      <c r="O874" s="12" t="s">
        <v>65</v>
      </c>
      <c r="P874" s="12">
        <f>COUNTIF(O:O,O874)</f>
        <v>475</v>
      </c>
      <c r="Q874" s="12" t="s">
        <v>66</v>
      </c>
      <c r="R874" s="2">
        <f>COUNTIF(Q:Q,Q874)</f>
        <v>1172</v>
      </c>
      <c r="S874" s="17" t="s">
        <v>1728</v>
      </c>
      <c r="T874" s="12" t="s">
        <v>68</v>
      </c>
      <c r="U874" s="12" t="s">
        <v>66</v>
      </c>
      <c r="V874" s="12">
        <f>COUNTIF(U:U,U874)</f>
        <v>1301</v>
      </c>
      <c r="W874" s="35" t="s">
        <v>1240</v>
      </c>
      <c r="X874" s="2">
        <f>COUNTIF(W:W,W874)</f>
        <v>467</v>
      </c>
      <c r="AA874" s="14"/>
      <c r="AB874" s="14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5"/>
      <c r="AW874" s="12" t="s">
        <v>62</v>
      </c>
      <c r="AX874" s="2">
        <f>COUNTIF(AW:AW,AW874)</f>
        <v>218</v>
      </c>
      <c r="AY874" s="16" t="str">
        <f t="shared" si="24"/>
        <v>94</v>
      </c>
      <c r="AZ874" s="2">
        <f>COUNTIF(AY:AY,AY874)</f>
        <v>49</v>
      </c>
      <c r="BA874" s="2" t="s">
        <v>107</v>
      </c>
      <c r="BB874" s="2">
        <f>COUNTIF(BA:BA,BA874)</f>
        <v>220</v>
      </c>
      <c r="BC874" s="2" t="s">
        <v>69</v>
      </c>
      <c r="BD874" s="2">
        <f>COUNTIF(BC:BC,BC874)</f>
        <v>211</v>
      </c>
    </row>
    <row r="875" spans="1:56" ht="20.100000000000001" customHeight="1" x14ac:dyDescent="0.15">
      <c r="A875" s="12">
        <v>874</v>
      </c>
      <c r="B875" s="17" t="s">
        <v>1610</v>
      </c>
      <c r="C875" s="12" t="s">
        <v>62</v>
      </c>
      <c r="D875" s="12">
        <f>COUNTIF(C:C,C875)</f>
        <v>1296</v>
      </c>
      <c r="E875" s="40" t="s">
        <v>1607</v>
      </c>
      <c r="F875" s="12">
        <f>COUNTIF(E:E,E875)</f>
        <v>220</v>
      </c>
      <c r="G875" s="12"/>
      <c r="H875" s="19"/>
      <c r="I875" s="35">
        <v>44931</v>
      </c>
      <c r="J875" s="17" t="s">
        <v>1729</v>
      </c>
      <c r="K875" s="17"/>
      <c r="L875" s="36">
        <v>95280</v>
      </c>
      <c r="M875" s="12" t="str">
        <f t="shared" si="23"/>
        <v>95</v>
      </c>
      <c r="N875" s="12">
        <f>COUNTIF(M:M,M875)</f>
        <v>8</v>
      </c>
      <c r="O875" s="12" t="s">
        <v>65</v>
      </c>
      <c r="P875" s="12">
        <f>COUNTIF(O:O,O875)</f>
        <v>475</v>
      </c>
      <c r="Q875" s="12" t="s">
        <v>66</v>
      </c>
      <c r="R875" s="2">
        <f>COUNTIF(Q:Q,Q875)</f>
        <v>1172</v>
      </c>
      <c r="S875" s="17" t="s">
        <v>1730</v>
      </c>
      <c r="T875" s="12" t="s">
        <v>68</v>
      </c>
      <c r="U875" s="12" t="s">
        <v>66</v>
      </c>
      <c r="V875" s="12">
        <f>COUNTIF(U:U,U875)</f>
        <v>1301</v>
      </c>
      <c r="W875" s="35" t="s">
        <v>1240</v>
      </c>
      <c r="X875" s="2">
        <f>COUNTIF(W:W,W875)</f>
        <v>467</v>
      </c>
      <c r="AA875" s="14"/>
      <c r="AB875" s="14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5"/>
      <c r="AW875" s="12" t="s">
        <v>62</v>
      </c>
      <c r="AX875" s="2">
        <f>COUNTIF(AW:AW,AW875)</f>
        <v>218</v>
      </c>
      <c r="AY875" s="16" t="str">
        <f t="shared" si="24"/>
        <v>95</v>
      </c>
      <c r="AZ875" s="2">
        <f>COUNTIF(AY:AY,AY875)</f>
        <v>1</v>
      </c>
      <c r="BA875" s="2" t="s">
        <v>107</v>
      </c>
      <c r="BB875" s="2">
        <f>COUNTIF(BA:BA,BA875)</f>
        <v>220</v>
      </c>
      <c r="BC875" s="2" t="s">
        <v>69</v>
      </c>
      <c r="BD875" s="2">
        <f>COUNTIF(BC:BC,BC875)</f>
        <v>211</v>
      </c>
    </row>
    <row r="876" spans="1:56" ht="20.100000000000001" customHeight="1" x14ac:dyDescent="0.15">
      <c r="A876" s="12">
        <v>875</v>
      </c>
      <c r="B876" s="17" t="s">
        <v>1658</v>
      </c>
      <c r="C876" s="12" t="s">
        <v>62</v>
      </c>
      <c r="D876" s="12">
        <f>COUNTIF(C:C,C876)</f>
        <v>1296</v>
      </c>
      <c r="E876" s="40" t="s">
        <v>1607</v>
      </c>
      <c r="F876" s="12">
        <f>COUNTIF(E:E,E876)</f>
        <v>220</v>
      </c>
      <c r="G876" s="12"/>
      <c r="H876" s="19"/>
      <c r="I876" s="35">
        <v>44937</v>
      </c>
      <c r="J876" s="17" t="s">
        <v>1731</v>
      </c>
      <c r="K876" s="17"/>
      <c r="L876" s="36">
        <v>94270</v>
      </c>
      <c r="M876" s="12" t="str">
        <f t="shared" si="23"/>
        <v>94</v>
      </c>
      <c r="N876" s="12">
        <f>COUNTIF(M:M,M876)</f>
        <v>51</v>
      </c>
      <c r="O876" s="12" t="s">
        <v>65</v>
      </c>
      <c r="P876" s="12">
        <f>COUNTIF(O:O,O876)</f>
        <v>475</v>
      </c>
      <c r="Q876" s="12" t="s">
        <v>66</v>
      </c>
      <c r="R876" s="2">
        <f>COUNTIF(Q:Q,Q876)</f>
        <v>1172</v>
      </c>
      <c r="S876" s="17" t="s">
        <v>1732</v>
      </c>
      <c r="T876" s="12" t="s">
        <v>68</v>
      </c>
      <c r="U876" s="12" t="s">
        <v>66</v>
      </c>
      <c r="V876" s="12">
        <f>COUNTIF(U:U,U876)</f>
        <v>1301</v>
      </c>
      <c r="W876" s="35" t="s">
        <v>1240</v>
      </c>
      <c r="X876" s="2">
        <f>COUNTIF(W:W,W876)</f>
        <v>467</v>
      </c>
      <c r="AA876" s="14"/>
      <c r="AB876" s="14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5"/>
      <c r="AW876" s="12" t="s">
        <v>62</v>
      </c>
      <c r="AX876" s="2">
        <f>COUNTIF(AW:AW,AW876)</f>
        <v>218</v>
      </c>
      <c r="AY876" s="16" t="str">
        <f t="shared" si="24"/>
        <v>94</v>
      </c>
      <c r="AZ876" s="2">
        <f>COUNTIF(AY:AY,AY876)</f>
        <v>49</v>
      </c>
      <c r="BA876" s="2" t="s">
        <v>107</v>
      </c>
      <c r="BB876" s="2">
        <f>COUNTIF(BA:BA,BA876)</f>
        <v>220</v>
      </c>
      <c r="BC876" s="2" t="s">
        <v>69</v>
      </c>
      <c r="BD876" s="2">
        <f>COUNTIF(BC:BC,BC876)</f>
        <v>211</v>
      </c>
    </row>
    <row r="877" spans="1:56" ht="20.100000000000001" customHeight="1" x14ac:dyDescent="0.15">
      <c r="A877" s="12">
        <v>876</v>
      </c>
      <c r="B877" s="17" t="s">
        <v>1733</v>
      </c>
      <c r="C877" s="12" t="s">
        <v>62</v>
      </c>
      <c r="D877" s="12">
        <f>COUNTIF(C:C,C877)</f>
        <v>1296</v>
      </c>
      <c r="E877" s="40" t="s">
        <v>1607</v>
      </c>
      <c r="F877" s="12">
        <f>COUNTIF(E:E,E877)</f>
        <v>220</v>
      </c>
      <c r="G877" s="12"/>
      <c r="H877" s="19"/>
      <c r="I877" s="35">
        <v>44944</v>
      </c>
      <c r="J877" s="17" t="s">
        <v>1731</v>
      </c>
      <c r="K877" s="17"/>
      <c r="L877" s="36">
        <v>94270</v>
      </c>
      <c r="M877" s="12" t="str">
        <f t="shared" si="23"/>
        <v>94</v>
      </c>
      <c r="N877" s="12">
        <f>COUNTIF(M:M,M877)</f>
        <v>51</v>
      </c>
      <c r="O877" s="12" t="s">
        <v>65</v>
      </c>
      <c r="P877" s="12">
        <f>COUNTIF(O:O,O877)</f>
        <v>475</v>
      </c>
      <c r="Q877" s="12" t="s">
        <v>66</v>
      </c>
      <c r="R877" s="2">
        <f>COUNTIF(Q:Q,Q877)</f>
        <v>1172</v>
      </c>
      <c r="S877" s="17" t="s">
        <v>1732</v>
      </c>
      <c r="T877" s="12" t="s">
        <v>68</v>
      </c>
      <c r="U877" s="12" t="s">
        <v>66</v>
      </c>
      <c r="V877" s="12">
        <f>COUNTIF(U:U,U877)</f>
        <v>1301</v>
      </c>
      <c r="W877" s="35" t="s">
        <v>1240</v>
      </c>
      <c r="X877" s="2">
        <f>COUNTIF(W:W,W877)</f>
        <v>467</v>
      </c>
      <c r="AA877" s="14"/>
      <c r="AB877" s="14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5"/>
      <c r="AW877" s="12" t="s">
        <v>62</v>
      </c>
      <c r="AX877" s="2">
        <f>COUNTIF(AW:AW,AW877)</f>
        <v>218</v>
      </c>
      <c r="AY877" s="16" t="str">
        <f t="shared" si="24"/>
        <v>94</v>
      </c>
      <c r="AZ877" s="2">
        <f>COUNTIF(AY:AY,AY877)</f>
        <v>49</v>
      </c>
      <c r="BA877" s="2" t="s">
        <v>107</v>
      </c>
      <c r="BB877" s="2">
        <f>COUNTIF(BA:BA,BA877)</f>
        <v>220</v>
      </c>
      <c r="BC877" s="2" t="s">
        <v>69</v>
      </c>
      <c r="BD877" s="2">
        <f>COUNTIF(BC:BC,BC877)</f>
        <v>211</v>
      </c>
    </row>
    <row r="878" spans="1:56" ht="20.100000000000001" customHeight="1" x14ac:dyDescent="0.15">
      <c r="A878" s="12">
        <v>877</v>
      </c>
      <c r="B878" s="17" t="s">
        <v>1645</v>
      </c>
      <c r="C878" s="12" t="s">
        <v>62</v>
      </c>
      <c r="D878" s="12">
        <f>COUNTIF(C:C,C878)</f>
        <v>1296</v>
      </c>
      <c r="E878" s="40" t="s">
        <v>1607</v>
      </c>
      <c r="F878" s="12">
        <f>COUNTIF(E:E,E878)</f>
        <v>220</v>
      </c>
      <c r="G878" s="12"/>
      <c r="H878" s="19"/>
      <c r="I878" s="35">
        <v>44951</v>
      </c>
      <c r="J878" s="17" t="s">
        <v>1731</v>
      </c>
      <c r="K878" s="17"/>
      <c r="L878" s="36">
        <v>94270</v>
      </c>
      <c r="M878" s="12" t="str">
        <f t="shared" si="23"/>
        <v>94</v>
      </c>
      <c r="N878" s="12">
        <f>COUNTIF(M:M,M878)</f>
        <v>51</v>
      </c>
      <c r="O878" s="12" t="s">
        <v>65</v>
      </c>
      <c r="P878" s="12">
        <f>COUNTIF(O:O,O878)</f>
        <v>475</v>
      </c>
      <c r="Q878" s="12" t="s">
        <v>66</v>
      </c>
      <c r="R878" s="2">
        <f>COUNTIF(Q:Q,Q878)</f>
        <v>1172</v>
      </c>
      <c r="S878" s="17" t="s">
        <v>1732</v>
      </c>
      <c r="T878" s="12" t="s">
        <v>68</v>
      </c>
      <c r="U878" s="12" t="s">
        <v>66</v>
      </c>
      <c r="V878" s="12">
        <f>COUNTIF(U:U,U878)</f>
        <v>1301</v>
      </c>
      <c r="W878" s="35" t="s">
        <v>1240</v>
      </c>
      <c r="X878" s="2">
        <f>COUNTIF(W:W,W878)</f>
        <v>467</v>
      </c>
      <c r="AA878" s="14"/>
      <c r="AB878" s="14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5"/>
      <c r="AW878" s="12" t="s">
        <v>62</v>
      </c>
      <c r="AX878" s="2">
        <f>COUNTIF(AW:AW,AW878)</f>
        <v>218</v>
      </c>
      <c r="AY878" s="16" t="str">
        <f t="shared" si="24"/>
        <v>94</v>
      </c>
      <c r="AZ878" s="2">
        <f>COUNTIF(AY:AY,AY878)</f>
        <v>49</v>
      </c>
      <c r="BA878" s="2" t="s">
        <v>107</v>
      </c>
      <c r="BB878" s="2">
        <f>COUNTIF(BA:BA,BA878)</f>
        <v>220</v>
      </c>
      <c r="BC878" s="2" t="s">
        <v>69</v>
      </c>
      <c r="BD878" s="2">
        <f>COUNTIF(BC:BC,BC878)</f>
        <v>211</v>
      </c>
    </row>
    <row r="879" spans="1:56" ht="20.100000000000001" customHeight="1" x14ac:dyDescent="0.15">
      <c r="A879" s="12">
        <v>878</v>
      </c>
      <c r="B879" s="17" t="s">
        <v>1734</v>
      </c>
      <c r="C879" s="12" t="s">
        <v>62</v>
      </c>
      <c r="D879" s="12">
        <f>COUNTIF(C:C,C879)</f>
        <v>1296</v>
      </c>
      <c r="E879" s="40" t="s">
        <v>1607</v>
      </c>
      <c r="F879" s="12">
        <f>COUNTIF(E:E,E879)</f>
        <v>220</v>
      </c>
      <c r="G879" s="12"/>
      <c r="H879" s="19"/>
      <c r="I879" s="35">
        <v>44945</v>
      </c>
      <c r="J879" s="17" t="s">
        <v>1608</v>
      </c>
      <c r="K879" s="17"/>
      <c r="L879" s="36">
        <v>94170</v>
      </c>
      <c r="M879" s="12" t="str">
        <f t="shared" si="23"/>
        <v>94</v>
      </c>
      <c r="N879" s="12">
        <f>COUNTIF(M:M,M879)</f>
        <v>51</v>
      </c>
      <c r="O879" s="12" t="s">
        <v>65</v>
      </c>
      <c r="P879" s="12">
        <f>COUNTIF(O:O,O879)</f>
        <v>475</v>
      </c>
      <c r="Q879" s="12" t="s">
        <v>66</v>
      </c>
      <c r="R879" s="2">
        <f>COUNTIF(Q:Q,Q879)</f>
        <v>1172</v>
      </c>
      <c r="S879" s="17" t="s">
        <v>1609</v>
      </c>
      <c r="T879" s="12" t="s">
        <v>68</v>
      </c>
      <c r="U879" s="12" t="s">
        <v>66</v>
      </c>
      <c r="V879" s="12">
        <f>COUNTIF(U:U,U879)</f>
        <v>1301</v>
      </c>
      <c r="W879" s="35" t="s">
        <v>1240</v>
      </c>
      <c r="X879" s="2">
        <f>COUNTIF(W:W,W879)</f>
        <v>467</v>
      </c>
      <c r="AA879" s="14"/>
      <c r="AB879" s="14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5"/>
      <c r="AW879" s="12" t="s">
        <v>62</v>
      </c>
      <c r="AX879" s="2">
        <f>COUNTIF(AW:AW,AW879)</f>
        <v>218</v>
      </c>
      <c r="AY879" s="16" t="str">
        <f t="shared" si="24"/>
        <v>94</v>
      </c>
      <c r="AZ879" s="2">
        <f>COUNTIF(AY:AY,AY879)</f>
        <v>49</v>
      </c>
      <c r="BA879" s="2" t="s">
        <v>107</v>
      </c>
      <c r="BB879" s="2">
        <f>COUNTIF(BA:BA,BA879)</f>
        <v>220</v>
      </c>
      <c r="BC879" s="2" t="s">
        <v>69</v>
      </c>
      <c r="BD879" s="2">
        <f>COUNTIF(BC:BC,BC879)</f>
        <v>211</v>
      </c>
    </row>
    <row r="880" spans="1:56" ht="20.100000000000001" customHeight="1" x14ac:dyDescent="0.15">
      <c r="A880" s="12">
        <v>879</v>
      </c>
      <c r="B880" s="17" t="s">
        <v>1700</v>
      </c>
      <c r="C880" s="12" t="s">
        <v>62</v>
      </c>
      <c r="D880" s="12">
        <f>COUNTIF(C:C,C880)</f>
        <v>1296</v>
      </c>
      <c r="E880" s="40" t="s">
        <v>1607</v>
      </c>
      <c r="F880" s="12">
        <f>COUNTIF(E:E,E880)</f>
        <v>220</v>
      </c>
      <c r="G880" s="12"/>
      <c r="H880" s="19"/>
      <c r="I880" s="35">
        <v>44957</v>
      </c>
      <c r="J880" s="17" t="s">
        <v>1735</v>
      </c>
      <c r="K880" s="17"/>
      <c r="L880" s="36">
        <v>94170</v>
      </c>
      <c r="M880" s="12" t="str">
        <f t="shared" si="23"/>
        <v>94</v>
      </c>
      <c r="N880" s="12">
        <f>COUNTIF(M:M,M880)</f>
        <v>51</v>
      </c>
      <c r="O880" s="12" t="s">
        <v>65</v>
      </c>
      <c r="P880" s="12">
        <f>COUNTIF(O:O,O880)</f>
        <v>475</v>
      </c>
      <c r="Q880" s="12" t="s">
        <v>66</v>
      </c>
      <c r="R880" s="2">
        <f>COUNTIF(Q:Q,Q880)</f>
        <v>1172</v>
      </c>
      <c r="S880" s="17" t="s">
        <v>1609</v>
      </c>
      <c r="T880" s="12" t="s">
        <v>68</v>
      </c>
      <c r="U880" s="12" t="s">
        <v>66</v>
      </c>
      <c r="V880" s="12">
        <f>COUNTIF(U:U,U880)</f>
        <v>1301</v>
      </c>
      <c r="W880" s="35" t="s">
        <v>1240</v>
      </c>
      <c r="X880" s="2">
        <f>COUNTIF(W:W,W880)</f>
        <v>467</v>
      </c>
      <c r="AA880" s="14"/>
      <c r="AB880" s="14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5"/>
      <c r="AW880" s="12" t="s">
        <v>62</v>
      </c>
      <c r="AX880" s="2">
        <f>COUNTIF(AW:AW,AW880)</f>
        <v>218</v>
      </c>
      <c r="AY880" s="16" t="str">
        <f t="shared" si="24"/>
        <v>94</v>
      </c>
      <c r="AZ880" s="2">
        <f>COUNTIF(AY:AY,AY880)</f>
        <v>49</v>
      </c>
      <c r="BA880" s="2" t="s">
        <v>107</v>
      </c>
      <c r="BB880" s="2">
        <f>COUNTIF(BA:BA,BA880)</f>
        <v>220</v>
      </c>
      <c r="BC880" s="2" t="s">
        <v>69</v>
      </c>
      <c r="BD880" s="2">
        <f>COUNTIF(BC:BC,BC880)</f>
        <v>211</v>
      </c>
    </row>
    <row r="881" spans="1:56" ht="20.100000000000001" customHeight="1" x14ac:dyDescent="0.15">
      <c r="A881" s="12">
        <v>880</v>
      </c>
      <c r="B881" s="17" t="s">
        <v>1700</v>
      </c>
      <c r="C881" s="12" t="s">
        <v>62</v>
      </c>
      <c r="D881" s="12">
        <f>COUNTIF(C:C,C881)</f>
        <v>1296</v>
      </c>
      <c r="E881" s="40" t="s">
        <v>1607</v>
      </c>
      <c r="F881" s="12">
        <f>COUNTIF(E:E,E881)</f>
        <v>220</v>
      </c>
      <c r="G881" s="12"/>
      <c r="H881" s="19"/>
      <c r="I881" s="35">
        <v>44936</v>
      </c>
      <c r="J881" s="17" t="s">
        <v>1735</v>
      </c>
      <c r="K881" s="17"/>
      <c r="L881" s="36">
        <v>94170</v>
      </c>
      <c r="M881" s="12" t="str">
        <f t="shared" si="23"/>
        <v>94</v>
      </c>
      <c r="N881" s="12">
        <f>COUNTIF(M:M,M881)</f>
        <v>51</v>
      </c>
      <c r="O881" s="12" t="s">
        <v>65</v>
      </c>
      <c r="P881" s="12">
        <f>COUNTIF(O:O,O881)</f>
        <v>475</v>
      </c>
      <c r="Q881" s="12" t="s">
        <v>66</v>
      </c>
      <c r="R881" s="2">
        <f>COUNTIF(Q:Q,Q881)</f>
        <v>1172</v>
      </c>
      <c r="S881" s="17" t="s">
        <v>1609</v>
      </c>
      <c r="T881" s="12" t="s">
        <v>68</v>
      </c>
      <c r="U881" s="12" t="s">
        <v>66</v>
      </c>
      <c r="V881" s="12">
        <f>COUNTIF(U:U,U881)</f>
        <v>1301</v>
      </c>
      <c r="W881" s="35" t="s">
        <v>1240</v>
      </c>
      <c r="X881" s="2">
        <f>COUNTIF(W:W,W881)</f>
        <v>467</v>
      </c>
      <c r="AA881" s="14"/>
      <c r="AB881" s="14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5"/>
      <c r="AW881" s="12" t="s">
        <v>62</v>
      </c>
      <c r="AX881" s="2">
        <f>COUNTIF(AW:AW,AW881)</f>
        <v>218</v>
      </c>
      <c r="AY881" s="16" t="str">
        <f t="shared" si="24"/>
        <v>94</v>
      </c>
      <c r="AZ881" s="2">
        <f>COUNTIF(AY:AY,AY881)</f>
        <v>49</v>
      </c>
      <c r="BA881" s="2" t="s">
        <v>107</v>
      </c>
      <c r="BB881" s="2">
        <f>COUNTIF(BA:BA,BA881)</f>
        <v>220</v>
      </c>
      <c r="BC881" s="2" t="s">
        <v>69</v>
      </c>
      <c r="BD881" s="2">
        <f>COUNTIF(BC:BC,BC881)</f>
        <v>211</v>
      </c>
    </row>
    <row r="882" spans="1:56" ht="20.100000000000001" customHeight="1" x14ac:dyDescent="0.15">
      <c r="A882" s="12">
        <v>881</v>
      </c>
      <c r="B882" s="17" t="s">
        <v>1631</v>
      </c>
      <c r="C882" s="12" t="s">
        <v>62</v>
      </c>
      <c r="D882" s="12">
        <f>COUNTIF(C:C,C882)</f>
        <v>1296</v>
      </c>
      <c r="E882" s="40" t="s">
        <v>1607</v>
      </c>
      <c r="F882" s="12">
        <f>COUNTIF(E:E,E882)</f>
        <v>220</v>
      </c>
      <c r="G882" s="12"/>
      <c r="H882" s="19"/>
      <c r="I882" s="35">
        <v>44943</v>
      </c>
      <c r="J882" s="17" t="s">
        <v>1735</v>
      </c>
      <c r="K882" s="17"/>
      <c r="L882" s="36">
        <v>94170</v>
      </c>
      <c r="M882" s="12" t="str">
        <f t="shared" si="23"/>
        <v>94</v>
      </c>
      <c r="N882" s="12">
        <f>COUNTIF(M:M,M882)</f>
        <v>51</v>
      </c>
      <c r="O882" s="12" t="s">
        <v>65</v>
      </c>
      <c r="P882" s="12">
        <f>COUNTIF(O:O,O882)</f>
        <v>475</v>
      </c>
      <c r="Q882" s="12" t="s">
        <v>66</v>
      </c>
      <c r="R882" s="2">
        <f>COUNTIF(Q:Q,Q882)</f>
        <v>1172</v>
      </c>
      <c r="S882" s="17" t="s">
        <v>1609</v>
      </c>
      <c r="T882" s="12" t="s">
        <v>68</v>
      </c>
      <c r="U882" s="12" t="s">
        <v>66</v>
      </c>
      <c r="V882" s="12">
        <f>COUNTIF(U:U,U882)</f>
        <v>1301</v>
      </c>
      <c r="W882" s="35" t="s">
        <v>1240</v>
      </c>
      <c r="X882" s="2">
        <f>COUNTIF(W:W,W882)</f>
        <v>467</v>
      </c>
      <c r="AA882" s="14"/>
      <c r="AB882" s="14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5"/>
      <c r="AW882" s="12" t="s">
        <v>62</v>
      </c>
      <c r="AX882" s="2">
        <f>COUNTIF(AW:AW,AW882)</f>
        <v>218</v>
      </c>
      <c r="AY882" s="16" t="str">
        <f t="shared" si="24"/>
        <v>94</v>
      </c>
      <c r="AZ882" s="2">
        <f>COUNTIF(AY:AY,AY882)</f>
        <v>49</v>
      </c>
      <c r="BA882" s="2" t="s">
        <v>107</v>
      </c>
      <c r="BB882" s="2">
        <f>COUNTIF(BA:BA,BA882)</f>
        <v>220</v>
      </c>
      <c r="BC882" s="2" t="s">
        <v>69</v>
      </c>
      <c r="BD882" s="2">
        <f>COUNTIF(BC:BC,BC882)</f>
        <v>211</v>
      </c>
    </row>
    <row r="883" spans="1:56" ht="20.100000000000001" customHeight="1" x14ac:dyDescent="0.15">
      <c r="A883" s="12">
        <v>882</v>
      </c>
      <c r="B883" s="17" t="s">
        <v>1628</v>
      </c>
      <c r="C883" s="12" t="s">
        <v>62</v>
      </c>
      <c r="D883" s="12">
        <f>COUNTIF(C:C,C883)</f>
        <v>1296</v>
      </c>
      <c r="E883" s="40" t="s">
        <v>1607</v>
      </c>
      <c r="F883" s="12">
        <f>COUNTIF(E:E,E883)</f>
        <v>220</v>
      </c>
      <c r="G883" s="12"/>
      <c r="H883" s="19"/>
      <c r="I883" s="35">
        <v>44952</v>
      </c>
      <c r="J883" s="17" t="s">
        <v>1735</v>
      </c>
      <c r="K883" s="17"/>
      <c r="L883" s="36">
        <v>94170</v>
      </c>
      <c r="M883" s="12" t="str">
        <f t="shared" si="23"/>
        <v>94</v>
      </c>
      <c r="N883" s="12">
        <f>COUNTIF(M:M,M883)</f>
        <v>51</v>
      </c>
      <c r="O883" s="12" t="s">
        <v>65</v>
      </c>
      <c r="P883" s="12">
        <f>COUNTIF(O:O,O883)</f>
        <v>475</v>
      </c>
      <c r="Q883" s="12" t="s">
        <v>66</v>
      </c>
      <c r="R883" s="2">
        <f>COUNTIF(Q:Q,Q883)</f>
        <v>1172</v>
      </c>
      <c r="S883" s="17" t="s">
        <v>1609</v>
      </c>
      <c r="T883" s="12" t="s">
        <v>68</v>
      </c>
      <c r="U883" s="12" t="s">
        <v>66</v>
      </c>
      <c r="V883" s="12">
        <f>COUNTIF(U:U,U883)</f>
        <v>1301</v>
      </c>
      <c r="W883" s="35" t="s">
        <v>1240</v>
      </c>
      <c r="X883" s="2">
        <f>COUNTIF(W:W,W883)</f>
        <v>467</v>
      </c>
      <c r="AA883" s="14"/>
      <c r="AB883" s="14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5"/>
      <c r="AW883" s="12" t="s">
        <v>62</v>
      </c>
      <c r="AX883" s="2">
        <f>COUNTIF(AW:AW,AW883)</f>
        <v>218</v>
      </c>
      <c r="AY883" s="16" t="str">
        <f t="shared" si="24"/>
        <v>94</v>
      </c>
      <c r="AZ883" s="2">
        <f>COUNTIF(AY:AY,AY883)</f>
        <v>49</v>
      </c>
      <c r="BA883" s="2" t="s">
        <v>107</v>
      </c>
      <c r="BB883" s="2">
        <f>COUNTIF(BA:BA,BA883)</f>
        <v>220</v>
      </c>
      <c r="BC883" s="2" t="s">
        <v>69</v>
      </c>
      <c r="BD883" s="2">
        <f>COUNTIF(BC:BC,BC883)</f>
        <v>211</v>
      </c>
    </row>
    <row r="884" spans="1:56" ht="20.100000000000001" customHeight="1" x14ac:dyDescent="0.15">
      <c r="A884" s="12">
        <v>883</v>
      </c>
      <c r="B884" s="17" t="s">
        <v>1606</v>
      </c>
      <c r="C884" s="12" t="s">
        <v>62</v>
      </c>
      <c r="D884" s="12">
        <f>COUNTIF(C:C,C884)</f>
        <v>1296</v>
      </c>
      <c r="E884" s="40" t="s">
        <v>1607</v>
      </c>
      <c r="F884" s="12">
        <f>COUNTIF(E:E,E884)</f>
        <v>220</v>
      </c>
      <c r="G884" s="12"/>
      <c r="H884" s="19"/>
      <c r="I884" s="35">
        <v>44954</v>
      </c>
      <c r="J884" s="17" t="s">
        <v>1736</v>
      </c>
      <c r="K884" s="17"/>
      <c r="L884" s="36">
        <v>94420</v>
      </c>
      <c r="M884" s="12" t="str">
        <f t="shared" si="23"/>
        <v>94</v>
      </c>
      <c r="N884" s="12">
        <f>COUNTIF(M:M,M884)</f>
        <v>51</v>
      </c>
      <c r="O884" s="12" t="s">
        <v>65</v>
      </c>
      <c r="P884" s="12">
        <f>COUNTIF(O:O,O884)</f>
        <v>475</v>
      </c>
      <c r="Q884" s="12" t="s">
        <v>66</v>
      </c>
      <c r="R884" s="2">
        <f>COUNTIF(Q:Q,Q884)</f>
        <v>1172</v>
      </c>
      <c r="S884" s="17" t="s">
        <v>1737</v>
      </c>
      <c r="T884" s="12" t="s">
        <v>68</v>
      </c>
      <c r="U884" s="12" t="s">
        <v>66</v>
      </c>
      <c r="V884" s="12">
        <f>COUNTIF(U:U,U884)</f>
        <v>1301</v>
      </c>
      <c r="W884" s="35" t="s">
        <v>1240</v>
      </c>
      <c r="X884" s="2">
        <f>COUNTIF(W:W,W884)</f>
        <v>467</v>
      </c>
      <c r="AA884" s="14"/>
      <c r="AB884" s="14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5"/>
      <c r="AW884" s="12" t="s">
        <v>62</v>
      </c>
      <c r="AX884" s="2">
        <f>COUNTIF(AW:AW,AW884)</f>
        <v>218</v>
      </c>
      <c r="AY884" s="16" t="str">
        <f t="shared" si="24"/>
        <v>94</v>
      </c>
      <c r="AZ884" s="2">
        <f>COUNTIF(AY:AY,AY884)</f>
        <v>49</v>
      </c>
      <c r="BA884" s="2" t="s">
        <v>107</v>
      </c>
      <c r="BB884" s="2">
        <f>COUNTIF(BA:BA,BA884)</f>
        <v>220</v>
      </c>
      <c r="BC884" s="2" t="s">
        <v>69</v>
      </c>
      <c r="BD884" s="2">
        <f>COUNTIF(BC:BC,BC884)</f>
        <v>211</v>
      </c>
    </row>
    <row r="885" spans="1:56" ht="20.100000000000001" customHeight="1" x14ac:dyDescent="0.15">
      <c r="A885" s="12">
        <v>884</v>
      </c>
      <c r="B885" s="17" t="s">
        <v>1654</v>
      </c>
      <c r="C885" s="12" t="s">
        <v>62</v>
      </c>
      <c r="D885" s="12">
        <f>COUNTIF(C:C,C885)</f>
        <v>1296</v>
      </c>
      <c r="E885" s="40" t="s">
        <v>1607</v>
      </c>
      <c r="F885" s="12">
        <f>COUNTIF(E:E,E885)</f>
        <v>220</v>
      </c>
      <c r="G885" s="12"/>
      <c r="H885" s="19"/>
      <c r="I885" s="35">
        <v>44931</v>
      </c>
      <c r="J885" s="17" t="s">
        <v>1129</v>
      </c>
      <c r="K885" s="17"/>
      <c r="L885" s="36">
        <v>78110</v>
      </c>
      <c r="M885" s="12" t="str">
        <f t="shared" si="23"/>
        <v>78</v>
      </c>
      <c r="N885" s="12">
        <f>COUNTIF(M:M,M885)</f>
        <v>73</v>
      </c>
      <c r="O885" s="12" t="s">
        <v>65</v>
      </c>
      <c r="P885" s="12">
        <f>COUNTIF(O:O,O885)</f>
        <v>475</v>
      </c>
      <c r="Q885" s="12" t="s">
        <v>66</v>
      </c>
      <c r="R885" s="2">
        <f>COUNTIF(Q:Q,Q885)</f>
        <v>1172</v>
      </c>
      <c r="S885" s="17" t="s">
        <v>1738</v>
      </c>
      <c r="T885" s="12" t="s">
        <v>68</v>
      </c>
      <c r="U885" s="12" t="s">
        <v>66</v>
      </c>
      <c r="V885" s="12">
        <f>COUNTIF(U:U,U885)</f>
        <v>1301</v>
      </c>
      <c r="W885" s="35" t="s">
        <v>1240</v>
      </c>
      <c r="X885" s="2">
        <f>COUNTIF(W:W,W885)</f>
        <v>467</v>
      </c>
      <c r="AA885" s="14"/>
      <c r="AB885" s="14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5"/>
      <c r="AW885" s="12" t="s">
        <v>62</v>
      </c>
      <c r="AX885" s="2">
        <f>COUNTIF(AW:AW,AW885)</f>
        <v>218</v>
      </c>
      <c r="AY885" s="16" t="str">
        <f t="shared" si="24"/>
        <v>78</v>
      </c>
      <c r="AZ885" s="2">
        <f>COUNTIF(AY:AY,AY885)</f>
        <v>33</v>
      </c>
      <c r="BA885" s="2" t="s">
        <v>107</v>
      </c>
      <c r="BB885" s="2">
        <f>COUNTIF(BA:BA,BA885)</f>
        <v>220</v>
      </c>
      <c r="BC885" s="2" t="s">
        <v>69</v>
      </c>
      <c r="BD885" s="2">
        <f>COUNTIF(BC:BC,BC885)</f>
        <v>211</v>
      </c>
    </row>
    <row r="886" spans="1:56" ht="20.100000000000001" customHeight="1" x14ac:dyDescent="0.15">
      <c r="A886" s="12">
        <v>885</v>
      </c>
      <c r="B886" s="17" t="s">
        <v>1661</v>
      </c>
      <c r="C886" s="12" t="s">
        <v>62</v>
      </c>
      <c r="D886" s="12">
        <f>COUNTIF(C:C,C886)</f>
        <v>1296</v>
      </c>
      <c r="E886" s="40" t="s">
        <v>1607</v>
      </c>
      <c r="F886" s="12">
        <f>COUNTIF(E:E,E886)</f>
        <v>220</v>
      </c>
      <c r="G886" s="12"/>
      <c r="H886" s="19"/>
      <c r="I886" s="35">
        <v>44931</v>
      </c>
      <c r="J886" s="17" t="s">
        <v>1739</v>
      </c>
      <c r="K886" s="17"/>
      <c r="L886" s="36">
        <v>78110</v>
      </c>
      <c r="M886" s="12" t="str">
        <f t="shared" si="23"/>
        <v>78</v>
      </c>
      <c r="N886" s="12">
        <f>COUNTIF(M:M,M886)</f>
        <v>73</v>
      </c>
      <c r="O886" s="12" t="s">
        <v>65</v>
      </c>
      <c r="P886" s="12">
        <f>COUNTIF(O:O,O886)</f>
        <v>475</v>
      </c>
      <c r="Q886" s="12" t="s">
        <v>66</v>
      </c>
      <c r="R886" s="2">
        <f>COUNTIF(Q:Q,Q886)</f>
        <v>1172</v>
      </c>
      <c r="S886" s="17" t="s">
        <v>1738</v>
      </c>
      <c r="T886" s="12" t="s">
        <v>68</v>
      </c>
      <c r="U886" s="12" t="s">
        <v>66</v>
      </c>
      <c r="V886" s="12">
        <f>COUNTIF(U:U,U886)</f>
        <v>1301</v>
      </c>
      <c r="W886" s="35" t="s">
        <v>1240</v>
      </c>
      <c r="X886" s="2">
        <f>COUNTIF(W:W,W886)</f>
        <v>467</v>
      </c>
      <c r="AA886" s="14"/>
      <c r="AB886" s="14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5"/>
      <c r="AW886" s="12" t="s">
        <v>62</v>
      </c>
      <c r="AX886" s="2">
        <f>COUNTIF(AW:AW,AW886)</f>
        <v>218</v>
      </c>
      <c r="AY886" s="16" t="str">
        <f t="shared" si="24"/>
        <v>78</v>
      </c>
      <c r="AZ886" s="2">
        <f>COUNTIF(AY:AY,AY886)</f>
        <v>33</v>
      </c>
      <c r="BA886" s="2" t="s">
        <v>107</v>
      </c>
      <c r="BB886" s="2">
        <f>COUNTIF(BA:BA,BA886)</f>
        <v>220</v>
      </c>
      <c r="BC886" s="2" t="s">
        <v>69</v>
      </c>
      <c r="BD886" s="2">
        <f>COUNTIF(BC:BC,BC886)</f>
        <v>211</v>
      </c>
    </row>
    <row r="887" spans="1:56" ht="20.100000000000001" customHeight="1" x14ac:dyDescent="0.15">
      <c r="A887" s="12">
        <v>886</v>
      </c>
      <c r="B887" s="17" t="s">
        <v>1701</v>
      </c>
      <c r="C887" s="12" t="s">
        <v>62</v>
      </c>
      <c r="D887" s="12">
        <f>COUNTIF(C:C,C887)</f>
        <v>1296</v>
      </c>
      <c r="E887" s="40" t="s">
        <v>1607</v>
      </c>
      <c r="F887" s="12">
        <f>COUNTIF(E:E,E887)</f>
        <v>220</v>
      </c>
      <c r="G887" s="12"/>
      <c r="H887" s="19"/>
      <c r="I887" s="35">
        <v>44952</v>
      </c>
      <c r="J887" s="17" t="s">
        <v>1739</v>
      </c>
      <c r="K887" s="17"/>
      <c r="L887" s="36">
        <v>78110</v>
      </c>
      <c r="M887" s="12" t="str">
        <f t="shared" si="23"/>
        <v>78</v>
      </c>
      <c r="N887" s="12">
        <f>COUNTIF(M:M,M887)</f>
        <v>73</v>
      </c>
      <c r="O887" s="12" t="s">
        <v>65</v>
      </c>
      <c r="P887" s="12">
        <f>COUNTIF(O:O,O887)</f>
        <v>475</v>
      </c>
      <c r="Q887" s="12" t="s">
        <v>66</v>
      </c>
      <c r="R887" s="2">
        <f>COUNTIF(Q:Q,Q887)</f>
        <v>1172</v>
      </c>
      <c r="S887" s="17" t="s">
        <v>1738</v>
      </c>
      <c r="T887" s="12" t="s">
        <v>68</v>
      </c>
      <c r="U887" s="12" t="s">
        <v>66</v>
      </c>
      <c r="V887" s="12">
        <f>COUNTIF(U:U,U887)</f>
        <v>1301</v>
      </c>
      <c r="W887" s="35" t="s">
        <v>1240</v>
      </c>
      <c r="X887" s="2">
        <f>COUNTIF(W:W,W887)</f>
        <v>467</v>
      </c>
      <c r="AA887" s="14"/>
      <c r="AB887" s="14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5"/>
      <c r="AW887" s="12" t="s">
        <v>62</v>
      </c>
      <c r="AX887" s="2">
        <f>COUNTIF(AW:AW,AW887)</f>
        <v>218</v>
      </c>
      <c r="AY887" s="16" t="str">
        <f t="shared" si="24"/>
        <v>78</v>
      </c>
      <c r="AZ887" s="2">
        <f>COUNTIF(AY:AY,AY887)</f>
        <v>33</v>
      </c>
      <c r="BA887" s="2" t="s">
        <v>107</v>
      </c>
      <c r="BB887" s="2">
        <f>COUNTIF(BA:BA,BA887)</f>
        <v>220</v>
      </c>
      <c r="BC887" s="2" t="s">
        <v>69</v>
      </c>
      <c r="BD887" s="2">
        <f>COUNTIF(BC:BC,BC887)</f>
        <v>211</v>
      </c>
    </row>
    <row r="888" spans="1:56" ht="20.100000000000001" customHeight="1" x14ac:dyDescent="0.15">
      <c r="A888" s="12">
        <v>887</v>
      </c>
      <c r="B888" s="17" t="s">
        <v>1657</v>
      </c>
      <c r="C888" s="12" t="s">
        <v>62</v>
      </c>
      <c r="D888" s="12">
        <f>COUNTIF(C:C,C888)</f>
        <v>1296</v>
      </c>
      <c r="E888" s="40" t="s">
        <v>1607</v>
      </c>
      <c r="F888" s="12">
        <f>COUNTIF(E:E,E888)</f>
        <v>220</v>
      </c>
      <c r="G888" s="12"/>
      <c r="H888" s="19"/>
      <c r="I888" s="35">
        <v>44951</v>
      </c>
      <c r="J888" s="17" t="s">
        <v>1740</v>
      </c>
      <c r="K888" s="17"/>
      <c r="L888" s="36">
        <v>93260</v>
      </c>
      <c r="M888" s="12" t="str">
        <f t="shared" si="23"/>
        <v>93</v>
      </c>
      <c r="N888" s="12">
        <f>COUNTIF(M:M,M888)</f>
        <v>31</v>
      </c>
      <c r="O888" s="12" t="s">
        <v>65</v>
      </c>
      <c r="P888" s="12">
        <f>COUNTIF(O:O,O888)</f>
        <v>475</v>
      </c>
      <c r="Q888" s="12" t="s">
        <v>66</v>
      </c>
      <c r="R888" s="2">
        <f>COUNTIF(Q:Q,Q888)</f>
        <v>1172</v>
      </c>
      <c r="S888" s="17" t="s">
        <v>1741</v>
      </c>
      <c r="T888" s="12" t="s">
        <v>68</v>
      </c>
      <c r="U888" s="12" t="s">
        <v>66</v>
      </c>
      <c r="V888" s="12">
        <f>COUNTIF(U:U,U888)</f>
        <v>1301</v>
      </c>
      <c r="W888" s="35" t="s">
        <v>1240</v>
      </c>
      <c r="X888" s="2">
        <f>COUNTIF(W:W,W888)</f>
        <v>467</v>
      </c>
      <c r="AA888" s="14"/>
      <c r="AB888" s="14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5"/>
      <c r="AW888" s="12" t="s">
        <v>62</v>
      </c>
      <c r="AX888" s="2">
        <f>COUNTIF(AW:AW,AW888)</f>
        <v>218</v>
      </c>
      <c r="AY888" s="16" t="str">
        <f t="shared" si="24"/>
        <v>93</v>
      </c>
      <c r="AZ888" s="2">
        <f>COUNTIF(AY:AY,AY888)</f>
        <v>30</v>
      </c>
      <c r="BA888" s="2" t="s">
        <v>107</v>
      </c>
      <c r="BB888" s="2">
        <f>COUNTIF(BA:BA,BA888)</f>
        <v>220</v>
      </c>
      <c r="BC888" s="2" t="s">
        <v>69</v>
      </c>
      <c r="BD888" s="2">
        <f>COUNTIF(BC:BC,BC888)</f>
        <v>211</v>
      </c>
    </row>
    <row r="889" spans="1:56" ht="20.100000000000001" customHeight="1" x14ac:dyDescent="0.15">
      <c r="A889" s="12">
        <v>888</v>
      </c>
      <c r="B889" s="17" t="s">
        <v>1742</v>
      </c>
      <c r="C889" s="12" t="s">
        <v>62</v>
      </c>
      <c r="D889" s="12">
        <f>COUNTIF(C:C,C889)</f>
        <v>1296</v>
      </c>
      <c r="E889" s="40" t="s">
        <v>1607</v>
      </c>
      <c r="F889" s="12">
        <f>COUNTIF(E:E,E889)</f>
        <v>220</v>
      </c>
      <c r="G889" s="12"/>
      <c r="H889" s="19"/>
      <c r="I889" s="35">
        <v>44945</v>
      </c>
      <c r="J889" s="17" t="s">
        <v>1743</v>
      </c>
      <c r="K889" s="17"/>
      <c r="L889" s="36">
        <v>93320</v>
      </c>
      <c r="M889" s="12" t="str">
        <f t="shared" si="23"/>
        <v>93</v>
      </c>
      <c r="N889" s="12">
        <f>COUNTIF(M:M,M889)</f>
        <v>31</v>
      </c>
      <c r="O889" s="12" t="s">
        <v>65</v>
      </c>
      <c r="P889" s="12">
        <f>COUNTIF(O:O,O889)</f>
        <v>475</v>
      </c>
      <c r="Q889" s="12" t="s">
        <v>66</v>
      </c>
      <c r="R889" s="2">
        <f>COUNTIF(Q:Q,Q889)</f>
        <v>1172</v>
      </c>
      <c r="S889" s="17" t="s">
        <v>1744</v>
      </c>
      <c r="T889" s="12" t="s">
        <v>68</v>
      </c>
      <c r="U889" s="12" t="s">
        <v>66</v>
      </c>
      <c r="V889" s="12">
        <f>COUNTIF(U:U,U889)</f>
        <v>1301</v>
      </c>
      <c r="W889" s="35" t="s">
        <v>1240</v>
      </c>
      <c r="X889" s="2">
        <f>COUNTIF(W:W,W889)</f>
        <v>467</v>
      </c>
      <c r="AA889" s="14"/>
      <c r="AB889" s="14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5"/>
      <c r="AW889" s="12" t="s">
        <v>62</v>
      </c>
      <c r="AX889" s="2">
        <f>COUNTIF(AW:AW,AW889)</f>
        <v>218</v>
      </c>
      <c r="AY889" s="16" t="str">
        <f t="shared" si="24"/>
        <v>93</v>
      </c>
      <c r="AZ889" s="2">
        <f>COUNTIF(AY:AY,AY889)</f>
        <v>30</v>
      </c>
      <c r="BA889" s="2" t="s">
        <v>107</v>
      </c>
      <c r="BB889" s="2">
        <f>COUNTIF(BA:BA,BA889)</f>
        <v>220</v>
      </c>
      <c r="BC889" s="2" t="s">
        <v>69</v>
      </c>
      <c r="BD889" s="2">
        <f>COUNTIF(BC:BC,BC889)</f>
        <v>211</v>
      </c>
    </row>
    <row r="890" spans="1:56" ht="20.100000000000001" customHeight="1" x14ac:dyDescent="0.15">
      <c r="A890" s="12">
        <v>889</v>
      </c>
      <c r="B890" s="17" t="s">
        <v>1656</v>
      </c>
      <c r="C890" s="12" t="s">
        <v>62</v>
      </c>
      <c r="D890" s="12">
        <f>COUNTIF(C:C,C890)</f>
        <v>1296</v>
      </c>
      <c r="E890" s="40" t="s">
        <v>1607</v>
      </c>
      <c r="F890" s="12">
        <f>COUNTIF(E:E,E890)</f>
        <v>220</v>
      </c>
      <c r="G890" s="12"/>
      <c r="H890" s="19"/>
      <c r="I890" s="35">
        <v>44937</v>
      </c>
      <c r="J890" s="17" t="s">
        <v>1745</v>
      </c>
      <c r="K890" s="17"/>
      <c r="L890" s="36">
        <v>92300</v>
      </c>
      <c r="M890" s="12" t="str">
        <f t="shared" si="23"/>
        <v>92</v>
      </c>
      <c r="N890" s="12">
        <f>COUNTIF(M:M,M890)</f>
        <v>98</v>
      </c>
      <c r="O890" s="12" t="s">
        <v>65</v>
      </c>
      <c r="P890" s="12">
        <f>COUNTIF(O:O,O890)</f>
        <v>475</v>
      </c>
      <c r="Q890" s="12" t="s">
        <v>66</v>
      </c>
      <c r="R890" s="2">
        <f>COUNTIF(Q:Q,Q890)</f>
        <v>1172</v>
      </c>
      <c r="S890" s="17" t="s">
        <v>1746</v>
      </c>
      <c r="T890" s="12" t="s">
        <v>68</v>
      </c>
      <c r="U890" s="12" t="s">
        <v>66</v>
      </c>
      <c r="V890" s="12">
        <f>COUNTIF(U:U,U890)</f>
        <v>1301</v>
      </c>
      <c r="W890" s="35" t="s">
        <v>1240</v>
      </c>
      <c r="X890" s="2">
        <f>COUNTIF(W:W,W890)</f>
        <v>467</v>
      </c>
      <c r="AA890" s="14"/>
      <c r="AB890" s="14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5"/>
      <c r="AW890" s="12" t="s">
        <v>62</v>
      </c>
      <c r="AX890" s="2">
        <f>COUNTIF(AW:AW,AW890)</f>
        <v>218</v>
      </c>
      <c r="AY890" s="16" t="str">
        <f t="shared" si="24"/>
        <v>92</v>
      </c>
      <c r="AZ890" s="2">
        <f>COUNTIF(AY:AY,AY890)</f>
        <v>92</v>
      </c>
      <c r="BA890" s="2" t="s">
        <v>107</v>
      </c>
      <c r="BB890" s="2">
        <f>COUNTIF(BA:BA,BA890)</f>
        <v>220</v>
      </c>
      <c r="BC890" s="2" t="s">
        <v>69</v>
      </c>
      <c r="BD890" s="2">
        <f>COUNTIF(BC:BC,BC890)</f>
        <v>211</v>
      </c>
    </row>
    <row r="891" spans="1:56" ht="20.100000000000001" customHeight="1" x14ac:dyDescent="0.15">
      <c r="A891" s="12">
        <v>890</v>
      </c>
      <c r="B891" s="17" t="s">
        <v>1747</v>
      </c>
      <c r="C891" s="12" t="s">
        <v>62</v>
      </c>
      <c r="D891" s="12">
        <f>COUNTIF(C:C,C891)</f>
        <v>1296</v>
      </c>
      <c r="E891" s="40" t="s">
        <v>1607</v>
      </c>
      <c r="F891" s="12">
        <f>COUNTIF(E:E,E891)</f>
        <v>220</v>
      </c>
      <c r="G891" s="12"/>
      <c r="H891" s="19"/>
      <c r="I891" s="35">
        <v>44944</v>
      </c>
      <c r="J891" s="17" t="s">
        <v>1745</v>
      </c>
      <c r="K891" s="17"/>
      <c r="L891" s="36">
        <v>92300</v>
      </c>
      <c r="M891" s="12" t="str">
        <f t="shared" si="23"/>
        <v>92</v>
      </c>
      <c r="N891" s="12">
        <f>COUNTIF(M:M,M891)</f>
        <v>98</v>
      </c>
      <c r="O891" s="12" t="s">
        <v>65</v>
      </c>
      <c r="P891" s="12">
        <f>COUNTIF(O:O,O891)</f>
        <v>475</v>
      </c>
      <c r="Q891" s="12" t="s">
        <v>66</v>
      </c>
      <c r="R891" s="2">
        <f>COUNTIF(Q:Q,Q891)</f>
        <v>1172</v>
      </c>
      <c r="S891" s="17" t="s">
        <v>1746</v>
      </c>
      <c r="T891" s="12" t="s">
        <v>68</v>
      </c>
      <c r="U891" s="12" t="s">
        <v>66</v>
      </c>
      <c r="V891" s="12">
        <f>COUNTIF(U:U,U891)</f>
        <v>1301</v>
      </c>
      <c r="W891" s="35" t="s">
        <v>1240</v>
      </c>
      <c r="X891" s="2">
        <f>COUNTIF(W:W,W891)</f>
        <v>467</v>
      </c>
      <c r="AA891" s="14"/>
      <c r="AB891" s="14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5"/>
      <c r="AW891" s="12" t="s">
        <v>62</v>
      </c>
      <c r="AX891" s="2">
        <f>COUNTIF(AW:AW,AW891)</f>
        <v>218</v>
      </c>
      <c r="AY891" s="16" t="str">
        <f t="shared" si="24"/>
        <v>92</v>
      </c>
      <c r="AZ891" s="2">
        <f>COUNTIF(AY:AY,AY891)</f>
        <v>92</v>
      </c>
      <c r="BA891" s="2" t="s">
        <v>107</v>
      </c>
      <c r="BB891" s="2">
        <f>COUNTIF(BA:BA,BA891)</f>
        <v>220</v>
      </c>
      <c r="BC891" s="2" t="s">
        <v>69</v>
      </c>
      <c r="BD891" s="2">
        <f>COUNTIF(BC:BC,BC891)</f>
        <v>211</v>
      </c>
    </row>
    <row r="892" spans="1:56" ht="20.100000000000001" customHeight="1" x14ac:dyDescent="0.15">
      <c r="A892" s="12">
        <v>891</v>
      </c>
      <c r="B892" s="17" t="s">
        <v>1656</v>
      </c>
      <c r="C892" s="12" t="s">
        <v>62</v>
      </c>
      <c r="D892" s="12">
        <f>COUNTIF(C:C,C892)</f>
        <v>1296</v>
      </c>
      <c r="E892" s="40" t="s">
        <v>1607</v>
      </c>
      <c r="F892" s="12">
        <f>COUNTIF(E:E,E892)</f>
        <v>220</v>
      </c>
      <c r="G892" s="12"/>
      <c r="H892" s="19"/>
      <c r="I892" s="35">
        <v>44951</v>
      </c>
      <c r="J892" s="17" t="s">
        <v>1745</v>
      </c>
      <c r="K892" s="17"/>
      <c r="L892" s="36">
        <v>92300</v>
      </c>
      <c r="M892" s="12" t="str">
        <f t="shared" si="23"/>
        <v>92</v>
      </c>
      <c r="N892" s="12">
        <f>COUNTIF(M:M,M892)</f>
        <v>98</v>
      </c>
      <c r="O892" s="12" t="s">
        <v>65</v>
      </c>
      <c r="P892" s="12">
        <f>COUNTIF(O:O,O892)</f>
        <v>475</v>
      </c>
      <c r="Q892" s="12" t="s">
        <v>66</v>
      </c>
      <c r="R892" s="2">
        <f>COUNTIF(Q:Q,Q892)</f>
        <v>1172</v>
      </c>
      <c r="S892" s="17" t="s">
        <v>1746</v>
      </c>
      <c r="T892" s="12" t="s">
        <v>68</v>
      </c>
      <c r="U892" s="12" t="s">
        <v>66</v>
      </c>
      <c r="V892" s="12">
        <f>COUNTIF(U:U,U892)</f>
        <v>1301</v>
      </c>
      <c r="W892" s="35" t="s">
        <v>1240</v>
      </c>
      <c r="X892" s="2">
        <f>COUNTIF(W:W,W892)</f>
        <v>467</v>
      </c>
      <c r="AA892" s="14"/>
      <c r="AB892" s="14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5"/>
      <c r="AW892" s="12" t="s">
        <v>62</v>
      </c>
      <c r="AX892" s="2">
        <f>COUNTIF(AW:AW,AW892)</f>
        <v>218</v>
      </c>
      <c r="AY892" s="16" t="str">
        <f t="shared" si="24"/>
        <v>92</v>
      </c>
      <c r="AZ892" s="2">
        <f>COUNTIF(AY:AY,AY892)</f>
        <v>92</v>
      </c>
      <c r="BA892" s="2" t="s">
        <v>107</v>
      </c>
      <c r="BB892" s="2">
        <f>COUNTIF(BA:BA,BA892)</f>
        <v>220</v>
      </c>
      <c r="BC892" s="2" t="s">
        <v>69</v>
      </c>
      <c r="BD892" s="2">
        <f>COUNTIF(BC:BC,BC892)</f>
        <v>211</v>
      </c>
    </row>
    <row r="893" spans="1:56" ht="20.100000000000001" customHeight="1" x14ac:dyDescent="0.15">
      <c r="A893" s="12">
        <v>892</v>
      </c>
      <c r="B893" s="17" t="s">
        <v>1661</v>
      </c>
      <c r="C893" s="12" t="s">
        <v>62</v>
      </c>
      <c r="D893" s="12">
        <f>COUNTIF(C:C,C893)</f>
        <v>1296</v>
      </c>
      <c r="E893" s="40" t="s">
        <v>1607</v>
      </c>
      <c r="F893" s="12">
        <f>COUNTIF(E:E,E893)</f>
        <v>220</v>
      </c>
      <c r="G893" s="12"/>
      <c r="H893" s="19"/>
      <c r="I893" s="35">
        <v>44942</v>
      </c>
      <c r="J893" s="17" t="s">
        <v>1748</v>
      </c>
      <c r="K893" s="17"/>
      <c r="L893" s="36">
        <v>92300</v>
      </c>
      <c r="M893" s="12" t="str">
        <f t="shared" si="23"/>
        <v>92</v>
      </c>
      <c r="N893" s="12">
        <f>COUNTIF(M:M,M893)</f>
        <v>98</v>
      </c>
      <c r="O893" s="12" t="s">
        <v>65</v>
      </c>
      <c r="P893" s="12">
        <f>COUNTIF(O:O,O893)</f>
        <v>475</v>
      </c>
      <c r="Q893" s="12" t="s">
        <v>66</v>
      </c>
      <c r="R893" s="2">
        <f>COUNTIF(Q:Q,Q893)</f>
        <v>1172</v>
      </c>
      <c r="S893" s="17" t="s">
        <v>1746</v>
      </c>
      <c r="T893" s="12" t="s">
        <v>68</v>
      </c>
      <c r="U893" s="12" t="s">
        <v>66</v>
      </c>
      <c r="V893" s="12">
        <f>COUNTIF(U:U,U893)</f>
        <v>1301</v>
      </c>
      <c r="W893" s="35" t="s">
        <v>1240</v>
      </c>
      <c r="X893" s="2">
        <f>COUNTIF(W:W,W893)</f>
        <v>467</v>
      </c>
      <c r="AA893" s="14"/>
      <c r="AB893" s="14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5"/>
      <c r="AW893" s="12" t="s">
        <v>62</v>
      </c>
      <c r="AX893" s="2">
        <f>COUNTIF(AW:AW,AW893)</f>
        <v>218</v>
      </c>
      <c r="AY893" s="16" t="str">
        <f t="shared" si="24"/>
        <v>92</v>
      </c>
      <c r="AZ893" s="2">
        <f>COUNTIF(AY:AY,AY893)</f>
        <v>92</v>
      </c>
      <c r="BA893" s="2" t="s">
        <v>107</v>
      </c>
      <c r="BB893" s="2">
        <f>COUNTIF(BA:BA,BA893)</f>
        <v>220</v>
      </c>
      <c r="BC893" s="2" t="s">
        <v>69</v>
      </c>
      <c r="BD893" s="2">
        <f>COUNTIF(BC:BC,BC893)</f>
        <v>211</v>
      </c>
    </row>
    <row r="894" spans="1:56" ht="20.100000000000001" customHeight="1" x14ac:dyDescent="0.15">
      <c r="A894" s="12">
        <v>893</v>
      </c>
      <c r="B894" s="17" t="s">
        <v>1657</v>
      </c>
      <c r="C894" s="12" t="s">
        <v>62</v>
      </c>
      <c r="D894" s="12">
        <f>COUNTIF(C:C,C894)</f>
        <v>1296</v>
      </c>
      <c r="E894" s="40" t="s">
        <v>1607</v>
      </c>
      <c r="F894" s="12">
        <f>COUNTIF(E:E,E894)</f>
        <v>220</v>
      </c>
      <c r="G894" s="12"/>
      <c r="H894" s="19"/>
      <c r="I894" s="35">
        <v>44937</v>
      </c>
      <c r="J894" s="17" t="s">
        <v>1749</v>
      </c>
      <c r="K894" s="17"/>
      <c r="L894" s="36">
        <v>92300</v>
      </c>
      <c r="M894" s="12" t="str">
        <f t="shared" si="23"/>
        <v>92</v>
      </c>
      <c r="N894" s="12">
        <f>COUNTIF(M:M,M894)</f>
        <v>98</v>
      </c>
      <c r="O894" s="12" t="s">
        <v>65</v>
      </c>
      <c r="P894" s="12">
        <f>COUNTIF(O:O,O894)</f>
        <v>475</v>
      </c>
      <c r="Q894" s="12" t="s">
        <v>66</v>
      </c>
      <c r="R894" s="2">
        <f>COUNTIF(Q:Q,Q894)</f>
        <v>1172</v>
      </c>
      <c r="S894" s="17" t="s">
        <v>1746</v>
      </c>
      <c r="T894" s="12" t="s">
        <v>68</v>
      </c>
      <c r="U894" s="12" t="s">
        <v>66</v>
      </c>
      <c r="V894" s="12">
        <f>COUNTIF(U:U,U894)</f>
        <v>1301</v>
      </c>
      <c r="W894" s="35" t="s">
        <v>1240</v>
      </c>
      <c r="X894" s="2">
        <f>COUNTIF(W:W,W894)</f>
        <v>467</v>
      </c>
      <c r="AA894" s="14"/>
      <c r="AB894" s="14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5"/>
      <c r="AW894" s="12" t="s">
        <v>62</v>
      </c>
      <c r="AX894" s="2">
        <f>COUNTIF(AW:AW,AW894)</f>
        <v>218</v>
      </c>
      <c r="AY894" s="16" t="str">
        <f t="shared" si="24"/>
        <v>92</v>
      </c>
      <c r="AZ894" s="2">
        <f>COUNTIF(AY:AY,AY894)</f>
        <v>92</v>
      </c>
      <c r="BA894" s="2" t="s">
        <v>107</v>
      </c>
      <c r="BB894" s="2">
        <f>COUNTIF(BA:BA,BA894)</f>
        <v>220</v>
      </c>
      <c r="BC894" s="2" t="s">
        <v>69</v>
      </c>
      <c r="BD894" s="2">
        <f>COUNTIF(BC:BC,BC894)</f>
        <v>211</v>
      </c>
    </row>
    <row r="895" spans="1:56" ht="20.100000000000001" customHeight="1" x14ac:dyDescent="0.15">
      <c r="A895" s="12">
        <v>894</v>
      </c>
      <c r="B895" s="17" t="s">
        <v>1652</v>
      </c>
      <c r="C895" s="12" t="s">
        <v>62</v>
      </c>
      <c r="D895" s="12">
        <f>COUNTIF(C:C,C895)</f>
        <v>1296</v>
      </c>
      <c r="E895" s="40" t="s">
        <v>1607</v>
      </c>
      <c r="F895" s="12">
        <f>COUNTIF(E:E,E895)</f>
        <v>220</v>
      </c>
      <c r="G895" s="12"/>
      <c r="H895" s="19"/>
      <c r="I895" s="35">
        <v>44957</v>
      </c>
      <c r="J895" s="17" t="s">
        <v>1750</v>
      </c>
      <c r="K895" s="17"/>
      <c r="L895" s="36">
        <v>92300</v>
      </c>
      <c r="M895" s="12" t="str">
        <f t="shared" si="23"/>
        <v>92</v>
      </c>
      <c r="N895" s="12">
        <f>COUNTIF(M:M,M895)</f>
        <v>98</v>
      </c>
      <c r="O895" s="12" t="s">
        <v>65</v>
      </c>
      <c r="P895" s="12">
        <f>COUNTIF(O:O,O895)</f>
        <v>475</v>
      </c>
      <c r="Q895" s="12" t="s">
        <v>66</v>
      </c>
      <c r="R895" s="2">
        <f>COUNTIF(Q:Q,Q895)</f>
        <v>1172</v>
      </c>
      <c r="S895" s="17" t="s">
        <v>1746</v>
      </c>
      <c r="T895" s="12" t="s">
        <v>68</v>
      </c>
      <c r="U895" s="12" t="s">
        <v>66</v>
      </c>
      <c r="V895" s="12">
        <f>COUNTIF(U:U,U895)</f>
        <v>1301</v>
      </c>
      <c r="W895" s="35" t="s">
        <v>1240</v>
      </c>
      <c r="X895" s="2">
        <f>COUNTIF(W:W,W895)</f>
        <v>467</v>
      </c>
      <c r="AA895" s="14"/>
      <c r="AB895" s="14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5"/>
      <c r="AW895" s="12" t="s">
        <v>62</v>
      </c>
      <c r="AX895" s="2">
        <f>COUNTIF(AW:AW,AW895)</f>
        <v>218</v>
      </c>
      <c r="AY895" s="16" t="str">
        <f t="shared" si="24"/>
        <v>92</v>
      </c>
      <c r="AZ895" s="2">
        <f>COUNTIF(AY:AY,AY895)</f>
        <v>92</v>
      </c>
      <c r="BA895" s="2" t="s">
        <v>107</v>
      </c>
      <c r="BB895" s="2">
        <f>COUNTIF(BA:BA,BA895)</f>
        <v>220</v>
      </c>
      <c r="BC895" s="2" t="s">
        <v>69</v>
      </c>
      <c r="BD895" s="2">
        <f>COUNTIF(BC:BC,BC895)</f>
        <v>211</v>
      </c>
    </row>
    <row r="896" spans="1:56" ht="20.100000000000001" customHeight="1" x14ac:dyDescent="0.15">
      <c r="A896" s="12">
        <v>895</v>
      </c>
      <c r="B896" s="17" t="s">
        <v>1657</v>
      </c>
      <c r="C896" s="12" t="s">
        <v>62</v>
      </c>
      <c r="D896" s="12">
        <f>COUNTIF(C:C,C896)</f>
        <v>1296</v>
      </c>
      <c r="E896" s="40" t="s">
        <v>1607</v>
      </c>
      <c r="F896" s="12">
        <f>COUNTIF(E:E,E896)</f>
        <v>220</v>
      </c>
      <c r="G896" s="12"/>
      <c r="H896" s="19"/>
      <c r="I896" s="35">
        <v>44928</v>
      </c>
      <c r="J896" s="17" t="s">
        <v>1750</v>
      </c>
      <c r="K896" s="17"/>
      <c r="L896" s="36">
        <v>92300</v>
      </c>
      <c r="M896" s="12" t="str">
        <f t="shared" si="23"/>
        <v>92</v>
      </c>
      <c r="N896" s="12">
        <f>COUNTIF(M:M,M896)</f>
        <v>98</v>
      </c>
      <c r="O896" s="12" t="s">
        <v>65</v>
      </c>
      <c r="P896" s="12">
        <f>COUNTIF(O:O,O896)</f>
        <v>475</v>
      </c>
      <c r="Q896" s="12" t="s">
        <v>66</v>
      </c>
      <c r="R896" s="2">
        <f>COUNTIF(Q:Q,Q896)</f>
        <v>1172</v>
      </c>
      <c r="S896" s="17" t="s">
        <v>1746</v>
      </c>
      <c r="T896" s="12" t="s">
        <v>68</v>
      </c>
      <c r="U896" s="12" t="s">
        <v>66</v>
      </c>
      <c r="V896" s="12">
        <f>COUNTIF(U:U,U896)</f>
        <v>1301</v>
      </c>
      <c r="W896" s="35" t="s">
        <v>1240</v>
      </c>
      <c r="X896" s="2">
        <f>COUNTIF(W:W,W896)</f>
        <v>467</v>
      </c>
      <c r="AA896" s="14"/>
      <c r="AB896" s="14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5"/>
      <c r="AW896" s="12" t="s">
        <v>62</v>
      </c>
      <c r="AX896" s="2">
        <f>COUNTIF(AW:AW,AW896)</f>
        <v>218</v>
      </c>
      <c r="AY896" s="16" t="str">
        <f t="shared" si="24"/>
        <v>92</v>
      </c>
      <c r="AZ896" s="2">
        <f>COUNTIF(AY:AY,AY896)</f>
        <v>92</v>
      </c>
      <c r="BA896" s="2" t="s">
        <v>107</v>
      </c>
      <c r="BB896" s="2">
        <f>COUNTIF(BA:BA,BA896)</f>
        <v>220</v>
      </c>
      <c r="BC896" s="2" t="s">
        <v>69</v>
      </c>
      <c r="BD896" s="2">
        <f>COUNTIF(BC:BC,BC896)</f>
        <v>211</v>
      </c>
    </row>
    <row r="897" spans="1:56" ht="20.100000000000001" customHeight="1" x14ac:dyDescent="0.15">
      <c r="A897" s="12">
        <v>896</v>
      </c>
      <c r="B897" s="17" t="s">
        <v>1654</v>
      </c>
      <c r="C897" s="12" t="s">
        <v>62</v>
      </c>
      <c r="D897" s="12">
        <f>COUNTIF(C:C,C897)</f>
        <v>1296</v>
      </c>
      <c r="E897" s="40" t="s">
        <v>1607</v>
      </c>
      <c r="F897" s="12">
        <f>COUNTIF(E:E,E897)</f>
        <v>220</v>
      </c>
      <c r="G897" s="12"/>
      <c r="H897" s="19"/>
      <c r="I897" s="35">
        <v>44937</v>
      </c>
      <c r="J897" s="17" t="s">
        <v>1750</v>
      </c>
      <c r="K897" s="17"/>
      <c r="L897" s="36">
        <v>92300</v>
      </c>
      <c r="M897" s="12" t="str">
        <f t="shared" si="23"/>
        <v>92</v>
      </c>
      <c r="N897" s="12">
        <f>COUNTIF(M:M,M897)</f>
        <v>98</v>
      </c>
      <c r="O897" s="12" t="s">
        <v>65</v>
      </c>
      <c r="P897" s="12">
        <f>COUNTIF(O:O,O897)</f>
        <v>475</v>
      </c>
      <c r="Q897" s="12" t="s">
        <v>66</v>
      </c>
      <c r="R897" s="2">
        <f>COUNTIF(Q:Q,Q897)</f>
        <v>1172</v>
      </c>
      <c r="S897" s="17" t="s">
        <v>1746</v>
      </c>
      <c r="T897" s="12" t="s">
        <v>68</v>
      </c>
      <c r="U897" s="12" t="s">
        <v>66</v>
      </c>
      <c r="V897" s="12">
        <f>COUNTIF(U:U,U897)</f>
        <v>1301</v>
      </c>
      <c r="W897" s="35" t="s">
        <v>1240</v>
      </c>
      <c r="X897" s="2">
        <f>COUNTIF(W:W,W897)</f>
        <v>467</v>
      </c>
      <c r="AA897" s="14"/>
      <c r="AB897" s="14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5"/>
      <c r="AW897" s="12" t="s">
        <v>62</v>
      </c>
      <c r="AX897" s="2">
        <f>COUNTIF(AW:AW,AW897)</f>
        <v>218</v>
      </c>
      <c r="AY897" s="16" t="str">
        <f t="shared" si="24"/>
        <v>92</v>
      </c>
      <c r="AZ897" s="2">
        <f>COUNTIF(AY:AY,AY897)</f>
        <v>92</v>
      </c>
      <c r="BA897" s="2" t="s">
        <v>107</v>
      </c>
      <c r="BB897" s="2">
        <f>COUNTIF(BA:BA,BA897)</f>
        <v>220</v>
      </c>
      <c r="BC897" s="2" t="s">
        <v>69</v>
      </c>
      <c r="BD897" s="2">
        <f>COUNTIF(BC:BC,BC897)</f>
        <v>211</v>
      </c>
    </row>
    <row r="898" spans="1:56" ht="20.100000000000001" customHeight="1" x14ac:dyDescent="0.15">
      <c r="A898" s="12">
        <v>897</v>
      </c>
      <c r="B898" s="17" t="s">
        <v>1751</v>
      </c>
      <c r="C898" s="12" t="s">
        <v>62</v>
      </c>
      <c r="D898" s="12">
        <f>COUNTIF(C:C,C898)</f>
        <v>1296</v>
      </c>
      <c r="E898" s="40" t="s">
        <v>1607</v>
      </c>
      <c r="F898" s="12">
        <f>COUNTIF(E:E,E898)</f>
        <v>220</v>
      </c>
      <c r="G898" s="12"/>
      <c r="H898" s="19"/>
      <c r="I898" s="35">
        <v>44943</v>
      </c>
      <c r="J898" s="17" t="s">
        <v>1750</v>
      </c>
      <c r="K898" s="17"/>
      <c r="L898" s="36">
        <v>92300</v>
      </c>
      <c r="M898" s="12" t="str">
        <f t="shared" ref="M898:M961" si="25">LEFT(L898,2)</f>
        <v>92</v>
      </c>
      <c r="N898" s="12">
        <f>COUNTIF(M:M,M898)</f>
        <v>98</v>
      </c>
      <c r="O898" s="12" t="s">
        <v>65</v>
      </c>
      <c r="P898" s="12">
        <f>COUNTIF(O:O,O898)</f>
        <v>475</v>
      </c>
      <c r="Q898" s="12" t="s">
        <v>66</v>
      </c>
      <c r="R898" s="2">
        <f>COUNTIF(Q:Q,Q898)</f>
        <v>1172</v>
      </c>
      <c r="S898" s="17" t="s">
        <v>1746</v>
      </c>
      <c r="T898" s="12" t="s">
        <v>68</v>
      </c>
      <c r="U898" s="12" t="s">
        <v>66</v>
      </c>
      <c r="V898" s="12">
        <f>COUNTIF(U:U,U898)</f>
        <v>1301</v>
      </c>
      <c r="W898" s="35" t="s">
        <v>1240</v>
      </c>
      <c r="X898" s="2">
        <f>COUNTIF(W:W,W898)</f>
        <v>467</v>
      </c>
      <c r="AA898" s="14"/>
      <c r="AB898" s="14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5"/>
      <c r="AW898" s="12" t="s">
        <v>62</v>
      </c>
      <c r="AX898" s="2">
        <f>COUNTIF(AW:AW,AW898)</f>
        <v>218</v>
      </c>
      <c r="AY898" s="16" t="str">
        <f t="shared" si="24"/>
        <v>92</v>
      </c>
      <c r="AZ898" s="2">
        <f>COUNTIF(AY:AY,AY898)</f>
        <v>92</v>
      </c>
      <c r="BA898" s="2" t="s">
        <v>107</v>
      </c>
      <c r="BB898" s="2">
        <f>COUNTIF(BA:BA,BA898)</f>
        <v>220</v>
      </c>
      <c r="BC898" s="2" t="s">
        <v>69</v>
      </c>
      <c r="BD898" s="2">
        <f>COUNTIF(BC:BC,BC898)</f>
        <v>211</v>
      </c>
    </row>
    <row r="899" spans="1:56" ht="20.100000000000001" customHeight="1" x14ac:dyDescent="0.15">
      <c r="A899" s="12">
        <v>898</v>
      </c>
      <c r="B899" s="17" t="s">
        <v>1700</v>
      </c>
      <c r="C899" s="12" t="s">
        <v>62</v>
      </c>
      <c r="D899" s="12">
        <f>COUNTIF(C:C,C899)</f>
        <v>1296</v>
      </c>
      <c r="E899" s="40" t="s">
        <v>1607</v>
      </c>
      <c r="F899" s="12">
        <f>COUNTIF(E:E,E899)</f>
        <v>220</v>
      </c>
      <c r="G899" s="12"/>
      <c r="H899" s="19"/>
      <c r="I899" s="35">
        <v>44950</v>
      </c>
      <c r="J899" s="17" t="s">
        <v>1750</v>
      </c>
      <c r="K899" s="17"/>
      <c r="L899" s="36">
        <v>92300</v>
      </c>
      <c r="M899" s="12" t="str">
        <f t="shared" si="25"/>
        <v>92</v>
      </c>
      <c r="N899" s="12">
        <f>COUNTIF(M:M,M899)</f>
        <v>98</v>
      </c>
      <c r="O899" s="12" t="s">
        <v>65</v>
      </c>
      <c r="P899" s="12">
        <f>COUNTIF(O:O,O899)</f>
        <v>475</v>
      </c>
      <c r="Q899" s="12" t="s">
        <v>66</v>
      </c>
      <c r="R899" s="2">
        <f>COUNTIF(Q:Q,Q899)</f>
        <v>1172</v>
      </c>
      <c r="S899" s="17" t="s">
        <v>1746</v>
      </c>
      <c r="T899" s="12" t="s">
        <v>68</v>
      </c>
      <c r="U899" s="12" t="s">
        <v>66</v>
      </c>
      <c r="V899" s="12">
        <f>COUNTIF(U:U,U899)</f>
        <v>1301</v>
      </c>
      <c r="W899" s="35" t="s">
        <v>1240</v>
      </c>
      <c r="X899" s="2">
        <f>COUNTIF(W:W,W899)</f>
        <v>467</v>
      </c>
      <c r="AA899" s="14"/>
      <c r="AB899" s="14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5"/>
      <c r="AW899" s="12" t="s">
        <v>62</v>
      </c>
      <c r="AX899" s="2">
        <f>COUNTIF(AW:AW,AW899)</f>
        <v>218</v>
      </c>
      <c r="AY899" s="16" t="str">
        <f t="shared" si="24"/>
        <v>92</v>
      </c>
      <c r="AZ899" s="2">
        <f>COUNTIF(AY:AY,AY899)</f>
        <v>92</v>
      </c>
      <c r="BA899" s="2" t="s">
        <v>107</v>
      </c>
      <c r="BB899" s="2">
        <f>COUNTIF(BA:BA,BA899)</f>
        <v>220</v>
      </c>
      <c r="BC899" s="2" t="s">
        <v>69</v>
      </c>
      <c r="BD899" s="2">
        <f>COUNTIF(BC:BC,BC899)</f>
        <v>211</v>
      </c>
    </row>
    <row r="900" spans="1:56" ht="20.100000000000001" customHeight="1" x14ac:dyDescent="0.15">
      <c r="A900" s="12">
        <v>899</v>
      </c>
      <c r="B900" s="17" t="s">
        <v>1634</v>
      </c>
      <c r="C900" s="12" t="s">
        <v>62</v>
      </c>
      <c r="D900" s="12">
        <f>COUNTIF(C:C,C900)</f>
        <v>1296</v>
      </c>
      <c r="E900" s="40" t="s">
        <v>1607</v>
      </c>
      <c r="F900" s="12">
        <f>COUNTIF(E:E,E900)</f>
        <v>220</v>
      </c>
      <c r="G900" s="12"/>
      <c r="H900" s="19"/>
      <c r="I900" s="35">
        <v>44957</v>
      </c>
      <c r="J900" s="17" t="s">
        <v>1752</v>
      </c>
      <c r="K900" s="17"/>
      <c r="L900" s="36">
        <v>93190</v>
      </c>
      <c r="M900" s="12" t="str">
        <f t="shared" si="25"/>
        <v>93</v>
      </c>
      <c r="N900" s="12">
        <f>COUNTIF(M:M,M900)</f>
        <v>31</v>
      </c>
      <c r="O900" s="12" t="s">
        <v>65</v>
      </c>
      <c r="P900" s="12">
        <f>COUNTIF(O:O,O900)</f>
        <v>475</v>
      </c>
      <c r="Q900" s="12" t="s">
        <v>66</v>
      </c>
      <c r="R900" s="2">
        <f>COUNTIF(Q:Q,Q900)</f>
        <v>1172</v>
      </c>
      <c r="S900" s="17" t="s">
        <v>1753</v>
      </c>
      <c r="T900" s="12" t="s">
        <v>68</v>
      </c>
      <c r="U900" s="12" t="s">
        <v>66</v>
      </c>
      <c r="V900" s="12">
        <f>COUNTIF(U:U,U900)</f>
        <v>1301</v>
      </c>
      <c r="W900" s="35" t="s">
        <v>1240</v>
      </c>
      <c r="X900" s="2">
        <f>COUNTIF(W:W,W900)</f>
        <v>467</v>
      </c>
      <c r="AA900" s="14"/>
      <c r="AB900" s="14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5"/>
      <c r="AW900" s="12" t="s">
        <v>62</v>
      </c>
      <c r="AX900" s="2">
        <f>COUNTIF(AW:AW,AW900)</f>
        <v>218</v>
      </c>
      <c r="AY900" s="16" t="str">
        <f t="shared" si="24"/>
        <v>93</v>
      </c>
      <c r="AZ900" s="2">
        <f>COUNTIF(AY:AY,AY900)</f>
        <v>30</v>
      </c>
      <c r="BA900" s="2" t="s">
        <v>107</v>
      </c>
      <c r="BB900" s="2">
        <f>COUNTIF(BA:BA,BA900)</f>
        <v>220</v>
      </c>
      <c r="BC900" s="2" t="s">
        <v>69</v>
      </c>
      <c r="BD900" s="2">
        <f>COUNTIF(BC:BC,BC900)</f>
        <v>211</v>
      </c>
    </row>
    <row r="901" spans="1:56" ht="20.100000000000001" customHeight="1" x14ac:dyDescent="0.15">
      <c r="A901" s="12">
        <v>900</v>
      </c>
      <c r="B901" s="17" t="s">
        <v>1665</v>
      </c>
      <c r="C901" s="12" t="s">
        <v>62</v>
      </c>
      <c r="D901" s="12">
        <f>COUNTIF(C:C,C901)</f>
        <v>1296</v>
      </c>
      <c r="E901" s="40" t="s">
        <v>1607</v>
      </c>
      <c r="F901" s="12">
        <f>COUNTIF(E:E,E901)</f>
        <v>220</v>
      </c>
      <c r="G901" s="12"/>
      <c r="H901" s="19"/>
      <c r="I901" s="35">
        <v>44957</v>
      </c>
      <c r="J901" s="17" t="s">
        <v>1754</v>
      </c>
      <c r="K901" s="17"/>
      <c r="L901" s="36">
        <v>94700</v>
      </c>
      <c r="M901" s="12" t="str">
        <f t="shared" si="25"/>
        <v>94</v>
      </c>
      <c r="N901" s="12">
        <f>COUNTIF(M:M,M901)</f>
        <v>51</v>
      </c>
      <c r="O901" s="12" t="s">
        <v>65</v>
      </c>
      <c r="P901" s="12">
        <f>COUNTIF(O:O,O901)</f>
        <v>475</v>
      </c>
      <c r="Q901" s="12" t="s">
        <v>66</v>
      </c>
      <c r="R901" s="2">
        <f>COUNTIF(Q:Q,Q901)</f>
        <v>1172</v>
      </c>
      <c r="S901" s="17" t="s">
        <v>1755</v>
      </c>
      <c r="T901" s="12" t="s">
        <v>68</v>
      </c>
      <c r="U901" s="12" t="s">
        <v>66</v>
      </c>
      <c r="V901" s="12">
        <f>COUNTIF(U:U,U901)</f>
        <v>1301</v>
      </c>
      <c r="W901" s="35" t="s">
        <v>1240</v>
      </c>
      <c r="X901" s="2">
        <f>COUNTIF(W:W,W901)</f>
        <v>467</v>
      </c>
      <c r="AA901" s="14"/>
      <c r="AB901" s="14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5"/>
      <c r="AW901" s="12" t="s">
        <v>62</v>
      </c>
      <c r="AX901" s="2">
        <f>COUNTIF(AW:AW,AW901)</f>
        <v>218</v>
      </c>
      <c r="AY901" s="16" t="str">
        <f t="shared" si="24"/>
        <v>94</v>
      </c>
      <c r="AZ901" s="2">
        <f>COUNTIF(AY:AY,AY901)</f>
        <v>49</v>
      </c>
      <c r="BA901" s="2" t="s">
        <v>107</v>
      </c>
      <c r="BB901" s="2">
        <f>COUNTIF(BA:BA,BA901)</f>
        <v>220</v>
      </c>
      <c r="BC901" s="2" t="s">
        <v>69</v>
      </c>
      <c r="BD901" s="2">
        <f>COUNTIF(BC:BC,BC901)</f>
        <v>211</v>
      </c>
    </row>
    <row r="902" spans="1:56" ht="20.100000000000001" customHeight="1" x14ac:dyDescent="0.15">
      <c r="A902" s="12">
        <v>901</v>
      </c>
      <c r="B902" s="17" t="s">
        <v>1756</v>
      </c>
      <c r="C902" s="12" t="s">
        <v>62</v>
      </c>
      <c r="D902" s="12">
        <f>COUNTIF(C:C,C902)</f>
        <v>1296</v>
      </c>
      <c r="E902" s="40" t="s">
        <v>1607</v>
      </c>
      <c r="F902" s="12">
        <f>COUNTIF(E:E,E902)</f>
        <v>220</v>
      </c>
      <c r="G902" s="12"/>
      <c r="H902" s="19"/>
      <c r="I902" s="35">
        <v>44932</v>
      </c>
      <c r="J902" s="17" t="s">
        <v>1757</v>
      </c>
      <c r="K902" s="17"/>
      <c r="L902" s="36">
        <v>94700</v>
      </c>
      <c r="M902" s="12" t="str">
        <f t="shared" si="25"/>
        <v>94</v>
      </c>
      <c r="N902" s="12">
        <f>COUNTIF(M:M,M902)</f>
        <v>51</v>
      </c>
      <c r="O902" s="12" t="s">
        <v>65</v>
      </c>
      <c r="P902" s="12">
        <f>COUNTIF(O:O,O902)</f>
        <v>475</v>
      </c>
      <c r="Q902" s="12" t="s">
        <v>66</v>
      </c>
      <c r="R902" s="2">
        <f>COUNTIF(Q:Q,Q902)</f>
        <v>1172</v>
      </c>
      <c r="S902" s="17" t="s">
        <v>1755</v>
      </c>
      <c r="T902" s="12" t="s">
        <v>68</v>
      </c>
      <c r="U902" s="12" t="s">
        <v>66</v>
      </c>
      <c r="V902" s="12">
        <f>COUNTIF(U:U,U902)</f>
        <v>1301</v>
      </c>
      <c r="W902" s="35" t="s">
        <v>1240</v>
      </c>
      <c r="X902" s="2">
        <f>COUNTIF(W:W,W902)</f>
        <v>467</v>
      </c>
      <c r="AA902" s="14"/>
      <c r="AB902" s="14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5"/>
      <c r="AW902" s="12" t="s">
        <v>62</v>
      </c>
      <c r="AX902" s="2">
        <f>COUNTIF(AW:AW,AW902)</f>
        <v>218</v>
      </c>
      <c r="AY902" s="16" t="str">
        <f t="shared" si="24"/>
        <v>94</v>
      </c>
      <c r="AZ902" s="2">
        <f>COUNTIF(AY:AY,AY902)</f>
        <v>49</v>
      </c>
      <c r="BA902" s="2" t="s">
        <v>107</v>
      </c>
      <c r="BB902" s="2">
        <f>COUNTIF(BA:BA,BA902)</f>
        <v>220</v>
      </c>
      <c r="BC902" s="2" t="s">
        <v>69</v>
      </c>
      <c r="BD902" s="2">
        <f>COUNTIF(BC:BC,BC902)</f>
        <v>211</v>
      </c>
    </row>
    <row r="903" spans="1:56" ht="20.100000000000001" customHeight="1" x14ac:dyDescent="0.15">
      <c r="A903" s="12">
        <v>902</v>
      </c>
      <c r="B903" s="17" t="s">
        <v>1701</v>
      </c>
      <c r="C903" s="12" t="s">
        <v>62</v>
      </c>
      <c r="D903" s="12">
        <f>COUNTIF(C:C,C903)</f>
        <v>1296</v>
      </c>
      <c r="E903" s="40" t="s">
        <v>1607</v>
      </c>
      <c r="F903" s="12">
        <f>COUNTIF(E:E,E903)</f>
        <v>220</v>
      </c>
      <c r="G903" s="12"/>
      <c r="H903" s="19"/>
      <c r="I903" s="35">
        <v>44936</v>
      </c>
      <c r="J903" s="17" t="s">
        <v>1758</v>
      </c>
      <c r="K903" s="17"/>
      <c r="L903" s="36">
        <v>78600</v>
      </c>
      <c r="M903" s="12" t="str">
        <f t="shared" si="25"/>
        <v>78</v>
      </c>
      <c r="N903" s="12">
        <f>COUNTIF(M:M,M903)</f>
        <v>73</v>
      </c>
      <c r="O903" s="12" t="s">
        <v>65</v>
      </c>
      <c r="P903" s="12">
        <f>COUNTIF(O:O,O903)</f>
        <v>475</v>
      </c>
      <c r="Q903" s="12" t="s">
        <v>66</v>
      </c>
      <c r="R903" s="2">
        <f>COUNTIF(Q:Q,Q903)</f>
        <v>1172</v>
      </c>
      <c r="S903" s="17" t="s">
        <v>1759</v>
      </c>
      <c r="T903" s="12" t="s">
        <v>68</v>
      </c>
      <c r="U903" s="12" t="s">
        <v>66</v>
      </c>
      <c r="V903" s="12">
        <f>COUNTIF(U:U,U903)</f>
        <v>1301</v>
      </c>
      <c r="W903" s="35" t="s">
        <v>1240</v>
      </c>
      <c r="X903" s="2">
        <f>COUNTIF(W:W,W903)</f>
        <v>467</v>
      </c>
      <c r="AA903" s="14"/>
      <c r="AB903" s="14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5"/>
      <c r="AW903" s="12" t="s">
        <v>62</v>
      </c>
      <c r="AX903" s="2">
        <f>COUNTIF(AW:AW,AW903)</f>
        <v>218</v>
      </c>
      <c r="AY903" s="16" t="str">
        <f t="shared" si="24"/>
        <v>78</v>
      </c>
      <c r="AZ903" s="2">
        <f>COUNTIF(AY:AY,AY903)</f>
        <v>33</v>
      </c>
      <c r="BA903" s="2" t="s">
        <v>107</v>
      </c>
      <c r="BB903" s="2">
        <f>COUNTIF(BA:BA,BA903)</f>
        <v>220</v>
      </c>
      <c r="BC903" s="2" t="s">
        <v>69</v>
      </c>
      <c r="BD903" s="2">
        <f>COUNTIF(BC:BC,BC903)</f>
        <v>211</v>
      </c>
    </row>
    <row r="904" spans="1:56" ht="20.100000000000001" customHeight="1" x14ac:dyDescent="0.15">
      <c r="A904" s="12">
        <v>903</v>
      </c>
      <c r="B904" s="17" t="s">
        <v>1701</v>
      </c>
      <c r="C904" s="12" t="s">
        <v>62</v>
      </c>
      <c r="D904" s="12">
        <f>COUNTIF(C:C,C904)</f>
        <v>1296</v>
      </c>
      <c r="E904" s="40" t="s">
        <v>1607</v>
      </c>
      <c r="F904" s="12">
        <f>COUNTIF(E:E,E904)</f>
        <v>220</v>
      </c>
      <c r="G904" s="12"/>
      <c r="H904" s="19"/>
      <c r="I904" s="35">
        <v>44931</v>
      </c>
      <c r="J904" s="17" t="s">
        <v>1760</v>
      </c>
      <c r="K904" s="17"/>
      <c r="L904" s="36">
        <v>78600</v>
      </c>
      <c r="M904" s="12" t="str">
        <f t="shared" si="25"/>
        <v>78</v>
      </c>
      <c r="N904" s="12">
        <f>COUNTIF(M:M,M904)</f>
        <v>73</v>
      </c>
      <c r="O904" s="12" t="s">
        <v>65</v>
      </c>
      <c r="P904" s="12">
        <f>COUNTIF(O:O,O904)</f>
        <v>475</v>
      </c>
      <c r="Q904" s="12" t="s">
        <v>66</v>
      </c>
      <c r="R904" s="2">
        <f>COUNTIF(Q:Q,Q904)</f>
        <v>1172</v>
      </c>
      <c r="S904" s="17" t="s">
        <v>1759</v>
      </c>
      <c r="T904" s="12" t="s">
        <v>68</v>
      </c>
      <c r="U904" s="12" t="s">
        <v>66</v>
      </c>
      <c r="V904" s="12">
        <f>COUNTIF(U:U,U904)</f>
        <v>1301</v>
      </c>
      <c r="W904" s="35" t="s">
        <v>1240</v>
      </c>
      <c r="X904" s="2">
        <f>COUNTIF(W:W,W904)</f>
        <v>467</v>
      </c>
      <c r="AA904" s="14"/>
      <c r="AB904" s="14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5"/>
      <c r="AW904" s="12" t="s">
        <v>62</v>
      </c>
      <c r="AX904" s="2">
        <f>COUNTIF(AW:AW,AW904)</f>
        <v>218</v>
      </c>
      <c r="AY904" s="16" t="str">
        <f t="shared" si="24"/>
        <v>78</v>
      </c>
      <c r="AZ904" s="2">
        <f>COUNTIF(AY:AY,AY904)</f>
        <v>33</v>
      </c>
      <c r="BA904" s="2" t="s">
        <v>107</v>
      </c>
      <c r="BB904" s="2">
        <f>COUNTIF(BA:BA,BA904)</f>
        <v>220</v>
      </c>
      <c r="BC904" s="2" t="s">
        <v>69</v>
      </c>
      <c r="BD904" s="2">
        <f>COUNTIF(BC:BC,BC904)</f>
        <v>211</v>
      </c>
    </row>
    <row r="905" spans="1:56" ht="20.100000000000001" customHeight="1" x14ac:dyDescent="0.15">
      <c r="A905" s="12">
        <v>904</v>
      </c>
      <c r="B905" s="17" t="s">
        <v>1761</v>
      </c>
      <c r="C905" s="12" t="s">
        <v>62</v>
      </c>
      <c r="D905" s="12">
        <f>COUNTIF(C:C,C905)</f>
        <v>1296</v>
      </c>
      <c r="E905" s="40" t="s">
        <v>1607</v>
      </c>
      <c r="F905" s="12">
        <f>COUNTIF(E:E,E905)</f>
        <v>220</v>
      </c>
      <c r="G905" s="12"/>
      <c r="H905" s="19"/>
      <c r="I905" s="35">
        <v>44945</v>
      </c>
      <c r="J905" s="17" t="s">
        <v>1760</v>
      </c>
      <c r="K905" s="17"/>
      <c r="L905" s="36">
        <v>78600</v>
      </c>
      <c r="M905" s="12" t="str">
        <f t="shared" si="25"/>
        <v>78</v>
      </c>
      <c r="N905" s="12">
        <f>COUNTIF(M:M,M905)</f>
        <v>73</v>
      </c>
      <c r="O905" s="12" t="s">
        <v>65</v>
      </c>
      <c r="P905" s="12">
        <f>COUNTIF(O:O,O905)</f>
        <v>475</v>
      </c>
      <c r="Q905" s="12" t="s">
        <v>66</v>
      </c>
      <c r="R905" s="2">
        <f>COUNTIF(Q:Q,Q905)</f>
        <v>1172</v>
      </c>
      <c r="S905" s="17" t="s">
        <v>1759</v>
      </c>
      <c r="T905" s="12" t="s">
        <v>68</v>
      </c>
      <c r="U905" s="12" t="s">
        <v>66</v>
      </c>
      <c r="V905" s="12">
        <f>COUNTIF(U:U,U905)</f>
        <v>1301</v>
      </c>
      <c r="W905" s="35" t="s">
        <v>1240</v>
      </c>
      <c r="X905" s="2">
        <f>COUNTIF(W:W,W905)</f>
        <v>467</v>
      </c>
      <c r="AA905" s="14"/>
      <c r="AB905" s="14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5"/>
      <c r="AW905" s="12" t="s">
        <v>62</v>
      </c>
      <c r="AX905" s="2">
        <f>COUNTIF(AW:AW,AW905)</f>
        <v>218</v>
      </c>
      <c r="AY905" s="16" t="str">
        <f t="shared" si="24"/>
        <v>78</v>
      </c>
      <c r="AZ905" s="2">
        <f>COUNTIF(AY:AY,AY905)</f>
        <v>33</v>
      </c>
      <c r="BA905" s="2" t="s">
        <v>107</v>
      </c>
      <c r="BB905" s="2">
        <f>COUNTIF(BA:BA,BA905)</f>
        <v>220</v>
      </c>
      <c r="BC905" s="2" t="s">
        <v>69</v>
      </c>
      <c r="BD905" s="2">
        <f>COUNTIF(BC:BC,BC905)</f>
        <v>211</v>
      </c>
    </row>
    <row r="906" spans="1:56" ht="20.100000000000001" customHeight="1" x14ac:dyDescent="0.15">
      <c r="A906" s="12">
        <v>905</v>
      </c>
      <c r="B906" s="17" t="s">
        <v>1613</v>
      </c>
      <c r="C906" s="12" t="s">
        <v>62</v>
      </c>
      <c r="D906" s="12">
        <f>COUNTIF(C:C,C906)</f>
        <v>1296</v>
      </c>
      <c r="E906" s="40" t="s">
        <v>1607</v>
      </c>
      <c r="F906" s="12">
        <f>COUNTIF(E:E,E906)</f>
        <v>220</v>
      </c>
      <c r="G906" s="12"/>
      <c r="H906" s="19"/>
      <c r="I906" s="35">
        <v>44952</v>
      </c>
      <c r="J906" s="17" t="s">
        <v>1760</v>
      </c>
      <c r="K906" s="17"/>
      <c r="L906" s="36">
        <v>78600</v>
      </c>
      <c r="M906" s="12" t="str">
        <f t="shared" si="25"/>
        <v>78</v>
      </c>
      <c r="N906" s="12">
        <f>COUNTIF(M:M,M906)</f>
        <v>73</v>
      </c>
      <c r="O906" s="12" t="s">
        <v>65</v>
      </c>
      <c r="P906" s="12">
        <f>COUNTIF(O:O,O906)</f>
        <v>475</v>
      </c>
      <c r="Q906" s="12" t="s">
        <v>66</v>
      </c>
      <c r="R906" s="2">
        <f>COUNTIF(Q:Q,Q906)</f>
        <v>1172</v>
      </c>
      <c r="S906" s="17" t="s">
        <v>1759</v>
      </c>
      <c r="T906" s="12" t="s">
        <v>68</v>
      </c>
      <c r="U906" s="12" t="s">
        <v>66</v>
      </c>
      <c r="V906" s="12">
        <f>COUNTIF(U:U,U906)</f>
        <v>1301</v>
      </c>
      <c r="W906" s="35" t="s">
        <v>1240</v>
      </c>
      <c r="X906" s="2">
        <f>COUNTIF(W:W,W906)</f>
        <v>467</v>
      </c>
      <c r="AA906" s="14"/>
      <c r="AB906" s="14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5"/>
      <c r="AW906" s="12" t="s">
        <v>62</v>
      </c>
      <c r="AX906" s="2">
        <f>COUNTIF(AW:AW,AW906)</f>
        <v>218</v>
      </c>
      <c r="AY906" s="16" t="str">
        <f t="shared" si="24"/>
        <v>78</v>
      </c>
      <c r="AZ906" s="2">
        <f>COUNTIF(AY:AY,AY906)</f>
        <v>33</v>
      </c>
      <c r="BA906" s="2" t="s">
        <v>107</v>
      </c>
      <c r="BB906" s="2">
        <f>COUNTIF(BA:BA,BA906)</f>
        <v>220</v>
      </c>
      <c r="BC906" s="2" t="s">
        <v>69</v>
      </c>
      <c r="BD906" s="2">
        <f>COUNTIF(BC:BC,BC906)</f>
        <v>211</v>
      </c>
    </row>
    <row r="907" spans="1:56" ht="20.100000000000001" customHeight="1" x14ac:dyDescent="0.15">
      <c r="A907" s="12">
        <v>906</v>
      </c>
      <c r="B907" s="17" t="s">
        <v>1751</v>
      </c>
      <c r="C907" s="12" t="s">
        <v>62</v>
      </c>
      <c r="D907" s="12">
        <f>COUNTIF(C:C,C907)</f>
        <v>1296</v>
      </c>
      <c r="E907" s="40" t="s">
        <v>1607</v>
      </c>
      <c r="F907" s="12">
        <f>COUNTIF(E:E,E907)</f>
        <v>220</v>
      </c>
      <c r="G907" s="12"/>
      <c r="H907" s="19"/>
      <c r="I907" s="35">
        <v>44957</v>
      </c>
      <c r="J907" s="17" t="s">
        <v>1762</v>
      </c>
      <c r="K907" s="17"/>
      <c r="L907" s="36">
        <v>78750</v>
      </c>
      <c r="M907" s="12" t="str">
        <f t="shared" si="25"/>
        <v>78</v>
      </c>
      <c r="N907" s="12">
        <f>COUNTIF(M:M,M907)</f>
        <v>73</v>
      </c>
      <c r="O907" s="12" t="s">
        <v>65</v>
      </c>
      <c r="P907" s="12">
        <f>COUNTIF(O:O,O907)</f>
        <v>475</v>
      </c>
      <c r="Q907" s="12" t="s">
        <v>66</v>
      </c>
      <c r="R907" s="2">
        <f>COUNTIF(Q:Q,Q907)</f>
        <v>1172</v>
      </c>
      <c r="S907" s="17" t="s">
        <v>1763</v>
      </c>
      <c r="T907" s="12" t="s">
        <v>68</v>
      </c>
      <c r="U907" s="12" t="s">
        <v>66</v>
      </c>
      <c r="V907" s="12">
        <f>COUNTIF(U:U,U907)</f>
        <v>1301</v>
      </c>
      <c r="W907" s="35" t="s">
        <v>1240</v>
      </c>
      <c r="X907" s="2">
        <f>COUNTIF(W:W,W907)</f>
        <v>467</v>
      </c>
      <c r="AA907" s="14"/>
      <c r="AB907" s="14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5"/>
      <c r="AW907" s="12" t="s">
        <v>62</v>
      </c>
      <c r="AX907" s="2">
        <f>COUNTIF(AW:AW,AW907)</f>
        <v>218</v>
      </c>
      <c r="AY907" s="16" t="str">
        <f t="shared" si="24"/>
        <v>78</v>
      </c>
      <c r="AZ907" s="2">
        <f>COUNTIF(AY:AY,AY907)</f>
        <v>33</v>
      </c>
      <c r="BA907" s="2" t="s">
        <v>107</v>
      </c>
      <c r="BB907" s="2">
        <f>COUNTIF(BA:BA,BA907)</f>
        <v>220</v>
      </c>
      <c r="BC907" s="2" t="s">
        <v>69</v>
      </c>
      <c r="BD907" s="2">
        <f>COUNTIF(BC:BC,BC907)</f>
        <v>211</v>
      </c>
    </row>
    <row r="908" spans="1:56" ht="20.100000000000001" customHeight="1" x14ac:dyDescent="0.15">
      <c r="A908" s="12">
        <v>907</v>
      </c>
      <c r="B908" s="17" t="s">
        <v>1710</v>
      </c>
      <c r="C908" s="12" t="s">
        <v>62</v>
      </c>
      <c r="D908" s="12">
        <f>COUNTIF(C:C,C908)</f>
        <v>1296</v>
      </c>
      <c r="E908" s="40" t="s">
        <v>1607</v>
      </c>
      <c r="F908" s="12">
        <f>COUNTIF(E:E,E908)</f>
        <v>220</v>
      </c>
      <c r="G908" s="12"/>
      <c r="H908" s="19"/>
      <c r="I908" s="35">
        <v>44936</v>
      </c>
      <c r="J908" s="17" t="s">
        <v>1762</v>
      </c>
      <c r="K908" s="17"/>
      <c r="L908" s="36">
        <v>78750</v>
      </c>
      <c r="M908" s="12" t="str">
        <f t="shared" si="25"/>
        <v>78</v>
      </c>
      <c r="N908" s="12">
        <f>COUNTIF(M:M,M908)</f>
        <v>73</v>
      </c>
      <c r="O908" s="12" t="s">
        <v>65</v>
      </c>
      <c r="P908" s="12">
        <f>COUNTIF(O:O,O908)</f>
        <v>475</v>
      </c>
      <c r="Q908" s="12" t="s">
        <v>66</v>
      </c>
      <c r="R908" s="2">
        <f>COUNTIF(Q:Q,Q908)</f>
        <v>1172</v>
      </c>
      <c r="S908" s="17" t="s">
        <v>1763</v>
      </c>
      <c r="T908" s="12" t="s">
        <v>68</v>
      </c>
      <c r="U908" s="12" t="s">
        <v>66</v>
      </c>
      <c r="V908" s="12">
        <f>COUNTIF(U:U,U908)</f>
        <v>1301</v>
      </c>
      <c r="W908" s="35" t="s">
        <v>1240</v>
      </c>
      <c r="X908" s="2">
        <f>COUNTIF(W:W,W908)</f>
        <v>467</v>
      </c>
      <c r="AA908" s="14"/>
      <c r="AB908" s="14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5"/>
      <c r="AW908" s="12" t="s">
        <v>62</v>
      </c>
      <c r="AX908" s="2">
        <f>COUNTIF(AW:AW,AW908)</f>
        <v>218</v>
      </c>
      <c r="AY908" s="16" t="str">
        <f t="shared" si="24"/>
        <v>78</v>
      </c>
      <c r="AZ908" s="2">
        <f>COUNTIF(AY:AY,AY908)</f>
        <v>33</v>
      </c>
      <c r="BA908" s="2" t="s">
        <v>107</v>
      </c>
      <c r="BB908" s="2">
        <f>COUNTIF(BA:BA,BA908)</f>
        <v>220</v>
      </c>
      <c r="BC908" s="2" t="s">
        <v>69</v>
      </c>
      <c r="BD908" s="2">
        <f>COUNTIF(BC:BC,BC908)</f>
        <v>211</v>
      </c>
    </row>
    <row r="909" spans="1:56" ht="20.100000000000001" customHeight="1" x14ac:dyDescent="0.15">
      <c r="A909" s="12">
        <v>908</v>
      </c>
      <c r="B909" s="17" t="s">
        <v>1764</v>
      </c>
      <c r="C909" s="12" t="s">
        <v>62</v>
      </c>
      <c r="D909" s="12">
        <f>COUNTIF(C:C,C909)</f>
        <v>1296</v>
      </c>
      <c r="E909" s="40" t="s">
        <v>1607</v>
      </c>
      <c r="F909" s="12">
        <f>COUNTIF(E:E,E909)</f>
        <v>220</v>
      </c>
      <c r="G909" s="12"/>
      <c r="H909" s="19"/>
      <c r="I909" s="35">
        <v>44945</v>
      </c>
      <c r="J909" s="17" t="s">
        <v>1762</v>
      </c>
      <c r="K909" s="17"/>
      <c r="L909" s="36">
        <v>78750</v>
      </c>
      <c r="M909" s="12" t="str">
        <f t="shared" si="25"/>
        <v>78</v>
      </c>
      <c r="N909" s="12">
        <f>COUNTIF(M:M,M909)</f>
        <v>73</v>
      </c>
      <c r="O909" s="12" t="s">
        <v>65</v>
      </c>
      <c r="P909" s="12">
        <f>COUNTIF(O:O,O909)</f>
        <v>475</v>
      </c>
      <c r="Q909" s="12" t="s">
        <v>66</v>
      </c>
      <c r="R909" s="2">
        <f>COUNTIF(Q:Q,Q909)</f>
        <v>1172</v>
      </c>
      <c r="S909" s="17" t="s">
        <v>1763</v>
      </c>
      <c r="T909" s="12" t="s">
        <v>68</v>
      </c>
      <c r="U909" s="12" t="s">
        <v>66</v>
      </c>
      <c r="V909" s="12">
        <f>COUNTIF(U:U,U909)</f>
        <v>1301</v>
      </c>
      <c r="W909" s="35" t="s">
        <v>1240</v>
      </c>
      <c r="X909" s="2">
        <f>COUNTIF(W:W,W909)</f>
        <v>467</v>
      </c>
      <c r="AA909" s="14"/>
      <c r="AB909" s="14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5"/>
      <c r="AW909" s="12" t="s">
        <v>62</v>
      </c>
      <c r="AX909" s="2">
        <f>COUNTIF(AW:AW,AW909)</f>
        <v>218</v>
      </c>
      <c r="AY909" s="16" t="str">
        <f t="shared" si="24"/>
        <v>78</v>
      </c>
      <c r="AZ909" s="2">
        <f>COUNTIF(AY:AY,AY909)</f>
        <v>33</v>
      </c>
      <c r="BA909" s="2" t="s">
        <v>107</v>
      </c>
      <c r="BB909" s="2">
        <f>COUNTIF(BA:BA,BA909)</f>
        <v>220</v>
      </c>
      <c r="BC909" s="2" t="s">
        <v>69</v>
      </c>
      <c r="BD909" s="2">
        <f>COUNTIF(BC:BC,BC909)</f>
        <v>211</v>
      </c>
    </row>
    <row r="910" spans="1:56" ht="20.100000000000001" customHeight="1" x14ac:dyDescent="0.15">
      <c r="A910" s="12">
        <v>909</v>
      </c>
      <c r="B910" s="17" t="s">
        <v>1634</v>
      </c>
      <c r="C910" s="12" t="s">
        <v>62</v>
      </c>
      <c r="D910" s="12">
        <f>COUNTIF(C:C,C910)</f>
        <v>1296</v>
      </c>
      <c r="E910" s="40" t="s">
        <v>1607</v>
      </c>
      <c r="F910" s="12">
        <f>COUNTIF(E:E,E910)</f>
        <v>220</v>
      </c>
      <c r="G910" s="12"/>
      <c r="H910" s="19"/>
      <c r="I910" s="35">
        <v>44953</v>
      </c>
      <c r="J910" s="17" t="s">
        <v>1765</v>
      </c>
      <c r="K910" s="17"/>
      <c r="L910" s="36">
        <v>92190</v>
      </c>
      <c r="M910" s="12" t="str">
        <f t="shared" si="25"/>
        <v>92</v>
      </c>
      <c r="N910" s="12">
        <f>COUNTIF(M:M,M910)</f>
        <v>98</v>
      </c>
      <c r="O910" s="12" t="s">
        <v>65</v>
      </c>
      <c r="P910" s="12">
        <f>COUNTIF(O:O,O910)</f>
        <v>475</v>
      </c>
      <c r="Q910" s="12" t="s">
        <v>66</v>
      </c>
      <c r="R910" s="2">
        <f>COUNTIF(Q:Q,Q910)</f>
        <v>1172</v>
      </c>
      <c r="S910" s="17" t="s">
        <v>1766</v>
      </c>
      <c r="T910" s="12" t="s">
        <v>68</v>
      </c>
      <c r="U910" s="12" t="s">
        <v>66</v>
      </c>
      <c r="V910" s="12">
        <f>COUNTIF(U:U,U910)</f>
        <v>1301</v>
      </c>
      <c r="W910" s="35" t="s">
        <v>1240</v>
      </c>
      <c r="X910" s="2">
        <f>COUNTIF(W:W,W910)</f>
        <v>467</v>
      </c>
      <c r="AA910" s="14"/>
      <c r="AB910" s="14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5"/>
      <c r="AW910" s="12" t="s">
        <v>62</v>
      </c>
      <c r="AX910" s="2">
        <f>COUNTIF(AW:AW,AW910)</f>
        <v>218</v>
      </c>
      <c r="AY910" s="16" t="str">
        <f t="shared" si="24"/>
        <v>92</v>
      </c>
      <c r="AZ910" s="2">
        <f>COUNTIF(AY:AY,AY910)</f>
        <v>92</v>
      </c>
      <c r="BA910" s="2" t="s">
        <v>107</v>
      </c>
      <c r="BB910" s="2">
        <f>COUNTIF(BA:BA,BA910)</f>
        <v>220</v>
      </c>
      <c r="BC910" s="2" t="s">
        <v>69</v>
      </c>
      <c r="BD910" s="2">
        <f>COUNTIF(BC:BC,BC910)</f>
        <v>211</v>
      </c>
    </row>
    <row r="911" spans="1:56" ht="20.100000000000001" customHeight="1" x14ac:dyDescent="0.15">
      <c r="A911" s="12">
        <v>910</v>
      </c>
      <c r="B911" s="17" t="s">
        <v>1645</v>
      </c>
      <c r="C911" s="12" t="s">
        <v>62</v>
      </c>
      <c r="D911" s="12">
        <f>COUNTIF(C:C,C911)</f>
        <v>1296</v>
      </c>
      <c r="E911" s="40" t="s">
        <v>1607</v>
      </c>
      <c r="F911" s="12">
        <f>COUNTIF(E:E,E911)</f>
        <v>220</v>
      </c>
      <c r="G911" s="12"/>
      <c r="H911" s="19"/>
      <c r="I911" s="35">
        <v>44956</v>
      </c>
      <c r="J911" s="17" t="s">
        <v>1767</v>
      </c>
      <c r="K911" s="17"/>
      <c r="L911" s="36">
        <v>92190</v>
      </c>
      <c r="M911" s="12" t="str">
        <f t="shared" si="25"/>
        <v>92</v>
      </c>
      <c r="N911" s="12">
        <f>COUNTIF(M:M,M911)</f>
        <v>98</v>
      </c>
      <c r="O911" s="12" t="s">
        <v>65</v>
      </c>
      <c r="P911" s="12">
        <f>COUNTIF(O:O,O911)</f>
        <v>475</v>
      </c>
      <c r="Q911" s="12" t="s">
        <v>66</v>
      </c>
      <c r="R911" s="2">
        <f>COUNTIF(Q:Q,Q911)</f>
        <v>1172</v>
      </c>
      <c r="S911" s="17" t="s">
        <v>1766</v>
      </c>
      <c r="T911" s="12" t="s">
        <v>68</v>
      </c>
      <c r="U911" s="12" t="s">
        <v>66</v>
      </c>
      <c r="V911" s="12">
        <f>COUNTIF(U:U,U911)</f>
        <v>1301</v>
      </c>
      <c r="W911" s="35" t="s">
        <v>1240</v>
      </c>
      <c r="X911" s="2">
        <f>COUNTIF(W:W,W911)</f>
        <v>467</v>
      </c>
      <c r="AA911" s="14"/>
      <c r="AB911" s="14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5"/>
      <c r="AW911" s="12" t="s">
        <v>62</v>
      </c>
      <c r="AX911" s="2">
        <f>COUNTIF(AW:AW,AW911)</f>
        <v>218</v>
      </c>
      <c r="AY911" s="16" t="str">
        <f t="shared" si="24"/>
        <v>92</v>
      </c>
      <c r="AZ911" s="2">
        <f>COUNTIF(AY:AY,AY911)</f>
        <v>92</v>
      </c>
      <c r="BA911" s="2" t="s">
        <v>107</v>
      </c>
      <c r="BB911" s="2">
        <f>COUNTIF(BA:BA,BA911)</f>
        <v>220</v>
      </c>
      <c r="BC911" s="2" t="s">
        <v>69</v>
      </c>
      <c r="BD911" s="2">
        <f>COUNTIF(BC:BC,BC911)</f>
        <v>211</v>
      </c>
    </row>
    <row r="912" spans="1:56" ht="20.100000000000001" customHeight="1" x14ac:dyDescent="0.15">
      <c r="A912" s="12">
        <v>911</v>
      </c>
      <c r="B912" s="17" t="s">
        <v>1768</v>
      </c>
      <c r="C912" s="12" t="s">
        <v>62</v>
      </c>
      <c r="D912" s="12">
        <f>COUNTIF(C:C,C912)</f>
        <v>1296</v>
      </c>
      <c r="E912" s="40" t="s">
        <v>1607</v>
      </c>
      <c r="F912" s="12">
        <f>COUNTIF(E:E,E912)</f>
        <v>220</v>
      </c>
      <c r="G912" s="12"/>
      <c r="H912" s="19"/>
      <c r="I912" s="35">
        <v>44956</v>
      </c>
      <c r="J912" s="17" t="s">
        <v>1611</v>
      </c>
      <c r="K912" s="17"/>
      <c r="L912" s="36">
        <v>78360</v>
      </c>
      <c r="M912" s="12" t="str">
        <f t="shared" si="25"/>
        <v>78</v>
      </c>
      <c r="N912" s="12">
        <f>COUNTIF(M:M,M912)</f>
        <v>73</v>
      </c>
      <c r="O912" s="12" t="s">
        <v>65</v>
      </c>
      <c r="P912" s="12">
        <f>COUNTIF(O:O,O912)</f>
        <v>475</v>
      </c>
      <c r="Q912" s="12" t="s">
        <v>66</v>
      </c>
      <c r="R912" s="2">
        <f>COUNTIF(Q:Q,Q912)</f>
        <v>1172</v>
      </c>
      <c r="S912" s="17" t="s">
        <v>1612</v>
      </c>
      <c r="T912" s="12" t="s">
        <v>68</v>
      </c>
      <c r="U912" s="12" t="s">
        <v>66</v>
      </c>
      <c r="V912" s="12">
        <f>COUNTIF(U:U,U912)</f>
        <v>1301</v>
      </c>
      <c r="W912" s="35" t="s">
        <v>1240</v>
      </c>
      <c r="X912" s="2">
        <f>COUNTIF(W:W,W912)</f>
        <v>467</v>
      </c>
      <c r="AA912" s="14"/>
      <c r="AB912" s="14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5"/>
      <c r="AW912" s="12" t="s">
        <v>62</v>
      </c>
      <c r="AX912" s="2">
        <f>COUNTIF(AW:AW,AW912)</f>
        <v>218</v>
      </c>
      <c r="AY912" s="16" t="str">
        <f t="shared" si="24"/>
        <v>78</v>
      </c>
      <c r="AZ912" s="2">
        <f>COUNTIF(AY:AY,AY912)</f>
        <v>33</v>
      </c>
      <c r="BA912" s="2" t="s">
        <v>107</v>
      </c>
      <c r="BB912" s="2">
        <f>COUNTIF(BA:BA,BA912)</f>
        <v>220</v>
      </c>
      <c r="BC912" s="2" t="s">
        <v>69</v>
      </c>
      <c r="BD912" s="2">
        <f>COUNTIF(BC:BC,BC912)</f>
        <v>211</v>
      </c>
    </row>
    <row r="913" spans="1:56" ht="20.100000000000001" customHeight="1" x14ac:dyDescent="0.15">
      <c r="A913" s="12">
        <v>912</v>
      </c>
      <c r="B913" s="17" t="s">
        <v>1769</v>
      </c>
      <c r="C913" s="12" t="s">
        <v>62</v>
      </c>
      <c r="D913" s="12">
        <f>COUNTIF(C:C,C913)</f>
        <v>1296</v>
      </c>
      <c r="E913" s="40" t="s">
        <v>1607</v>
      </c>
      <c r="F913" s="12">
        <f>COUNTIF(E:E,E913)</f>
        <v>220</v>
      </c>
      <c r="G913" s="12"/>
      <c r="H913" s="19"/>
      <c r="I913" s="35">
        <v>44943</v>
      </c>
      <c r="J913" s="17" t="s">
        <v>1770</v>
      </c>
      <c r="K913" s="17"/>
      <c r="L913" s="36">
        <v>78360</v>
      </c>
      <c r="M913" s="12" t="str">
        <f t="shared" si="25"/>
        <v>78</v>
      </c>
      <c r="N913" s="12">
        <f>COUNTIF(M:M,M913)</f>
        <v>73</v>
      </c>
      <c r="O913" s="12" t="s">
        <v>65</v>
      </c>
      <c r="P913" s="12">
        <f>COUNTIF(O:O,O913)</f>
        <v>475</v>
      </c>
      <c r="Q913" s="12" t="s">
        <v>66</v>
      </c>
      <c r="R913" s="2">
        <f>COUNTIF(Q:Q,Q913)</f>
        <v>1172</v>
      </c>
      <c r="S913" s="17" t="s">
        <v>1612</v>
      </c>
      <c r="T913" s="12" t="s">
        <v>68</v>
      </c>
      <c r="U913" s="12" t="s">
        <v>66</v>
      </c>
      <c r="V913" s="12">
        <f>COUNTIF(U:U,U913)</f>
        <v>1301</v>
      </c>
      <c r="W913" s="35" t="s">
        <v>1240</v>
      </c>
      <c r="X913" s="2">
        <f>COUNTIF(W:W,W913)</f>
        <v>467</v>
      </c>
      <c r="AA913" s="14"/>
      <c r="AB913" s="14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5"/>
      <c r="AW913" s="12" t="s">
        <v>62</v>
      </c>
      <c r="AX913" s="2">
        <f>COUNTIF(AW:AW,AW913)</f>
        <v>218</v>
      </c>
      <c r="AY913" s="16" t="str">
        <f t="shared" ref="AY913:AY976" si="26">LEFT(L913,2)</f>
        <v>78</v>
      </c>
      <c r="AZ913" s="2">
        <f>COUNTIF(AY:AY,AY913)</f>
        <v>33</v>
      </c>
      <c r="BA913" s="2" t="s">
        <v>107</v>
      </c>
      <c r="BB913" s="2">
        <f>COUNTIF(BA:BA,BA913)</f>
        <v>220</v>
      </c>
      <c r="BC913" s="2" t="s">
        <v>69</v>
      </c>
      <c r="BD913" s="2">
        <f>COUNTIF(BC:BC,BC913)</f>
        <v>211</v>
      </c>
    </row>
    <row r="914" spans="1:56" ht="20.100000000000001" customHeight="1" x14ac:dyDescent="0.15">
      <c r="A914" s="12">
        <v>913</v>
      </c>
      <c r="B914" s="17" t="s">
        <v>1634</v>
      </c>
      <c r="C914" s="12" t="s">
        <v>62</v>
      </c>
      <c r="D914" s="12">
        <f>COUNTIF(C:C,C914)</f>
        <v>1296</v>
      </c>
      <c r="E914" s="40" t="s">
        <v>1607</v>
      </c>
      <c r="F914" s="12">
        <f>COUNTIF(E:E,E914)</f>
        <v>220</v>
      </c>
      <c r="G914" s="12"/>
      <c r="H914" s="19"/>
      <c r="I914" s="35">
        <v>44936</v>
      </c>
      <c r="J914" s="17" t="s">
        <v>1771</v>
      </c>
      <c r="K914" s="17"/>
      <c r="L914" s="36">
        <v>78360</v>
      </c>
      <c r="M914" s="12" t="str">
        <f t="shared" si="25"/>
        <v>78</v>
      </c>
      <c r="N914" s="12">
        <f>COUNTIF(M:M,M914)</f>
        <v>73</v>
      </c>
      <c r="O914" s="12" t="s">
        <v>65</v>
      </c>
      <c r="P914" s="12">
        <f>COUNTIF(O:O,O914)</f>
        <v>475</v>
      </c>
      <c r="Q914" s="12" t="s">
        <v>66</v>
      </c>
      <c r="R914" s="2">
        <f>COUNTIF(Q:Q,Q914)</f>
        <v>1172</v>
      </c>
      <c r="S914" s="17" t="s">
        <v>1612</v>
      </c>
      <c r="T914" s="12" t="s">
        <v>68</v>
      </c>
      <c r="U914" s="12" t="s">
        <v>66</v>
      </c>
      <c r="V914" s="12">
        <f>COUNTIF(U:U,U914)</f>
        <v>1301</v>
      </c>
      <c r="W914" s="35" t="s">
        <v>1240</v>
      </c>
      <c r="X914" s="2">
        <f>COUNTIF(W:W,W914)</f>
        <v>467</v>
      </c>
      <c r="AA914" s="14"/>
      <c r="AB914" s="14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5"/>
      <c r="AW914" s="12" t="s">
        <v>62</v>
      </c>
      <c r="AX914" s="2">
        <f>COUNTIF(AW:AW,AW914)</f>
        <v>218</v>
      </c>
      <c r="AY914" s="16" t="str">
        <f t="shared" si="26"/>
        <v>78</v>
      </c>
      <c r="AZ914" s="2">
        <f>COUNTIF(AY:AY,AY914)</f>
        <v>33</v>
      </c>
      <c r="BA914" s="2" t="s">
        <v>107</v>
      </c>
      <c r="BB914" s="2">
        <f>COUNTIF(BA:BA,BA914)</f>
        <v>220</v>
      </c>
      <c r="BC914" s="2" t="s">
        <v>69</v>
      </c>
      <c r="BD914" s="2">
        <f>COUNTIF(BC:BC,BC914)</f>
        <v>211</v>
      </c>
    </row>
    <row r="915" spans="1:56" ht="20.100000000000001" customHeight="1" x14ac:dyDescent="0.15">
      <c r="A915" s="12">
        <v>914</v>
      </c>
      <c r="B915" s="17" t="s">
        <v>1772</v>
      </c>
      <c r="C915" s="12" t="s">
        <v>62</v>
      </c>
      <c r="D915" s="12">
        <f>COUNTIF(C:C,C915)</f>
        <v>1296</v>
      </c>
      <c r="E915" s="40" t="s">
        <v>1607</v>
      </c>
      <c r="F915" s="12">
        <f>COUNTIF(E:E,E915)</f>
        <v>220</v>
      </c>
      <c r="G915" s="12"/>
      <c r="H915" s="19"/>
      <c r="I915" s="35">
        <v>44943</v>
      </c>
      <c r="J915" s="17" t="s">
        <v>1771</v>
      </c>
      <c r="K915" s="17"/>
      <c r="L915" s="36">
        <v>78360</v>
      </c>
      <c r="M915" s="12" t="str">
        <f t="shared" si="25"/>
        <v>78</v>
      </c>
      <c r="N915" s="12">
        <f>COUNTIF(M:M,M915)</f>
        <v>73</v>
      </c>
      <c r="O915" s="12" t="s">
        <v>65</v>
      </c>
      <c r="P915" s="12">
        <f>COUNTIF(O:O,O915)</f>
        <v>475</v>
      </c>
      <c r="Q915" s="12" t="s">
        <v>66</v>
      </c>
      <c r="R915" s="2">
        <f>COUNTIF(Q:Q,Q915)</f>
        <v>1172</v>
      </c>
      <c r="S915" s="17" t="s">
        <v>1612</v>
      </c>
      <c r="T915" s="12" t="s">
        <v>68</v>
      </c>
      <c r="U915" s="12" t="s">
        <v>66</v>
      </c>
      <c r="V915" s="12">
        <f>COUNTIF(U:U,U915)</f>
        <v>1301</v>
      </c>
      <c r="W915" s="35" t="s">
        <v>1240</v>
      </c>
      <c r="X915" s="2">
        <f>COUNTIF(W:W,W915)</f>
        <v>467</v>
      </c>
      <c r="AA915" s="14"/>
      <c r="AB915" s="14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5"/>
      <c r="AW915" s="12" t="s">
        <v>62</v>
      </c>
      <c r="AX915" s="2">
        <f>COUNTIF(AW:AW,AW915)</f>
        <v>218</v>
      </c>
      <c r="AY915" s="16" t="str">
        <f t="shared" si="26"/>
        <v>78</v>
      </c>
      <c r="AZ915" s="2">
        <f>COUNTIF(AY:AY,AY915)</f>
        <v>33</v>
      </c>
      <c r="BA915" s="2" t="s">
        <v>107</v>
      </c>
      <c r="BB915" s="2">
        <f>COUNTIF(BA:BA,BA915)</f>
        <v>220</v>
      </c>
      <c r="BC915" s="2" t="s">
        <v>69</v>
      </c>
      <c r="BD915" s="2">
        <f>COUNTIF(BC:BC,BC915)</f>
        <v>211</v>
      </c>
    </row>
    <row r="916" spans="1:56" ht="20.100000000000001" customHeight="1" x14ac:dyDescent="0.15">
      <c r="A916" s="12">
        <v>915</v>
      </c>
      <c r="B916" s="17" t="s">
        <v>1689</v>
      </c>
      <c r="C916" s="12" t="s">
        <v>62</v>
      </c>
      <c r="D916" s="12">
        <f>COUNTIF(C:C,C916)</f>
        <v>1296</v>
      </c>
      <c r="E916" s="40" t="s">
        <v>1607</v>
      </c>
      <c r="F916" s="12">
        <f>COUNTIF(E:E,E916)</f>
        <v>220</v>
      </c>
      <c r="G916" s="12"/>
      <c r="H916" s="19"/>
      <c r="I916" s="35">
        <v>44931</v>
      </c>
      <c r="J916" s="17" t="s">
        <v>1773</v>
      </c>
      <c r="K916" s="17"/>
      <c r="L916" s="36">
        <v>78360</v>
      </c>
      <c r="M916" s="12" t="str">
        <f t="shared" si="25"/>
        <v>78</v>
      </c>
      <c r="N916" s="12">
        <f>COUNTIF(M:M,M916)</f>
        <v>73</v>
      </c>
      <c r="O916" s="12" t="s">
        <v>65</v>
      </c>
      <c r="P916" s="12">
        <f>COUNTIF(O:O,O916)</f>
        <v>475</v>
      </c>
      <c r="Q916" s="12" t="s">
        <v>66</v>
      </c>
      <c r="R916" s="2">
        <f>COUNTIF(Q:Q,Q916)</f>
        <v>1172</v>
      </c>
      <c r="S916" s="17" t="s">
        <v>1612</v>
      </c>
      <c r="T916" s="12" t="s">
        <v>68</v>
      </c>
      <c r="U916" s="12" t="s">
        <v>66</v>
      </c>
      <c r="V916" s="12">
        <f>COUNTIF(U:U,U916)</f>
        <v>1301</v>
      </c>
      <c r="W916" s="35" t="s">
        <v>1240</v>
      </c>
      <c r="X916" s="2">
        <f>COUNTIF(W:W,W916)</f>
        <v>467</v>
      </c>
      <c r="AA916" s="14"/>
      <c r="AB916" s="14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5"/>
      <c r="AW916" s="12" t="s">
        <v>62</v>
      </c>
      <c r="AX916" s="2">
        <f>COUNTIF(AW:AW,AW916)</f>
        <v>218</v>
      </c>
      <c r="AY916" s="16" t="str">
        <f t="shared" si="26"/>
        <v>78</v>
      </c>
      <c r="AZ916" s="2">
        <f>COUNTIF(AY:AY,AY916)</f>
        <v>33</v>
      </c>
      <c r="BA916" s="2" t="s">
        <v>107</v>
      </c>
      <c r="BB916" s="2">
        <f>COUNTIF(BA:BA,BA916)</f>
        <v>220</v>
      </c>
      <c r="BC916" s="2" t="s">
        <v>69</v>
      </c>
      <c r="BD916" s="2">
        <f>COUNTIF(BC:BC,BC916)</f>
        <v>211</v>
      </c>
    </row>
    <row r="917" spans="1:56" ht="20.100000000000001" customHeight="1" x14ac:dyDescent="0.15">
      <c r="A917" s="12">
        <v>916</v>
      </c>
      <c r="B917" s="17" t="s">
        <v>1658</v>
      </c>
      <c r="C917" s="12" t="s">
        <v>62</v>
      </c>
      <c r="D917" s="12">
        <f>COUNTIF(C:C,C917)</f>
        <v>1296</v>
      </c>
      <c r="E917" s="40" t="s">
        <v>1607</v>
      </c>
      <c r="F917" s="12">
        <f>COUNTIF(E:E,E917)</f>
        <v>220</v>
      </c>
      <c r="G917" s="12"/>
      <c r="H917" s="19"/>
      <c r="I917" s="35">
        <v>44928</v>
      </c>
      <c r="J917" s="17" t="s">
        <v>1774</v>
      </c>
      <c r="K917" s="17"/>
      <c r="L917" s="36">
        <v>93100</v>
      </c>
      <c r="M917" s="12" t="str">
        <f t="shared" si="25"/>
        <v>93</v>
      </c>
      <c r="N917" s="12">
        <f>COUNTIF(M:M,M917)</f>
        <v>31</v>
      </c>
      <c r="O917" s="12" t="s">
        <v>65</v>
      </c>
      <c r="P917" s="12">
        <f>COUNTIF(O:O,O917)</f>
        <v>475</v>
      </c>
      <c r="Q917" s="12" t="s">
        <v>66</v>
      </c>
      <c r="R917" s="2">
        <f>COUNTIF(Q:Q,Q917)</f>
        <v>1172</v>
      </c>
      <c r="S917" s="17" t="s">
        <v>1775</v>
      </c>
      <c r="T917" s="12" t="s">
        <v>68</v>
      </c>
      <c r="U917" s="12" t="s">
        <v>66</v>
      </c>
      <c r="V917" s="12">
        <f>COUNTIF(U:U,U917)</f>
        <v>1301</v>
      </c>
      <c r="W917" s="35" t="s">
        <v>1240</v>
      </c>
      <c r="X917" s="2">
        <f>COUNTIF(W:W,W917)</f>
        <v>467</v>
      </c>
      <c r="AA917" s="14"/>
      <c r="AB917" s="14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5"/>
      <c r="AW917" s="12" t="s">
        <v>62</v>
      </c>
      <c r="AX917" s="2">
        <f>COUNTIF(AW:AW,AW917)</f>
        <v>218</v>
      </c>
      <c r="AY917" s="16" t="str">
        <f t="shared" si="26"/>
        <v>93</v>
      </c>
      <c r="AZ917" s="2">
        <f>COUNTIF(AY:AY,AY917)</f>
        <v>30</v>
      </c>
      <c r="BA917" s="2" t="s">
        <v>107</v>
      </c>
      <c r="BB917" s="2">
        <f>COUNTIF(BA:BA,BA917)</f>
        <v>220</v>
      </c>
      <c r="BC917" s="2" t="s">
        <v>69</v>
      </c>
      <c r="BD917" s="2">
        <f>COUNTIF(BC:BC,BC917)</f>
        <v>211</v>
      </c>
    </row>
    <row r="918" spans="1:56" ht="20.100000000000001" customHeight="1" x14ac:dyDescent="0.15">
      <c r="A918" s="12">
        <v>917</v>
      </c>
      <c r="B918" s="17" t="s">
        <v>1677</v>
      </c>
      <c r="C918" s="12" t="s">
        <v>62</v>
      </c>
      <c r="D918" s="12">
        <f>COUNTIF(C:C,C918)</f>
        <v>1296</v>
      </c>
      <c r="E918" s="40" t="s">
        <v>1607</v>
      </c>
      <c r="F918" s="12">
        <f>COUNTIF(E:E,E918)</f>
        <v>220</v>
      </c>
      <c r="G918" s="12"/>
      <c r="H918" s="19"/>
      <c r="I918" s="35">
        <v>44943</v>
      </c>
      <c r="J918" s="17" t="s">
        <v>1776</v>
      </c>
      <c r="K918" s="17"/>
      <c r="L918" s="36">
        <v>92000</v>
      </c>
      <c r="M918" s="12" t="str">
        <f t="shared" si="25"/>
        <v>92</v>
      </c>
      <c r="N918" s="12">
        <f>COUNTIF(M:M,M918)</f>
        <v>98</v>
      </c>
      <c r="O918" s="12" t="s">
        <v>65</v>
      </c>
      <c r="P918" s="12">
        <f>COUNTIF(O:O,O918)</f>
        <v>475</v>
      </c>
      <c r="Q918" s="12" t="s">
        <v>66</v>
      </c>
      <c r="R918" s="2">
        <f>COUNTIF(Q:Q,Q918)</f>
        <v>1172</v>
      </c>
      <c r="S918" s="17" t="s">
        <v>1777</v>
      </c>
      <c r="T918" s="12" t="s">
        <v>68</v>
      </c>
      <c r="U918" s="12" t="s">
        <v>66</v>
      </c>
      <c r="V918" s="12">
        <f>COUNTIF(U:U,U918)</f>
        <v>1301</v>
      </c>
      <c r="W918" s="35" t="s">
        <v>1240</v>
      </c>
      <c r="X918" s="2">
        <f>COUNTIF(W:W,W918)</f>
        <v>467</v>
      </c>
      <c r="AA918" s="14"/>
      <c r="AB918" s="14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5"/>
      <c r="AW918" s="12" t="s">
        <v>62</v>
      </c>
      <c r="AX918" s="2">
        <f>COUNTIF(AW:AW,AW918)</f>
        <v>218</v>
      </c>
      <c r="AY918" s="16" t="str">
        <f t="shared" si="26"/>
        <v>92</v>
      </c>
      <c r="AZ918" s="2">
        <f>COUNTIF(AY:AY,AY918)</f>
        <v>92</v>
      </c>
      <c r="BA918" s="2" t="s">
        <v>107</v>
      </c>
      <c r="BB918" s="2">
        <f>COUNTIF(BA:BA,BA918)</f>
        <v>220</v>
      </c>
      <c r="BC918" s="2" t="s">
        <v>69</v>
      </c>
      <c r="BD918" s="2">
        <f>COUNTIF(BC:BC,BC918)</f>
        <v>211</v>
      </c>
    </row>
    <row r="919" spans="1:56" ht="20.100000000000001" customHeight="1" x14ac:dyDescent="0.15">
      <c r="A919" s="12">
        <v>918</v>
      </c>
      <c r="B919" s="17" t="s">
        <v>1626</v>
      </c>
      <c r="C919" s="12" t="s">
        <v>62</v>
      </c>
      <c r="D919" s="12">
        <f>COUNTIF(C:C,C919)</f>
        <v>1296</v>
      </c>
      <c r="E919" s="40" t="s">
        <v>1607</v>
      </c>
      <c r="F919" s="12">
        <f>COUNTIF(E:E,E919)</f>
        <v>220</v>
      </c>
      <c r="G919" s="12"/>
      <c r="H919" s="19"/>
      <c r="I919" s="35">
        <v>44950</v>
      </c>
      <c r="J919" s="17" t="s">
        <v>1778</v>
      </c>
      <c r="K919" s="17"/>
      <c r="L919" s="36">
        <v>93360</v>
      </c>
      <c r="M919" s="12" t="str">
        <f t="shared" si="25"/>
        <v>93</v>
      </c>
      <c r="N919" s="12">
        <f>COUNTIF(M:M,M919)</f>
        <v>31</v>
      </c>
      <c r="O919" s="12" t="s">
        <v>65</v>
      </c>
      <c r="P919" s="12">
        <f>COUNTIF(O:O,O919)</f>
        <v>475</v>
      </c>
      <c r="Q919" s="12" t="s">
        <v>66</v>
      </c>
      <c r="R919" s="2">
        <f>COUNTIF(Q:Q,Q919)</f>
        <v>1172</v>
      </c>
      <c r="S919" s="17" t="s">
        <v>1779</v>
      </c>
      <c r="T919" s="12" t="s">
        <v>68</v>
      </c>
      <c r="U919" s="12" t="s">
        <v>66</v>
      </c>
      <c r="V919" s="12">
        <f>COUNTIF(U:U,U919)</f>
        <v>1301</v>
      </c>
      <c r="W919" s="35" t="s">
        <v>1240</v>
      </c>
      <c r="X919" s="2">
        <f>COUNTIF(W:W,W919)</f>
        <v>467</v>
      </c>
      <c r="AA919" s="14"/>
      <c r="AB919" s="14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5"/>
      <c r="AW919" s="12" t="s">
        <v>62</v>
      </c>
      <c r="AX919" s="2">
        <f>COUNTIF(AW:AW,AW919)</f>
        <v>218</v>
      </c>
      <c r="AY919" s="16" t="str">
        <f t="shared" si="26"/>
        <v>93</v>
      </c>
      <c r="AZ919" s="2">
        <f>COUNTIF(AY:AY,AY919)</f>
        <v>30</v>
      </c>
      <c r="BA919" s="2" t="s">
        <v>107</v>
      </c>
      <c r="BB919" s="2">
        <f>COUNTIF(BA:BA,BA919)</f>
        <v>220</v>
      </c>
      <c r="BC919" s="2" t="s">
        <v>69</v>
      </c>
      <c r="BD919" s="2">
        <f>COUNTIF(BC:BC,BC919)</f>
        <v>211</v>
      </c>
    </row>
    <row r="920" spans="1:56" ht="20.100000000000001" customHeight="1" x14ac:dyDescent="0.15">
      <c r="A920" s="12">
        <v>919</v>
      </c>
      <c r="B920" s="17" t="s">
        <v>1659</v>
      </c>
      <c r="C920" s="12" t="s">
        <v>62</v>
      </c>
      <c r="D920" s="12">
        <f>COUNTIF(C:C,C920)</f>
        <v>1296</v>
      </c>
      <c r="E920" s="40" t="s">
        <v>1607</v>
      </c>
      <c r="F920" s="12">
        <f>COUNTIF(E:E,E920)</f>
        <v>220</v>
      </c>
      <c r="G920" s="12"/>
      <c r="H920" s="19"/>
      <c r="I920" s="35">
        <v>44951</v>
      </c>
      <c r="J920" s="17" t="s">
        <v>1275</v>
      </c>
      <c r="K920" s="17"/>
      <c r="L920" s="36">
        <v>92200</v>
      </c>
      <c r="M920" s="12" t="str">
        <f t="shared" si="25"/>
        <v>92</v>
      </c>
      <c r="N920" s="12">
        <f>COUNTIF(M:M,M920)</f>
        <v>98</v>
      </c>
      <c r="O920" s="12" t="s">
        <v>65</v>
      </c>
      <c r="P920" s="12">
        <f>COUNTIF(O:O,O920)</f>
        <v>475</v>
      </c>
      <c r="Q920" s="12" t="s">
        <v>66</v>
      </c>
      <c r="R920" s="2">
        <f>COUNTIF(Q:Q,Q920)</f>
        <v>1172</v>
      </c>
      <c r="S920" s="17" t="s">
        <v>1780</v>
      </c>
      <c r="T920" s="12" t="s">
        <v>68</v>
      </c>
      <c r="U920" s="12" t="s">
        <v>66</v>
      </c>
      <c r="V920" s="12">
        <f>COUNTIF(U:U,U920)</f>
        <v>1301</v>
      </c>
      <c r="W920" s="35" t="s">
        <v>1240</v>
      </c>
      <c r="X920" s="2">
        <f>COUNTIF(W:W,W920)</f>
        <v>467</v>
      </c>
      <c r="AA920" s="14"/>
      <c r="AB920" s="14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5"/>
      <c r="AW920" s="12" t="s">
        <v>62</v>
      </c>
      <c r="AX920" s="2">
        <f>COUNTIF(AW:AW,AW920)</f>
        <v>218</v>
      </c>
      <c r="AY920" s="16" t="str">
        <f t="shared" si="26"/>
        <v>92</v>
      </c>
      <c r="AZ920" s="2">
        <f>COUNTIF(AY:AY,AY920)</f>
        <v>92</v>
      </c>
      <c r="BA920" s="2" t="s">
        <v>107</v>
      </c>
      <c r="BB920" s="2">
        <f>COUNTIF(BA:BA,BA920)</f>
        <v>220</v>
      </c>
      <c r="BC920" s="2" t="s">
        <v>69</v>
      </c>
      <c r="BD920" s="2">
        <f>COUNTIF(BC:BC,BC920)</f>
        <v>211</v>
      </c>
    </row>
    <row r="921" spans="1:56" ht="20.100000000000001" customHeight="1" x14ac:dyDescent="0.15">
      <c r="A921" s="12">
        <v>920</v>
      </c>
      <c r="B921" s="17" t="s">
        <v>1627</v>
      </c>
      <c r="C921" s="12" t="s">
        <v>62</v>
      </c>
      <c r="D921" s="12">
        <f>COUNTIF(C:C,C921)</f>
        <v>1296</v>
      </c>
      <c r="E921" s="40" t="s">
        <v>1607</v>
      </c>
      <c r="F921" s="12">
        <f>COUNTIF(E:E,E921)</f>
        <v>220</v>
      </c>
      <c r="G921" s="12"/>
      <c r="H921" s="19"/>
      <c r="I921" s="35">
        <v>44957</v>
      </c>
      <c r="J921" s="17" t="s">
        <v>1781</v>
      </c>
      <c r="K921" s="17"/>
      <c r="L921" s="36">
        <v>94130</v>
      </c>
      <c r="M921" s="12" t="str">
        <f t="shared" si="25"/>
        <v>94</v>
      </c>
      <c r="N921" s="12">
        <f>COUNTIF(M:M,M921)</f>
        <v>51</v>
      </c>
      <c r="O921" s="12" t="s">
        <v>65</v>
      </c>
      <c r="P921" s="12">
        <f>COUNTIF(O:O,O921)</f>
        <v>475</v>
      </c>
      <c r="Q921" s="12" t="s">
        <v>66</v>
      </c>
      <c r="R921" s="2">
        <f>COUNTIF(Q:Q,Q921)</f>
        <v>1172</v>
      </c>
      <c r="S921" s="17" t="s">
        <v>1782</v>
      </c>
      <c r="T921" s="12" t="s">
        <v>68</v>
      </c>
      <c r="U921" s="12" t="s">
        <v>66</v>
      </c>
      <c r="V921" s="12">
        <f>COUNTIF(U:U,U921)</f>
        <v>1301</v>
      </c>
      <c r="W921" s="35" t="s">
        <v>1240</v>
      </c>
      <c r="X921" s="2">
        <f>COUNTIF(W:W,W921)</f>
        <v>467</v>
      </c>
      <c r="AA921" s="14"/>
      <c r="AB921" s="14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5"/>
      <c r="AW921" s="12" t="s">
        <v>62</v>
      </c>
      <c r="AX921" s="2">
        <f>COUNTIF(AW:AW,AW921)</f>
        <v>218</v>
      </c>
      <c r="AY921" s="16" t="str">
        <f t="shared" si="26"/>
        <v>94</v>
      </c>
      <c r="AZ921" s="2">
        <f>COUNTIF(AY:AY,AY921)</f>
        <v>49</v>
      </c>
      <c r="BA921" s="2" t="s">
        <v>107</v>
      </c>
      <c r="BB921" s="2">
        <f>COUNTIF(BA:BA,BA921)</f>
        <v>220</v>
      </c>
      <c r="BC921" s="2" t="s">
        <v>69</v>
      </c>
      <c r="BD921" s="2">
        <f>COUNTIF(BC:BC,BC921)</f>
        <v>211</v>
      </c>
    </row>
    <row r="922" spans="1:56" ht="20.100000000000001" customHeight="1" x14ac:dyDescent="0.15">
      <c r="A922" s="12">
        <v>921</v>
      </c>
      <c r="B922" s="17" t="s">
        <v>1627</v>
      </c>
      <c r="C922" s="12" t="s">
        <v>62</v>
      </c>
      <c r="D922" s="12">
        <f>COUNTIF(C:C,C922)</f>
        <v>1296</v>
      </c>
      <c r="E922" s="40" t="s">
        <v>1607</v>
      </c>
      <c r="F922" s="12">
        <f>COUNTIF(E:E,E922)</f>
        <v>220</v>
      </c>
      <c r="G922" s="12"/>
      <c r="H922" s="19"/>
      <c r="I922" s="35">
        <v>44943</v>
      </c>
      <c r="J922" s="17" t="s">
        <v>1781</v>
      </c>
      <c r="K922" s="17"/>
      <c r="L922" s="36">
        <v>94130</v>
      </c>
      <c r="M922" s="12" t="str">
        <f t="shared" si="25"/>
        <v>94</v>
      </c>
      <c r="N922" s="12">
        <f>COUNTIF(M:M,M922)</f>
        <v>51</v>
      </c>
      <c r="O922" s="12" t="s">
        <v>65</v>
      </c>
      <c r="P922" s="12">
        <f>COUNTIF(O:O,O922)</f>
        <v>475</v>
      </c>
      <c r="Q922" s="12" t="s">
        <v>66</v>
      </c>
      <c r="R922" s="2">
        <f>COUNTIF(Q:Q,Q922)</f>
        <v>1172</v>
      </c>
      <c r="S922" s="17" t="s">
        <v>1782</v>
      </c>
      <c r="T922" s="12" t="s">
        <v>68</v>
      </c>
      <c r="U922" s="12" t="s">
        <v>66</v>
      </c>
      <c r="V922" s="12">
        <f>COUNTIF(U:U,U922)</f>
        <v>1301</v>
      </c>
      <c r="W922" s="35" t="s">
        <v>1240</v>
      </c>
      <c r="X922" s="2">
        <f>COUNTIF(W:W,W922)</f>
        <v>467</v>
      </c>
      <c r="AA922" s="14"/>
      <c r="AB922" s="14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5"/>
      <c r="AW922" s="12" t="s">
        <v>62</v>
      </c>
      <c r="AX922" s="2">
        <f>COUNTIF(AW:AW,AW922)</f>
        <v>218</v>
      </c>
      <c r="AY922" s="16" t="str">
        <f t="shared" si="26"/>
        <v>94</v>
      </c>
      <c r="AZ922" s="2">
        <f>COUNTIF(AY:AY,AY922)</f>
        <v>49</v>
      </c>
      <c r="BA922" s="2" t="s">
        <v>107</v>
      </c>
      <c r="BB922" s="2">
        <f>COUNTIF(BA:BA,BA922)</f>
        <v>220</v>
      </c>
      <c r="BC922" s="2" t="s">
        <v>69</v>
      </c>
      <c r="BD922" s="2">
        <f>COUNTIF(BC:BC,BC922)</f>
        <v>211</v>
      </c>
    </row>
    <row r="923" spans="1:56" ht="20.100000000000001" customHeight="1" x14ac:dyDescent="0.15">
      <c r="A923" s="12">
        <v>922</v>
      </c>
      <c r="B923" s="17" t="s">
        <v>1783</v>
      </c>
      <c r="C923" s="12" t="s">
        <v>62</v>
      </c>
      <c r="D923" s="12">
        <f>COUNTIF(C:C,C923)</f>
        <v>1296</v>
      </c>
      <c r="E923" s="40" t="s">
        <v>1607</v>
      </c>
      <c r="F923" s="12">
        <f>COUNTIF(E:E,E923)</f>
        <v>220</v>
      </c>
      <c r="G923" s="12"/>
      <c r="H923" s="19"/>
      <c r="I923" s="35">
        <v>44943</v>
      </c>
      <c r="J923" s="17" t="s">
        <v>1784</v>
      </c>
      <c r="K923" s="17"/>
      <c r="L923" s="36">
        <v>93160</v>
      </c>
      <c r="M923" s="12" t="str">
        <f t="shared" si="25"/>
        <v>93</v>
      </c>
      <c r="N923" s="12">
        <f>COUNTIF(M:M,M923)</f>
        <v>31</v>
      </c>
      <c r="O923" s="12" t="s">
        <v>65</v>
      </c>
      <c r="P923" s="12">
        <f>COUNTIF(O:O,O923)</f>
        <v>475</v>
      </c>
      <c r="Q923" s="12" t="s">
        <v>66</v>
      </c>
      <c r="R923" s="2">
        <f>COUNTIF(Q:Q,Q923)</f>
        <v>1172</v>
      </c>
      <c r="S923" s="17" t="s">
        <v>1785</v>
      </c>
      <c r="T923" s="12" t="s">
        <v>68</v>
      </c>
      <c r="U923" s="12" t="s">
        <v>66</v>
      </c>
      <c r="V923" s="12">
        <f>COUNTIF(U:U,U923)</f>
        <v>1301</v>
      </c>
      <c r="W923" s="35" t="s">
        <v>1240</v>
      </c>
      <c r="X923" s="2">
        <f>COUNTIF(W:W,W923)</f>
        <v>467</v>
      </c>
      <c r="AA923" s="14"/>
      <c r="AB923" s="14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5"/>
      <c r="AW923" s="12" t="s">
        <v>62</v>
      </c>
      <c r="AX923" s="2">
        <f>COUNTIF(AW:AW,AW923)</f>
        <v>218</v>
      </c>
      <c r="AY923" s="16" t="str">
        <f t="shared" si="26"/>
        <v>93</v>
      </c>
      <c r="AZ923" s="2">
        <f>COUNTIF(AY:AY,AY923)</f>
        <v>30</v>
      </c>
      <c r="BA923" s="2" t="s">
        <v>107</v>
      </c>
      <c r="BB923" s="2">
        <f>COUNTIF(BA:BA,BA923)</f>
        <v>220</v>
      </c>
      <c r="BC923" s="2" t="s">
        <v>69</v>
      </c>
      <c r="BD923" s="2">
        <f>COUNTIF(BC:BC,BC923)</f>
        <v>211</v>
      </c>
    </row>
    <row r="924" spans="1:56" ht="20.100000000000001" customHeight="1" x14ac:dyDescent="0.15">
      <c r="A924" s="12">
        <v>923</v>
      </c>
      <c r="B924" s="17" t="s">
        <v>1700</v>
      </c>
      <c r="C924" s="12" t="s">
        <v>62</v>
      </c>
      <c r="D924" s="12">
        <f>COUNTIF(C:C,C924)</f>
        <v>1296</v>
      </c>
      <c r="E924" s="40" t="s">
        <v>1607</v>
      </c>
      <c r="F924" s="12">
        <f>COUNTIF(E:E,E924)</f>
        <v>220</v>
      </c>
      <c r="G924" s="12"/>
      <c r="H924" s="19"/>
      <c r="I924" s="35">
        <v>44932</v>
      </c>
      <c r="J924" s="17" t="s">
        <v>1786</v>
      </c>
      <c r="K924" s="17"/>
      <c r="L924" s="36">
        <v>93130</v>
      </c>
      <c r="M924" s="12" t="str">
        <f t="shared" si="25"/>
        <v>93</v>
      </c>
      <c r="N924" s="12">
        <f>COUNTIF(M:M,M924)</f>
        <v>31</v>
      </c>
      <c r="O924" s="12" t="s">
        <v>65</v>
      </c>
      <c r="P924" s="12">
        <f>COUNTIF(O:O,O924)</f>
        <v>475</v>
      </c>
      <c r="Q924" s="12" t="s">
        <v>66</v>
      </c>
      <c r="R924" s="2">
        <f>COUNTIF(Q:Q,Q924)</f>
        <v>1172</v>
      </c>
      <c r="S924" s="17" t="s">
        <v>1787</v>
      </c>
      <c r="T924" s="12" t="s">
        <v>68</v>
      </c>
      <c r="U924" s="12" t="s">
        <v>66</v>
      </c>
      <c r="V924" s="12">
        <f>COUNTIF(U:U,U924)</f>
        <v>1301</v>
      </c>
      <c r="W924" s="35" t="s">
        <v>1240</v>
      </c>
      <c r="X924" s="2">
        <f>COUNTIF(W:W,W924)</f>
        <v>467</v>
      </c>
      <c r="AA924" s="14"/>
      <c r="AB924" s="14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5"/>
      <c r="AW924" s="12" t="s">
        <v>62</v>
      </c>
      <c r="AX924" s="2">
        <f>COUNTIF(AW:AW,AW924)</f>
        <v>218</v>
      </c>
      <c r="AY924" s="16" t="str">
        <f t="shared" si="26"/>
        <v>93</v>
      </c>
      <c r="AZ924" s="2">
        <f>COUNTIF(AY:AY,AY924)</f>
        <v>30</v>
      </c>
      <c r="BA924" s="2" t="s">
        <v>107</v>
      </c>
      <c r="BB924" s="2">
        <f>COUNTIF(BA:BA,BA924)</f>
        <v>220</v>
      </c>
      <c r="BC924" s="2" t="s">
        <v>69</v>
      </c>
      <c r="BD924" s="2">
        <f>COUNTIF(BC:BC,BC924)</f>
        <v>211</v>
      </c>
    </row>
    <row r="925" spans="1:56" ht="20.100000000000001" customHeight="1" x14ac:dyDescent="0.15">
      <c r="A925" s="12">
        <v>924</v>
      </c>
      <c r="B925" s="17" t="s">
        <v>1621</v>
      </c>
      <c r="C925" s="12" t="s">
        <v>62</v>
      </c>
      <c r="D925" s="12">
        <f>COUNTIF(C:C,C925)</f>
        <v>1296</v>
      </c>
      <c r="E925" s="40" t="s">
        <v>1607</v>
      </c>
      <c r="F925" s="12">
        <f>COUNTIF(E:E,E925)</f>
        <v>220</v>
      </c>
      <c r="G925" s="12"/>
      <c r="H925" s="19"/>
      <c r="I925" s="35">
        <v>44940</v>
      </c>
      <c r="J925" s="17" t="s">
        <v>1786</v>
      </c>
      <c r="K925" s="17"/>
      <c r="L925" s="36">
        <v>93130</v>
      </c>
      <c r="M925" s="12" t="str">
        <f t="shared" si="25"/>
        <v>93</v>
      </c>
      <c r="N925" s="12">
        <f>COUNTIF(M:M,M925)</f>
        <v>31</v>
      </c>
      <c r="O925" s="12" t="s">
        <v>65</v>
      </c>
      <c r="P925" s="12">
        <f>COUNTIF(O:O,O925)</f>
        <v>475</v>
      </c>
      <c r="Q925" s="12" t="s">
        <v>66</v>
      </c>
      <c r="R925" s="2">
        <f>COUNTIF(Q:Q,Q925)</f>
        <v>1172</v>
      </c>
      <c r="S925" s="17" t="s">
        <v>1787</v>
      </c>
      <c r="T925" s="12" t="s">
        <v>68</v>
      </c>
      <c r="U925" s="12" t="s">
        <v>66</v>
      </c>
      <c r="V925" s="12">
        <f>COUNTIF(U:U,U925)</f>
        <v>1301</v>
      </c>
      <c r="W925" s="35" t="s">
        <v>1240</v>
      </c>
      <c r="X925" s="2">
        <f>COUNTIF(W:W,W925)</f>
        <v>467</v>
      </c>
      <c r="AA925" s="14"/>
      <c r="AB925" s="14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5"/>
      <c r="AW925" s="12" t="s">
        <v>62</v>
      </c>
      <c r="AX925" s="2">
        <f>COUNTIF(AW:AW,AW925)</f>
        <v>218</v>
      </c>
      <c r="AY925" s="16" t="str">
        <f t="shared" si="26"/>
        <v>93</v>
      </c>
      <c r="AZ925" s="2">
        <f>COUNTIF(AY:AY,AY925)</f>
        <v>30</v>
      </c>
      <c r="BA925" s="2" t="s">
        <v>107</v>
      </c>
      <c r="BB925" s="2">
        <f>COUNTIF(BA:BA,BA925)</f>
        <v>220</v>
      </c>
      <c r="BC925" s="2" t="s">
        <v>69</v>
      </c>
      <c r="BD925" s="2">
        <f>COUNTIF(BC:BC,BC925)</f>
        <v>211</v>
      </c>
    </row>
    <row r="926" spans="1:56" ht="20.100000000000001" customHeight="1" x14ac:dyDescent="0.15">
      <c r="A926" s="12">
        <v>925</v>
      </c>
      <c r="B926" s="17" t="s">
        <v>1788</v>
      </c>
      <c r="C926" s="12" t="s">
        <v>62</v>
      </c>
      <c r="D926" s="12">
        <f>COUNTIF(C:C,C926)</f>
        <v>1296</v>
      </c>
      <c r="E926" s="40" t="s">
        <v>1607</v>
      </c>
      <c r="F926" s="12">
        <f>COUNTIF(E:E,E926)</f>
        <v>220</v>
      </c>
      <c r="G926" s="12"/>
      <c r="H926" s="19"/>
      <c r="I926" s="35">
        <v>44946</v>
      </c>
      <c r="J926" s="17" t="s">
        <v>1786</v>
      </c>
      <c r="K926" s="17"/>
      <c r="L926" s="36">
        <v>93130</v>
      </c>
      <c r="M926" s="12" t="str">
        <f t="shared" si="25"/>
        <v>93</v>
      </c>
      <c r="N926" s="12">
        <f>COUNTIF(M:M,M926)</f>
        <v>31</v>
      </c>
      <c r="O926" s="12" t="s">
        <v>65</v>
      </c>
      <c r="P926" s="12">
        <f>COUNTIF(O:O,O926)</f>
        <v>475</v>
      </c>
      <c r="Q926" s="12" t="s">
        <v>66</v>
      </c>
      <c r="R926" s="2">
        <f>COUNTIF(Q:Q,Q926)</f>
        <v>1172</v>
      </c>
      <c r="S926" s="17" t="s">
        <v>1787</v>
      </c>
      <c r="T926" s="12" t="s">
        <v>68</v>
      </c>
      <c r="U926" s="12" t="s">
        <v>66</v>
      </c>
      <c r="V926" s="12">
        <f>COUNTIF(U:U,U926)</f>
        <v>1301</v>
      </c>
      <c r="W926" s="35" t="s">
        <v>1240</v>
      </c>
      <c r="X926" s="2">
        <f>COUNTIF(W:W,W926)</f>
        <v>467</v>
      </c>
      <c r="AA926" s="14"/>
      <c r="AB926" s="14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5"/>
      <c r="AW926" s="12" t="s">
        <v>62</v>
      </c>
      <c r="AX926" s="2">
        <f>COUNTIF(AW:AW,AW926)</f>
        <v>218</v>
      </c>
      <c r="AY926" s="16" t="str">
        <f t="shared" si="26"/>
        <v>93</v>
      </c>
      <c r="AZ926" s="2">
        <f>COUNTIF(AY:AY,AY926)</f>
        <v>30</v>
      </c>
      <c r="BA926" s="2" t="s">
        <v>107</v>
      </c>
      <c r="BB926" s="2">
        <f>COUNTIF(BA:BA,BA926)</f>
        <v>220</v>
      </c>
      <c r="BC926" s="2" t="s">
        <v>69</v>
      </c>
      <c r="BD926" s="2">
        <f>COUNTIF(BC:BC,BC926)</f>
        <v>211</v>
      </c>
    </row>
    <row r="927" spans="1:56" ht="20.100000000000001" customHeight="1" x14ac:dyDescent="0.15">
      <c r="A927" s="12">
        <v>926</v>
      </c>
      <c r="B927" s="17" t="s">
        <v>1628</v>
      </c>
      <c r="C927" s="12" t="s">
        <v>62</v>
      </c>
      <c r="D927" s="12">
        <f>COUNTIF(C:C,C927)</f>
        <v>1296</v>
      </c>
      <c r="E927" s="40" t="s">
        <v>1607</v>
      </c>
      <c r="F927" s="12">
        <f>COUNTIF(E:E,E927)</f>
        <v>220</v>
      </c>
      <c r="G927" s="12"/>
      <c r="H927" s="19"/>
      <c r="I927" s="35">
        <v>44957</v>
      </c>
      <c r="J927" s="17" t="s">
        <v>1789</v>
      </c>
      <c r="K927" s="17"/>
      <c r="L927" s="36">
        <v>93130</v>
      </c>
      <c r="M927" s="12" t="str">
        <f t="shared" si="25"/>
        <v>93</v>
      </c>
      <c r="N927" s="12">
        <f>COUNTIF(M:M,M927)</f>
        <v>31</v>
      </c>
      <c r="O927" s="12" t="s">
        <v>65</v>
      </c>
      <c r="P927" s="12">
        <f>COUNTIF(O:O,O927)</f>
        <v>475</v>
      </c>
      <c r="Q927" s="12" t="s">
        <v>66</v>
      </c>
      <c r="R927" s="2">
        <f>COUNTIF(Q:Q,Q927)</f>
        <v>1172</v>
      </c>
      <c r="S927" s="17" t="s">
        <v>1787</v>
      </c>
      <c r="T927" s="12" t="s">
        <v>68</v>
      </c>
      <c r="U927" s="12" t="s">
        <v>66</v>
      </c>
      <c r="V927" s="12">
        <f>COUNTIF(U:U,U927)</f>
        <v>1301</v>
      </c>
      <c r="W927" s="35" t="s">
        <v>1240</v>
      </c>
      <c r="X927" s="2">
        <f>COUNTIF(W:W,W927)</f>
        <v>467</v>
      </c>
      <c r="AA927" s="14"/>
      <c r="AB927" s="14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5"/>
      <c r="AW927" s="12" t="s">
        <v>62</v>
      </c>
      <c r="AX927" s="2">
        <f>COUNTIF(AW:AW,AW927)</f>
        <v>218</v>
      </c>
      <c r="AY927" s="16" t="str">
        <f t="shared" si="26"/>
        <v>93</v>
      </c>
      <c r="AZ927" s="2">
        <f>COUNTIF(AY:AY,AY927)</f>
        <v>30</v>
      </c>
      <c r="BA927" s="2" t="s">
        <v>107</v>
      </c>
      <c r="BB927" s="2">
        <f>COUNTIF(BA:BA,BA927)</f>
        <v>220</v>
      </c>
      <c r="BC927" s="2" t="s">
        <v>69</v>
      </c>
      <c r="BD927" s="2">
        <f>COUNTIF(BC:BC,BC927)</f>
        <v>211</v>
      </c>
    </row>
    <row r="928" spans="1:56" ht="20.100000000000001" customHeight="1" x14ac:dyDescent="0.15">
      <c r="A928" s="12">
        <v>927</v>
      </c>
      <c r="B928" s="17" t="s">
        <v>1689</v>
      </c>
      <c r="C928" s="12" t="s">
        <v>62</v>
      </c>
      <c r="D928" s="12">
        <f>COUNTIF(C:C,C928)</f>
        <v>1296</v>
      </c>
      <c r="E928" s="40" t="s">
        <v>1607</v>
      </c>
      <c r="F928" s="12">
        <f>COUNTIF(E:E,E928)</f>
        <v>220</v>
      </c>
      <c r="G928" s="12"/>
      <c r="H928" s="19"/>
      <c r="I928" s="35">
        <v>44929</v>
      </c>
      <c r="J928" s="17" t="s">
        <v>1789</v>
      </c>
      <c r="K928" s="17"/>
      <c r="L928" s="36">
        <v>93130</v>
      </c>
      <c r="M928" s="12" t="str">
        <f t="shared" si="25"/>
        <v>93</v>
      </c>
      <c r="N928" s="12">
        <f>COUNTIF(M:M,M928)</f>
        <v>31</v>
      </c>
      <c r="O928" s="12" t="s">
        <v>65</v>
      </c>
      <c r="P928" s="12">
        <f>COUNTIF(O:O,O928)</f>
        <v>475</v>
      </c>
      <c r="Q928" s="12" t="s">
        <v>66</v>
      </c>
      <c r="R928" s="2">
        <f>COUNTIF(Q:Q,Q928)</f>
        <v>1172</v>
      </c>
      <c r="S928" s="17" t="s">
        <v>1787</v>
      </c>
      <c r="T928" s="12" t="s">
        <v>68</v>
      </c>
      <c r="U928" s="12" t="s">
        <v>66</v>
      </c>
      <c r="V928" s="12">
        <f>COUNTIF(U:U,U928)</f>
        <v>1301</v>
      </c>
      <c r="W928" s="35" t="s">
        <v>1240</v>
      </c>
      <c r="X928" s="2">
        <f>COUNTIF(W:W,W928)</f>
        <v>467</v>
      </c>
      <c r="AA928" s="14"/>
      <c r="AB928" s="14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5"/>
      <c r="AW928" s="12" t="s">
        <v>62</v>
      </c>
      <c r="AX928" s="2">
        <f>COUNTIF(AW:AW,AW928)</f>
        <v>218</v>
      </c>
      <c r="AY928" s="16" t="str">
        <f t="shared" si="26"/>
        <v>93</v>
      </c>
      <c r="AZ928" s="2">
        <f>COUNTIF(AY:AY,AY928)</f>
        <v>30</v>
      </c>
      <c r="BA928" s="2" t="s">
        <v>107</v>
      </c>
      <c r="BB928" s="2">
        <f>COUNTIF(BA:BA,BA928)</f>
        <v>220</v>
      </c>
      <c r="BC928" s="2" t="s">
        <v>69</v>
      </c>
      <c r="BD928" s="2">
        <f>COUNTIF(BC:BC,BC928)</f>
        <v>211</v>
      </c>
    </row>
    <row r="929" spans="1:56" ht="20.100000000000001" customHeight="1" x14ac:dyDescent="0.15">
      <c r="A929" s="12">
        <v>928</v>
      </c>
      <c r="B929" s="17" t="s">
        <v>1628</v>
      </c>
      <c r="C929" s="12" t="s">
        <v>62</v>
      </c>
      <c r="D929" s="12">
        <f>COUNTIF(C:C,C929)</f>
        <v>1296</v>
      </c>
      <c r="E929" s="40" t="s">
        <v>1607</v>
      </c>
      <c r="F929" s="12">
        <f>COUNTIF(E:E,E929)</f>
        <v>220</v>
      </c>
      <c r="G929" s="12"/>
      <c r="H929" s="19"/>
      <c r="I929" s="35">
        <v>44936</v>
      </c>
      <c r="J929" s="17" t="s">
        <v>1789</v>
      </c>
      <c r="K929" s="17"/>
      <c r="L929" s="36">
        <v>93130</v>
      </c>
      <c r="M929" s="12" t="str">
        <f t="shared" si="25"/>
        <v>93</v>
      </c>
      <c r="N929" s="12">
        <f>COUNTIF(M:M,M929)</f>
        <v>31</v>
      </c>
      <c r="O929" s="12" t="s">
        <v>65</v>
      </c>
      <c r="P929" s="12">
        <f>COUNTIF(O:O,O929)</f>
        <v>475</v>
      </c>
      <c r="Q929" s="12" t="s">
        <v>66</v>
      </c>
      <c r="R929" s="2">
        <f>COUNTIF(Q:Q,Q929)</f>
        <v>1172</v>
      </c>
      <c r="S929" s="17" t="s">
        <v>1787</v>
      </c>
      <c r="T929" s="12" t="s">
        <v>68</v>
      </c>
      <c r="U929" s="12" t="s">
        <v>66</v>
      </c>
      <c r="V929" s="12">
        <f>COUNTIF(U:U,U929)</f>
        <v>1301</v>
      </c>
      <c r="W929" s="35" t="s">
        <v>1240</v>
      </c>
      <c r="X929" s="2">
        <f>COUNTIF(W:W,W929)</f>
        <v>467</v>
      </c>
      <c r="AA929" s="14"/>
      <c r="AB929" s="14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5"/>
      <c r="AW929" s="12" t="s">
        <v>62</v>
      </c>
      <c r="AX929" s="2">
        <f>COUNTIF(AW:AW,AW929)</f>
        <v>218</v>
      </c>
      <c r="AY929" s="16" t="str">
        <f t="shared" si="26"/>
        <v>93</v>
      </c>
      <c r="AZ929" s="2">
        <f>COUNTIF(AY:AY,AY929)</f>
        <v>30</v>
      </c>
      <c r="BA929" s="2" t="s">
        <v>107</v>
      </c>
      <c r="BB929" s="2">
        <f>COUNTIF(BA:BA,BA929)</f>
        <v>220</v>
      </c>
      <c r="BC929" s="2" t="s">
        <v>69</v>
      </c>
      <c r="BD929" s="2">
        <f>COUNTIF(BC:BC,BC929)</f>
        <v>211</v>
      </c>
    </row>
    <row r="930" spans="1:56" ht="20.100000000000001" customHeight="1" x14ac:dyDescent="0.15">
      <c r="A930" s="12">
        <v>929</v>
      </c>
      <c r="B930" s="17" t="s">
        <v>1613</v>
      </c>
      <c r="C930" s="12" t="s">
        <v>62</v>
      </c>
      <c r="D930" s="12">
        <f>COUNTIF(C:C,C930)</f>
        <v>1296</v>
      </c>
      <c r="E930" s="40" t="s">
        <v>1607</v>
      </c>
      <c r="F930" s="12">
        <f>COUNTIF(E:E,E930)</f>
        <v>220</v>
      </c>
      <c r="G930" s="12"/>
      <c r="H930" s="19"/>
      <c r="I930" s="35">
        <v>44943</v>
      </c>
      <c r="J930" s="17" t="s">
        <v>1789</v>
      </c>
      <c r="K930" s="17"/>
      <c r="L930" s="36">
        <v>93130</v>
      </c>
      <c r="M930" s="12" t="str">
        <f t="shared" si="25"/>
        <v>93</v>
      </c>
      <c r="N930" s="12">
        <f>COUNTIF(M:M,M930)</f>
        <v>31</v>
      </c>
      <c r="O930" s="12" t="s">
        <v>65</v>
      </c>
      <c r="P930" s="12">
        <f>COUNTIF(O:O,O930)</f>
        <v>475</v>
      </c>
      <c r="Q930" s="12" t="s">
        <v>66</v>
      </c>
      <c r="R930" s="2">
        <f>COUNTIF(Q:Q,Q930)</f>
        <v>1172</v>
      </c>
      <c r="S930" s="17" t="s">
        <v>1787</v>
      </c>
      <c r="T930" s="12" t="s">
        <v>68</v>
      </c>
      <c r="U930" s="12" t="s">
        <v>66</v>
      </c>
      <c r="V930" s="12">
        <f>COUNTIF(U:U,U930)</f>
        <v>1301</v>
      </c>
      <c r="W930" s="35" t="s">
        <v>1240</v>
      </c>
      <c r="X930" s="2">
        <f>COUNTIF(W:W,W930)</f>
        <v>467</v>
      </c>
      <c r="AA930" s="14"/>
      <c r="AB930" s="14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5"/>
      <c r="AW930" s="12" t="s">
        <v>62</v>
      </c>
      <c r="AX930" s="2">
        <f>COUNTIF(AW:AW,AW930)</f>
        <v>218</v>
      </c>
      <c r="AY930" s="16" t="str">
        <f t="shared" si="26"/>
        <v>93</v>
      </c>
      <c r="AZ930" s="2">
        <f>COUNTIF(AY:AY,AY930)</f>
        <v>30</v>
      </c>
      <c r="BA930" s="2" t="s">
        <v>107</v>
      </c>
      <c r="BB930" s="2">
        <f>COUNTIF(BA:BA,BA930)</f>
        <v>220</v>
      </c>
      <c r="BC930" s="2" t="s">
        <v>69</v>
      </c>
      <c r="BD930" s="2">
        <f>COUNTIF(BC:BC,BC930)</f>
        <v>211</v>
      </c>
    </row>
    <row r="931" spans="1:56" ht="20.100000000000001" customHeight="1" x14ac:dyDescent="0.15">
      <c r="A931" s="12">
        <v>930</v>
      </c>
      <c r="B931" s="17" t="s">
        <v>1645</v>
      </c>
      <c r="C931" s="12" t="s">
        <v>62</v>
      </c>
      <c r="D931" s="12">
        <f>COUNTIF(C:C,C931)</f>
        <v>1296</v>
      </c>
      <c r="E931" s="40" t="s">
        <v>1607</v>
      </c>
      <c r="F931" s="12">
        <f>COUNTIF(E:E,E931)</f>
        <v>220</v>
      </c>
      <c r="G931" s="12"/>
      <c r="H931" s="19"/>
      <c r="I931" s="35">
        <v>44950</v>
      </c>
      <c r="J931" s="17" t="s">
        <v>1789</v>
      </c>
      <c r="K931" s="17"/>
      <c r="L931" s="36">
        <v>93130</v>
      </c>
      <c r="M931" s="12" t="str">
        <f t="shared" si="25"/>
        <v>93</v>
      </c>
      <c r="N931" s="12">
        <f>COUNTIF(M:M,M931)</f>
        <v>31</v>
      </c>
      <c r="O931" s="12" t="s">
        <v>65</v>
      </c>
      <c r="P931" s="12">
        <f>COUNTIF(O:O,O931)</f>
        <v>475</v>
      </c>
      <c r="Q931" s="12" t="s">
        <v>66</v>
      </c>
      <c r="R931" s="2">
        <f>COUNTIF(Q:Q,Q931)</f>
        <v>1172</v>
      </c>
      <c r="S931" s="17" t="s">
        <v>1787</v>
      </c>
      <c r="T931" s="12" t="s">
        <v>68</v>
      </c>
      <c r="U931" s="12" t="s">
        <v>66</v>
      </c>
      <c r="V931" s="12">
        <f>COUNTIF(U:U,U931)</f>
        <v>1301</v>
      </c>
      <c r="W931" s="35" t="s">
        <v>1240</v>
      </c>
      <c r="X931" s="2">
        <f>COUNTIF(W:W,W931)</f>
        <v>467</v>
      </c>
      <c r="AA931" s="14"/>
      <c r="AB931" s="14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5"/>
      <c r="AW931" s="12" t="s">
        <v>62</v>
      </c>
      <c r="AX931" s="2">
        <f>COUNTIF(AW:AW,AW931)</f>
        <v>218</v>
      </c>
      <c r="AY931" s="16" t="str">
        <f t="shared" si="26"/>
        <v>93</v>
      </c>
      <c r="AZ931" s="2">
        <f>COUNTIF(AY:AY,AY931)</f>
        <v>30</v>
      </c>
      <c r="BA931" s="2" t="s">
        <v>107</v>
      </c>
      <c r="BB931" s="2">
        <f>COUNTIF(BA:BA,BA931)</f>
        <v>220</v>
      </c>
      <c r="BC931" s="2" t="s">
        <v>69</v>
      </c>
      <c r="BD931" s="2">
        <f>COUNTIF(BC:BC,BC931)</f>
        <v>211</v>
      </c>
    </row>
    <row r="932" spans="1:56" ht="20.100000000000001" customHeight="1" x14ac:dyDescent="0.15">
      <c r="A932" s="12">
        <v>931</v>
      </c>
      <c r="B932" s="17" t="s">
        <v>1790</v>
      </c>
      <c r="C932" s="12" t="s">
        <v>62</v>
      </c>
      <c r="D932" s="12">
        <f>COUNTIF(C:C,C932)</f>
        <v>1296</v>
      </c>
      <c r="E932" s="40" t="s">
        <v>1607</v>
      </c>
      <c r="F932" s="12">
        <f>COUNTIF(E:E,E932)</f>
        <v>220</v>
      </c>
      <c r="G932" s="12"/>
      <c r="H932" s="19"/>
      <c r="I932" s="35">
        <v>44947</v>
      </c>
      <c r="J932" s="17" t="s">
        <v>1791</v>
      </c>
      <c r="K932" s="17"/>
      <c r="L932" s="36">
        <v>75015</v>
      </c>
      <c r="M932" s="12" t="str">
        <f t="shared" si="25"/>
        <v>75</v>
      </c>
      <c r="N932" s="12">
        <f>COUNTIF(M:M,M932)</f>
        <v>142</v>
      </c>
      <c r="O932" s="12" t="s">
        <v>65</v>
      </c>
      <c r="P932" s="12">
        <f>COUNTIF(O:O,O932)</f>
        <v>475</v>
      </c>
      <c r="Q932" s="12" t="s">
        <v>66</v>
      </c>
      <c r="R932" s="2">
        <f>COUNTIF(Q:Q,Q932)</f>
        <v>1172</v>
      </c>
      <c r="S932" s="17" t="s">
        <v>1239</v>
      </c>
      <c r="T932" s="12" t="s">
        <v>68</v>
      </c>
      <c r="U932" s="12" t="s">
        <v>66</v>
      </c>
      <c r="V932" s="12">
        <f>COUNTIF(U:U,U932)</f>
        <v>1301</v>
      </c>
      <c r="W932" s="35" t="s">
        <v>1240</v>
      </c>
      <c r="X932" s="2">
        <f>COUNTIF(W:W,W932)</f>
        <v>467</v>
      </c>
      <c r="AA932" s="14"/>
      <c r="AB932" s="14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5"/>
      <c r="AW932" s="12" t="s">
        <v>62</v>
      </c>
      <c r="AX932" s="2">
        <f>COUNTIF(AW:AW,AW932)</f>
        <v>218</v>
      </c>
      <c r="AY932" s="16" t="str">
        <f t="shared" si="26"/>
        <v>75</v>
      </c>
      <c r="AZ932" s="2">
        <f>COUNTIF(AY:AY,AY932)</f>
        <v>9</v>
      </c>
      <c r="BA932" s="2" t="s">
        <v>107</v>
      </c>
      <c r="BB932" s="2">
        <f>COUNTIF(BA:BA,BA932)</f>
        <v>220</v>
      </c>
      <c r="BC932" s="2" t="s">
        <v>107</v>
      </c>
      <c r="BD932" s="2">
        <f>COUNTIF(BC:BC,BC932)</f>
        <v>9</v>
      </c>
    </row>
    <row r="933" spans="1:56" ht="20.100000000000001" customHeight="1" x14ac:dyDescent="0.15">
      <c r="A933" s="12">
        <v>932</v>
      </c>
      <c r="B933" s="17" t="s">
        <v>1792</v>
      </c>
      <c r="C933" s="12" t="s">
        <v>62</v>
      </c>
      <c r="D933" s="12">
        <f>COUNTIF(C:C,C933)</f>
        <v>1296</v>
      </c>
      <c r="E933" s="40" t="s">
        <v>1607</v>
      </c>
      <c r="F933" s="12">
        <f>COUNTIF(E:E,E933)</f>
        <v>220</v>
      </c>
      <c r="G933" s="12"/>
      <c r="H933" s="19"/>
      <c r="I933" s="35">
        <v>44947</v>
      </c>
      <c r="J933" s="17" t="s">
        <v>1277</v>
      </c>
      <c r="K933" s="17"/>
      <c r="L933" s="36">
        <v>75015</v>
      </c>
      <c r="M933" s="12" t="str">
        <f t="shared" si="25"/>
        <v>75</v>
      </c>
      <c r="N933" s="12">
        <f>COUNTIF(M:M,M933)</f>
        <v>142</v>
      </c>
      <c r="O933" s="12" t="s">
        <v>65</v>
      </c>
      <c r="P933" s="12">
        <f>COUNTIF(O:O,O933)</f>
        <v>475</v>
      </c>
      <c r="Q933" s="12" t="s">
        <v>66</v>
      </c>
      <c r="R933" s="2">
        <f>COUNTIF(Q:Q,Q933)</f>
        <v>1172</v>
      </c>
      <c r="S933" s="17" t="s">
        <v>1239</v>
      </c>
      <c r="T933" s="12" t="s">
        <v>68</v>
      </c>
      <c r="U933" s="12" t="s">
        <v>66</v>
      </c>
      <c r="V933" s="12">
        <f>COUNTIF(U:U,U933)</f>
        <v>1301</v>
      </c>
      <c r="W933" s="35" t="s">
        <v>1240</v>
      </c>
      <c r="X933" s="2">
        <f>COUNTIF(W:W,W933)</f>
        <v>467</v>
      </c>
      <c r="AA933" s="14"/>
      <c r="AB933" s="14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5"/>
      <c r="AW933" s="12" t="s">
        <v>62</v>
      </c>
      <c r="AX933" s="2">
        <f>COUNTIF(AW:AW,AW933)</f>
        <v>218</v>
      </c>
      <c r="AY933" s="16" t="str">
        <f t="shared" si="26"/>
        <v>75</v>
      </c>
      <c r="AZ933" s="2">
        <f>COUNTIF(AY:AY,AY933)</f>
        <v>9</v>
      </c>
      <c r="BA933" s="2" t="s">
        <v>107</v>
      </c>
      <c r="BB933" s="2">
        <f>COUNTIF(BA:BA,BA933)</f>
        <v>220</v>
      </c>
      <c r="BC933" s="2" t="s">
        <v>107</v>
      </c>
      <c r="BD933" s="2">
        <f>COUNTIF(BC:BC,BC933)</f>
        <v>9</v>
      </c>
    </row>
    <row r="934" spans="1:56" ht="20.100000000000001" customHeight="1" x14ac:dyDescent="0.15">
      <c r="A934" s="12">
        <v>933</v>
      </c>
      <c r="B934" s="17" t="s">
        <v>1793</v>
      </c>
      <c r="C934" s="12" t="s">
        <v>62</v>
      </c>
      <c r="D934" s="12">
        <f>COUNTIF(C:C,C934)</f>
        <v>1296</v>
      </c>
      <c r="E934" s="40" t="s">
        <v>1607</v>
      </c>
      <c r="F934" s="12">
        <f>COUNTIF(E:E,E934)</f>
        <v>220</v>
      </c>
      <c r="G934" s="12"/>
      <c r="H934" s="19"/>
      <c r="I934" s="35">
        <v>44947</v>
      </c>
      <c r="J934" s="17" t="s">
        <v>1794</v>
      </c>
      <c r="K934" s="17"/>
      <c r="L934" s="36">
        <v>75005</v>
      </c>
      <c r="M934" s="12" t="str">
        <f t="shared" si="25"/>
        <v>75</v>
      </c>
      <c r="N934" s="12">
        <f>COUNTIF(M:M,M934)</f>
        <v>142</v>
      </c>
      <c r="O934" s="12" t="s">
        <v>65</v>
      </c>
      <c r="P934" s="12">
        <f>COUNTIF(O:O,O934)</f>
        <v>475</v>
      </c>
      <c r="Q934" s="12" t="s">
        <v>66</v>
      </c>
      <c r="R934" s="2">
        <f>COUNTIF(Q:Q,Q934)</f>
        <v>1172</v>
      </c>
      <c r="S934" s="17" t="s">
        <v>1239</v>
      </c>
      <c r="T934" s="12" t="s">
        <v>68</v>
      </c>
      <c r="U934" s="12" t="s">
        <v>66</v>
      </c>
      <c r="V934" s="12">
        <f>COUNTIF(U:U,U934)</f>
        <v>1301</v>
      </c>
      <c r="W934" s="35" t="s">
        <v>1240</v>
      </c>
      <c r="X934" s="2">
        <f>COUNTIF(W:W,W934)</f>
        <v>467</v>
      </c>
      <c r="AA934" s="14"/>
      <c r="AB934" s="14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5"/>
      <c r="AW934" s="12" t="s">
        <v>62</v>
      </c>
      <c r="AX934" s="2">
        <f>COUNTIF(AW:AW,AW934)</f>
        <v>218</v>
      </c>
      <c r="AY934" s="16" t="str">
        <f t="shared" si="26"/>
        <v>75</v>
      </c>
      <c r="AZ934" s="2">
        <f>COUNTIF(AY:AY,AY934)</f>
        <v>9</v>
      </c>
      <c r="BA934" s="2" t="s">
        <v>107</v>
      </c>
      <c r="BB934" s="2">
        <f>COUNTIF(BA:BA,BA934)</f>
        <v>220</v>
      </c>
      <c r="BC934" s="2" t="s">
        <v>107</v>
      </c>
      <c r="BD934" s="2">
        <f>COUNTIF(BC:BC,BC934)</f>
        <v>9</v>
      </c>
    </row>
    <row r="935" spans="1:56" ht="20.100000000000001" customHeight="1" x14ac:dyDescent="0.15">
      <c r="A935" s="12">
        <v>934</v>
      </c>
      <c r="B935" s="17" t="s">
        <v>1795</v>
      </c>
      <c r="C935" s="12" t="s">
        <v>62</v>
      </c>
      <c r="D935" s="12">
        <f>COUNTIF(C:C,C935)</f>
        <v>1296</v>
      </c>
      <c r="E935" s="40" t="s">
        <v>1607</v>
      </c>
      <c r="F935" s="12">
        <f>COUNTIF(E:E,E935)</f>
        <v>220</v>
      </c>
      <c r="G935" s="12"/>
      <c r="H935" s="19"/>
      <c r="I935" s="35">
        <v>44947</v>
      </c>
      <c r="J935" s="17" t="s">
        <v>1261</v>
      </c>
      <c r="K935" s="17"/>
      <c r="L935" s="36">
        <v>75007</v>
      </c>
      <c r="M935" s="12" t="str">
        <f t="shared" si="25"/>
        <v>75</v>
      </c>
      <c r="N935" s="12">
        <f>COUNTIF(M:M,M935)</f>
        <v>142</v>
      </c>
      <c r="O935" s="12" t="s">
        <v>65</v>
      </c>
      <c r="P935" s="12">
        <f>COUNTIF(O:O,O935)</f>
        <v>475</v>
      </c>
      <c r="Q935" s="12" t="s">
        <v>66</v>
      </c>
      <c r="R935" s="2">
        <f>COUNTIF(Q:Q,Q935)</f>
        <v>1172</v>
      </c>
      <c r="S935" s="17" t="s">
        <v>1239</v>
      </c>
      <c r="T935" s="12" t="s">
        <v>68</v>
      </c>
      <c r="U935" s="12" t="s">
        <v>66</v>
      </c>
      <c r="V935" s="12">
        <f>COUNTIF(U:U,U935)</f>
        <v>1301</v>
      </c>
      <c r="W935" s="35" t="s">
        <v>1240</v>
      </c>
      <c r="X935" s="2">
        <f>COUNTIF(W:W,W935)</f>
        <v>467</v>
      </c>
      <c r="AA935" s="14"/>
      <c r="AB935" s="14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5"/>
      <c r="AW935" s="12" t="s">
        <v>62</v>
      </c>
      <c r="AX935" s="2">
        <f>COUNTIF(AW:AW,AW935)</f>
        <v>218</v>
      </c>
      <c r="AY935" s="16" t="str">
        <f t="shared" si="26"/>
        <v>75</v>
      </c>
      <c r="AZ935" s="2">
        <f>COUNTIF(AY:AY,AY935)</f>
        <v>9</v>
      </c>
      <c r="BA935" s="2" t="s">
        <v>107</v>
      </c>
      <c r="BB935" s="2">
        <f>COUNTIF(BA:BA,BA935)</f>
        <v>220</v>
      </c>
      <c r="BC935" s="2" t="s">
        <v>107</v>
      </c>
      <c r="BD935" s="2">
        <f>COUNTIF(BC:BC,BC935)</f>
        <v>9</v>
      </c>
    </row>
    <row r="936" spans="1:56" ht="20.100000000000001" customHeight="1" x14ac:dyDescent="0.15">
      <c r="A936" s="12">
        <v>935</v>
      </c>
      <c r="B936" s="17" t="s">
        <v>1619</v>
      </c>
      <c r="C936" s="12" t="s">
        <v>62</v>
      </c>
      <c r="D936" s="12">
        <f>COUNTIF(C:C,C936)</f>
        <v>1296</v>
      </c>
      <c r="E936" s="40" t="s">
        <v>1607</v>
      </c>
      <c r="F936" s="12">
        <f>COUNTIF(E:E,E936)</f>
        <v>220</v>
      </c>
      <c r="G936" s="12"/>
      <c r="H936" s="19"/>
      <c r="I936" s="35">
        <v>44943</v>
      </c>
      <c r="J936" s="17" t="s">
        <v>1796</v>
      </c>
      <c r="K936" s="17"/>
      <c r="L936" s="36">
        <v>75007</v>
      </c>
      <c r="M936" s="12" t="str">
        <f t="shared" si="25"/>
        <v>75</v>
      </c>
      <c r="N936" s="12">
        <f>COUNTIF(M:M,M936)</f>
        <v>142</v>
      </c>
      <c r="O936" s="12" t="s">
        <v>65</v>
      </c>
      <c r="P936" s="12">
        <f>COUNTIF(O:O,O936)</f>
        <v>475</v>
      </c>
      <c r="Q936" s="12" t="s">
        <v>66</v>
      </c>
      <c r="R936" s="2">
        <f>COUNTIF(Q:Q,Q936)</f>
        <v>1172</v>
      </c>
      <c r="S936" s="17" t="s">
        <v>1239</v>
      </c>
      <c r="T936" s="12" t="s">
        <v>68</v>
      </c>
      <c r="U936" s="12" t="s">
        <v>66</v>
      </c>
      <c r="V936" s="12">
        <f>COUNTIF(U:U,U936)</f>
        <v>1301</v>
      </c>
      <c r="W936" s="35" t="s">
        <v>1240</v>
      </c>
      <c r="X936" s="2">
        <f>COUNTIF(W:W,W936)</f>
        <v>467</v>
      </c>
      <c r="AA936" s="14"/>
      <c r="AB936" s="14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5"/>
      <c r="AW936" s="12" t="s">
        <v>62</v>
      </c>
      <c r="AX936" s="2">
        <f>COUNTIF(AW:AW,AW936)</f>
        <v>218</v>
      </c>
      <c r="AY936" s="16" t="str">
        <f t="shared" si="26"/>
        <v>75</v>
      </c>
      <c r="AZ936" s="2">
        <f>COUNTIF(AY:AY,AY936)</f>
        <v>9</v>
      </c>
      <c r="BA936" s="2" t="s">
        <v>107</v>
      </c>
      <c r="BB936" s="2">
        <f>COUNTIF(BA:BA,BA936)</f>
        <v>220</v>
      </c>
      <c r="BC936" s="2" t="s">
        <v>107</v>
      </c>
      <c r="BD936" s="2">
        <f>COUNTIF(BC:BC,BC936)</f>
        <v>9</v>
      </c>
    </row>
    <row r="937" spans="1:56" ht="20.100000000000001" customHeight="1" x14ac:dyDescent="0.15">
      <c r="A937" s="12">
        <v>936</v>
      </c>
      <c r="B937" s="17" t="s">
        <v>1654</v>
      </c>
      <c r="C937" s="12" t="s">
        <v>62</v>
      </c>
      <c r="D937" s="12">
        <f>COUNTIF(C:C,C937)</f>
        <v>1296</v>
      </c>
      <c r="E937" s="40" t="s">
        <v>1607</v>
      </c>
      <c r="F937" s="12">
        <f>COUNTIF(E:E,E937)</f>
        <v>220</v>
      </c>
      <c r="G937" s="12"/>
      <c r="H937" s="19"/>
      <c r="I937" s="35">
        <v>44951</v>
      </c>
      <c r="J937" s="17" t="s">
        <v>1796</v>
      </c>
      <c r="K937" s="17"/>
      <c r="L937" s="36">
        <v>75007</v>
      </c>
      <c r="M937" s="12" t="str">
        <f t="shared" si="25"/>
        <v>75</v>
      </c>
      <c r="N937" s="12">
        <f>COUNTIF(M:M,M937)</f>
        <v>142</v>
      </c>
      <c r="O937" s="12" t="s">
        <v>65</v>
      </c>
      <c r="P937" s="12">
        <f>COUNTIF(O:O,O937)</f>
        <v>475</v>
      </c>
      <c r="Q937" s="12" t="s">
        <v>66</v>
      </c>
      <c r="R937" s="2">
        <f>COUNTIF(Q:Q,Q937)</f>
        <v>1172</v>
      </c>
      <c r="S937" s="17" t="s">
        <v>1239</v>
      </c>
      <c r="T937" s="12" t="s">
        <v>68</v>
      </c>
      <c r="U937" s="12" t="s">
        <v>66</v>
      </c>
      <c r="V937" s="12">
        <f>COUNTIF(U:U,U937)</f>
        <v>1301</v>
      </c>
      <c r="W937" s="35" t="s">
        <v>1240</v>
      </c>
      <c r="X937" s="2">
        <f>COUNTIF(W:W,W937)</f>
        <v>467</v>
      </c>
      <c r="AA937" s="14"/>
      <c r="AB937" s="14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5"/>
      <c r="AW937" s="12" t="s">
        <v>62</v>
      </c>
      <c r="AX937" s="2">
        <f>COUNTIF(AW:AW,AW937)</f>
        <v>218</v>
      </c>
      <c r="AY937" s="16" t="str">
        <f t="shared" si="26"/>
        <v>75</v>
      </c>
      <c r="AZ937" s="2">
        <f>COUNTIF(AY:AY,AY937)</f>
        <v>9</v>
      </c>
      <c r="BA937" s="2" t="s">
        <v>107</v>
      </c>
      <c r="BB937" s="2">
        <f>COUNTIF(BA:BA,BA937)</f>
        <v>220</v>
      </c>
      <c r="BC937" s="2" t="s">
        <v>107</v>
      </c>
      <c r="BD937" s="2">
        <f>COUNTIF(BC:BC,BC937)</f>
        <v>9</v>
      </c>
    </row>
    <row r="938" spans="1:56" ht="20.100000000000001" customHeight="1" x14ac:dyDescent="0.15">
      <c r="A938" s="12">
        <v>937</v>
      </c>
      <c r="B938" s="17" t="s">
        <v>1747</v>
      </c>
      <c r="C938" s="12" t="s">
        <v>62</v>
      </c>
      <c r="D938" s="12">
        <f>COUNTIF(C:C,C938)</f>
        <v>1296</v>
      </c>
      <c r="E938" s="40" t="s">
        <v>1607</v>
      </c>
      <c r="F938" s="12">
        <f>COUNTIF(E:E,E938)</f>
        <v>220</v>
      </c>
      <c r="G938" s="12"/>
      <c r="H938" s="19"/>
      <c r="I938" s="35">
        <v>44947</v>
      </c>
      <c r="J938" s="17" t="s">
        <v>1797</v>
      </c>
      <c r="K938" s="17"/>
      <c r="L938" s="36">
        <v>75005</v>
      </c>
      <c r="M938" s="12" t="str">
        <f t="shared" si="25"/>
        <v>75</v>
      </c>
      <c r="N938" s="12">
        <f>COUNTIF(M:M,M938)</f>
        <v>142</v>
      </c>
      <c r="O938" s="12" t="s">
        <v>65</v>
      </c>
      <c r="P938" s="12">
        <f>COUNTIF(O:O,O938)</f>
        <v>475</v>
      </c>
      <c r="Q938" s="12" t="s">
        <v>66</v>
      </c>
      <c r="R938" s="2">
        <f>COUNTIF(Q:Q,Q938)</f>
        <v>1172</v>
      </c>
      <c r="S938" s="17" t="s">
        <v>1239</v>
      </c>
      <c r="T938" s="12" t="s">
        <v>68</v>
      </c>
      <c r="U938" s="12" t="s">
        <v>66</v>
      </c>
      <c r="V938" s="12">
        <f>COUNTIF(U:U,U938)</f>
        <v>1301</v>
      </c>
      <c r="W938" s="35" t="s">
        <v>1240</v>
      </c>
      <c r="X938" s="2">
        <f>COUNTIF(W:W,W938)</f>
        <v>467</v>
      </c>
      <c r="AA938" s="14"/>
      <c r="AB938" s="14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5"/>
      <c r="AW938" s="12" t="s">
        <v>62</v>
      </c>
      <c r="AX938" s="2">
        <f>COUNTIF(AW:AW,AW938)</f>
        <v>218</v>
      </c>
      <c r="AY938" s="16" t="str">
        <f t="shared" si="26"/>
        <v>75</v>
      </c>
      <c r="AZ938" s="2">
        <f>COUNTIF(AY:AY,AY938)</f>
        <v>9</v>
      </c>
      <c r="BA938" s="2" t="s">
        <v>107</v>
      </c>
      <c r="BB938" s="2">
        <f>COUNTIF(BA:BA,BA938)</f>
        <v>220</v>
      </c>
      <c r="BC938" s="2" t="s">
        <v>107</v>
      </c>
      <c r="BD938" s="2">
        <f>COUNTIF(BC:BC,BC938)</f>
        <v>9</v>
      </c>
    </row>
    <row r="939" spans="1:56" ht="20.100000000000001" customHeight="1" x14ac:dyDescent="0.15">
      <c r="A939" s="12">
        <v>938</v>
      </c>
      <c r="B939" s="17" t="s">
        <v>1798</v>
      </c>
      <c r="C939" s="12" t="s">
        <v>62</v>
      </c>
      <c r="D939" s="12">
        <f>COUNTIF(C:C,C939)</f>
        <v>1296</v>
      </c>
      <c r="E939" s="40" t="s">
        <v>1607</v>
      </c>
      <c r="F939" s="12">
        <f>COUNTIF(E:E,E939)</f>
        <v>220</v>
      </c>
      <c r="G939" s="12"/>
      <c r="H939" s="19"/>
      <c r="I939" s="35">
        <v>44928</v>
      </c>
      <c r="J939" s="17" t="s">
        <v>1799</v>
      </c>
      <c r="K939" s="17"/>
      <c r="L939" s="36">
        <v>75003</v>
      </c>
      <c r="M939" s="12" t="str">
        <f t="shared" si="25"/>
        <v>75</v>
      </c>
      <c r="N939" s="12">
        <f>COUNTIF(M:M,M939)</f>
        <v>142</v>
      </c>
      <c r="O939" s="12" t="s">
        <v>65</v>
      </c>
      <c r="P939" s="12">
        <f>COUNTIF(O:O,O939)</f>
        <v>475</v>
      </c>
      <c r="Q939" s="12" t="s">
        <v>66</v>
      </c>
      <c r="R939" s="2">
        <f>COUNTIF(Q:Q,Q939)</f>
        <v>1172</v>
      </c>
      <c r="S939" s="17" t="s">
        <v>1239</v>
      </c>
      <c r="T939" s="12" t="s">
        <v>68</v>
      </c>
      <c r="U939" s="12" t="s">
        <v>66</v>
      </c>
      <c r="V939" s="12">
        <f>COUNTIF(U:U,U939)</f>
        <v>1301</v>
      </c>
      <c r="W939" s="35" t="s">
        <v>1240</v>
      </c>
      <c r="X939" s="2">
        <f>COUNTIF(W:W,W939)</f>
        <v>467</v>
      </c>
      <c r="AA939" s="14"/>
      <c r="AB939" s="14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5"/>
      <c r="AW939" s="12" t="s">
        <v>62</v>
      </c>
      <c r="AX939" s="2">
        <f>COUNTIF(AW:AW,AW939)</f>
        <v>218</v>
      </c>
      <c r="AY939" s="16" t="str">
        <f t="shared" si="26"/>
        <v>75</v>
      </c>
      <c r="AZ939" s="2">
        <f>COUNTIF(AY:AY,AY939)</f>
        <v>9</v>
      </c>
      <c r="BA939" s="2" t="s">
        <v>107</v>
      </c>
      <c r="BB939" s="2">
        <f>COUNTIF(BA:BA,BA939)</f>
        <v>220</v>
      </c>
      <c r="BC939" s="2" t="s">
        <v>107</v>
      </c>
      <c r="BD939" s="2">
        <f>COUNTIF(BC:BC,BC939)</f>
        <v>9</v>
      </c>
    </row>
    <row r="940" spans="1:56" ht="20.100000000000001" customHeight="1" x14ac:dyDescent="0.15">
      <c r="A940" s="12">
        <v>939</v>
      </c>
      <c r="B940" s="17" t="s">
        <v>1800</v>
      </c>
      <c r="C940" s="12" t="s">
        <v>62</v>
      </c>
      <c r="D940" s="12">
        <f>COUNTIF(C:C,C940)</f>
        <v>1296</v>
      </c>
      <c r="E940" s="40" t="s">
        <v>1607</v>
      </c>
      <c r="F940" s="12">
        <f>COUNTIF(E:E,E940)</f>
        <v>220</v>
      </c>
      <c r="G940" s="12"/>
      <c r="H940" s="19"/>
      <c r="I940" s="35">
        <v>44946</v>
      </c>
      <c r="J940" s="17" t="s">
        <v>1263</v>
      </c>
      <c r="K940" s="17"/>
      <c r="L940" s="36">
        <v>75009</v>
      </c>
      <c r="M940" s="12" t="str">
        <f t="shared" si="25"/>
        <v>75</v>
      </c>
      <c r="N940" s="12">
        <f>COUNTIF(M:M,M940)</f>
        <v>142</v>
      </c>
      <c r="O940" s="12" t="s">
        <v>65</v>
      </c>
      <c r="P940" s="12">
        <f>COUNTIF(O:O,O940)</f>
        <v>475</v>
      </c>
      <c r="Q940" s="12" t="s">
        <v>66</v>
      </c>
      <c r="R940" s="2">
        <f>COUNTIF(Q:Q,Q940)</f>
        <v>1172</v>
      </c>
      <c r="S940" s="17" t="s">
        <v>1239</v>
      </c>
      <c r="T940" s="12" t="s">
        <v>68</v>
      </c>
      <c r="U940" s="12" t="s">
        <v>66</v>
      </c>
      <c r="V940" s="12">
        <f>COUNTIF(U:U,U940)</f>
        <v>1301</v>
      </c>
      <c r="W940" s="35" t="s">
        <v>1240</v>
      </c>
      <c r="X940" s="2">
        <f>COUNTIF(W:W,W940)</f>
        <v>467</v>
      </c>
      <c r="AA940" s="14"/>
      <c r="AB940" s="14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5"/>
      <c r="AW940" s="12" t="s">
        <v>62</v>
      </c>
      <c r="AX940" s="2">
        <f>COUNTIF(AW:AW,AW940)</f>
        <v>218</v>
      </c>
      <c r="AY940" s="16" t="str">
        <f t="shared" si="26"/>
        <v>75</v>
      </c>
      <c r="AZ940" s="2">
        <f>COUNTIF(AY:AY,AY940)</f>
        <v>9</v>
      </c>
      <c r="BA940" s="2" t="s">
        <v>107</v>
      </c>
      <c r="BB940" s="2">
        <f>COUNTIF(BA:BA,BA940)</f>
        <v>220</v>
      </c>
      <c r="BC940" s="2" t="s">
        <v>107</v>
      </c>
      <c r="BD940" s="2">
        <f>COUNTIF(BC:BC,BC940)</f>
        <v>9</v>
      </c>
    </row>
    <row r="941" spans="1:56" ht="20.100000000000001" customHeight="1" x14ac:dyDescent="0.15">
      <c r="A941" s="12">
        <v>940</v>
      </c>
      <c r="B941" s="17" t="s">
        <v>1656</v>
      </c>
      <c r="C941" s="12" t="s">
        <v>62</v>
      </c>
      <c r="D941" s="12">
        <f>COUNTIF(C:C,C941)</f>
        <v>1296</v>
      </c>
      <c r="E941" s="40" t="s">
        <v>1607</v>
      </c>
      <c r="F941" s="12">
        <f>COUNTIF(E:E,E941)</f>
        <v>220</v>
      </c>
      <c r="G941" s="12"/>
      <c r="H941" s="19"/>
      <c r="I941" s="35">
        <v>44935</v>
      </c>
      <c r="J941" s="17" t="s">
        <v>1801</v>
      </c>
      <c r="K941" s="17"/>
      <c r="L941" s="36">
        <v>92800</v>
      </c>
      <c r="M941" s="12" t="str">
        <f t="shared" si="25"/>
        <v>92</v>
      </c>
      <c r="N941" s="12">
        <f>COUNTIF(M:M,M941)</f>
        <v>98</v>
      </c>
      <c r="O941" s="12" t="s">
        <v>65</v>
      </c>
      <c r="P941" s="12">
        <f>COUNTIF(O:O,O941)</f>
        <v>475</v>
      </c>
      <c r="Q941" s="12" t="s">
        <v>66</v>
      </c>
      <c r="R941" s="2">
        <f>COUNTIF(Q:Q,Q941)</f>
        <v>1172</v>
      </c>
      <c r="S941" s="17" t="s">
        <v>1802</v>
      </c>
      <c r="T941" s="12" t="s">
        <v>68</v>
      </c>
      <c r="U941" s="12" t="s">
        <v>66</v>
      </c>
      <c r="V941" s="12">
        <f>COUNTIF(U:U,U941)</f>
        <v>1301</v>
      </c>
      <c r="W941" s="35" t="s">
        <v>1240</v>
      </c>
      <c r="X941" s="2">
        <f>COUNTIF(W:W,W941)</f>
        <v>467</v>
      </c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5"/>
      <c r="AW941" s="12" t="s">
        <v>62</v>
      </c>
      <c r="AX941" s="2">
        <f>COUNTIF(AW:AW,AW941)</f>
        <v>218</v>
      </c>
      <c r="AY941" s="16" t="str">
        <f t="shared" si="26"/>
        <v>92</v>
      </c>
      <c r="AZ941" s="2">
        <f>COUNTIF(AY:AY,AY941)</f>
        <v>92</v>
      </c>
      <c r="BA941" s="2" t="s">
        <v>107</v>
      </c>
      <c r="BB941" s="2">
        <f>COUNTIF(BA:BA,BA941)</f>
        <v>220</v>
      </c>
      <c r="BC941" s="2" t="s">
        <v>69</v>
      </c>
      <c r="BD941" s="2">
        <f>COUNTIF(BC:BC,BC941)</f>
        <v>211</v>
      </c>
    </row>
    <row r="942" spans="1:56" ht="20.100000000000001" customHeight="1" x14ac:dyDescent="0.15">
      <c r="A942" s="12">
        <v>941</v>
      </c>
      <c r="B942" s="17" t="s">
        <v>1657</v>
      </c>
      <c r="C942" s="12" t="s">
        <v>62</v>
      </c>
      <c r="D942" s="12">
        <f>COUNTIF(C:C,C942)</f>
        <v>1296</v>
      </c>
      <c r="E942" s="40" t="s">
        <v>1607</v>
      </c>
      <c r="F942" s="12">
        <f>COUNTIF(E:E,E942)</f>
        <v>220</v>
      </c>
      <c r="G942" s="12"/>
      <c r="H942" s="19"/>
      <c r="I942" s="35">
        <v>44942</v>
      </c>
      <c r="J942" s="17" t="s">
        <v>1801</v>
      </c>
      <c r="K942" s="17"/>
      <c r="L942" s="36">
        <v>92800</v>
      </c>
      <c r="M942" s="12" t="str">
        <f t="shared" si="25"/>
        <v>92</v>
      </c>
      <c r="N942" s="12">
        <f>COUNTIF(M:M,M942)</f>
        <v>98</v>
      </c>
      <c r="O942" s="12" t="s">
        <v>65</v>
      </c>
      <c r="P942" s="12">
        <f>COUNTIF(O:O,O942)</f>
        <v>475</v>
      </c>
      <c r="Q942" s="12" t="s">
        <v>66</v>
      </c>
      <c r="R942" s="2">
        <f>COUNTIF(Q:Q,Q942)</f>
        <v>1172</v>
      </c>
      <c r="S942" s="17" t="s">
        <v>1802</v>
      </c>
      <c r="T942" s="12" t="s">
        <v>68</v>
      </c>
      <c r="U942" s="12" t="s">
        <v>66</v>
      </c>
      <c r="V942" s="12">
        <f>COUNTIF(U:U,U942)</f>
        <v>1301</v>
      </c>
      <c r="W942" s="35" t="s">
        <v>1240</v>
      </c>
      <c r="X942" s="2">
        <f>COUNTIF(W:W,W942)</f>
        <v>467</v>
      </c>
      <c r="AA942" s="14"/>
      <c r="AB942" s="14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5"/>
      <c r="AW942" s="12" t="s">
        <v>62</v>
      </c>
      <c r="AX942" s="2">
        <f>COUNTIF(AW:AW,AW942)</f>
        <v>218</v>
      </c>
      <c r="AY942" s="16" t="str">
        <f t="shared" si="26"/>
        <v>92</v>
      </c>
      <c r="AZ942" s="2">
        <f>COUNTIF(AY:AY,AY942)</f>
        <v>92</v>
      </c>
      <c r="BA942" s="2" t="s">
        <v>107</v>
      </c>
      <c r="BB942" s="2">
        <f>COUNTIF(BA:BA,BA942)</f>
        <v>220</v>
      </c>
      <c r="BC942" s="2" t="s">
        <v>69</v>
      </c>
      <c r="BD942" s="2">
        <f>COUNTIF(BC:BC,BC942)</f>
        <v>211</v>
      </c>
    </row>
    <row r="943" spans="1:56" ht="20.100000000000001" customHeight="1" x14ac:dyDescent="0.15">
      <c r="A943" s="12">
        <v>942</v>
      </c>
      <c r="B943" s="17" t="s">
        <v>1659</v>
      </c>
      <c r="C943" s="12" t="s">
        <v>62</v>
      </c>
      <c r="D943" s="12">
        <f>COUNTIF(C:C,C943)</f>
        <v>1296</v>
      </c>
      <c r="E943" s="40" t="s">
        <v>1607</v>
      </c>
      <c r="F943" s="12">
        <f>COUNTIF(E:E,E943)</f>
        <v>220</v>
      </c>
      <c r="G943" s="12"/>
      <c r="H943" s="19"/>
      <c r="I943" s="35">
        <v>44949</v>
      </c>
      <c r="J943" s="17" t="s">
        <v>1801</v>
      </c>
      <c r="K943" s="17"/>
      <c r="L943" s="36">
        <v>92800</v>
      </c>
      <c r="M943" s="12" t="str">
        <f t="shared" si="25"/>
        <v>92</v>
      </c>
      <c r="N943" s="12">
        <f>COUNTIF(M:M,M943)</f>
        <v>98</v>
      </c>
      <c r="O943" s="12" t="s">
        <v>65</v>
      </c>
      <c r="P943" s="12">
        <f>COUNTIF(O:O,O943)</f>
        <v>475</v>
      </c>
      <c r="Q943" s="12" t="s">
        <v>66</v>
      </c>
      <c r="R943" s="2">
        <f>COUNTIF(Q:Q,Q943)</f>
        <v>1172</v>
      </c>
      <c r="S943" s="17" t="s">
        <v>1802</v>
      </c>
      <c r="T943" s="12" t="s">
        <v>68</v>
      </c>
      <c r="U943" s="12" t="s">
        <v>66</v>
      </c>
      <c r="V943" s="12">
        <f>COUNTIF(U:U,U943)</f>
        <v>1301</v>
      </c>
      <c r="W943" s="35" t="s">
        <v>1240</v>
      </c>
      <c r="X943" s="2">
        <f>COUNTIF(W:W,W943)</f>
        <v>467</v>
      </c>
      <c r="AA943" s="14"/>
      <c r="AB943" s="14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5"/>
      <c r="AW943" s="12" t="s">
        <v>62</v>
      </c>
      <c r="AX943" s="2">
        <f>COUNTIF(AW:AW,AW943)</f>
        <v>218</v>
      </c>
      <c r="AY943" s="16" t="str">
        <f t="shared" si="26"/>
        <v>92</v>
      </c>
      <c r="AZ943" s="2">
        <f>COUNTIF(AY:AY,AY943)</f>
        <v>92</v>
      </c>
      <c r="BA943" s="2" t="s">
        <v>107</v>
      </c>
      <c r="BB943" s="2">
        <f>COUNTIF(BA:BA,BA943)</f>
        <v>220</v>
      </c>
      <c r="BC943" s="2" t="s">
        <v>69</v>
      </c>
      <c r="BD943" s="2">
        <f>COUNTIF(BC:BC,BC943)</f>
        <v>211</v>
      </c>
    </row>
    <row r="944" spans="1:56" ht="20.100000000000001" customHeight="1" x14ac:dyDescent="0.15">
      <c r="A944" s="12">
        <v>943</v>
      </c>
      <c r="B944" s="17" t="s">
        <v>1661</v>
      </c>
      <c r="C944" s="12" t="s">
        <v>62</v>
      </c>
      <c r="D944" s="12">
        <f>COUNTIF(C:C,C944)</f>
        <v>1296</v>
      </c>
      <c r="E944" s="40" t="s">
        <v>1607</v>
      </c>
      <c r="F944" s="12">
        <f>COUNTIF(E:E,E944)</f>
        <v>220</v>
      </c>
      <c r="G944" s="12"/>
      <c r="H944" s="19"/>
      <c r="I944" s="35">
        <v>44956</v>
      </c>
      <c r="J944" s="17" t="s">
        <v>1803</v>
      </c>
      <c r="K944" s="17"/>
      <c r="L944" s="36">
        <v>92800</v>
      </c>
      <c r="M944" s="12" t="str">
        <f t="shared" si="25"/>
        <v>92</v>
      </c>
      <c r="N944" s="12">
        <f>COUNTIF(M:M,M944)</f>
        <v>98</v>
      </c>
      <c r="O944" s="12" t="s">
        <v>65</v>
      </c>
      <c r="P944" s="12">
        <f>COUNTIF(O:O,O944)</f>
        <v>475</v>
      </c>
      <c r="Q944" s="12" t="s">
        <v>66</v>
      </c>
      <c r="R944" s="2">
        <f>COUNTIF(Q:Q,Q944)</f>
        <v>1172</v>
      </c>
      <c r="S944" s="17" t="s">
        <v>1802</v>
      </c>
      <c r="T944" s="12" t="s">
        <v>68</v>
      </c>
      <c r="U944" s="12" t="s">
        <v>66</v>
      </c>
      <c r="V944" s="12">
        <f>COUNTIF(U:U,U944)</f>
        <v>1301</v>
      </c>
      <c r="W944" s="35" t="s">
        <v>1240</v>
      </c>
      <c r="X944" s="2">
        <f>COUNTIF(W:W,W944)</f>
        <v>467</v>
      </c>
      <c r="AA944" s="14"/>
      <c r="AB944" s="14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5"/>
      <c r="AW944" s="12" t="s">
        <v>62</v>
      </c>
      <c r="AX944" s="2">
        <f>COUNTIF(AW:AW,AW944)</f>
        <v>218</v>
      </c>
      <c r="AY944" s="16" t="str">
        <f t="shared" si="26"/>
        <v>92</v>
      </c>
      <c r="AZ944" s="2">
        <f>COUNTIF(AY:AY,AY944)</f>
        <v>92</v>
      </c>
      <c r="BA944" s="2" t="s">
        <v>107</v>
      </c>
      <c r="BB944" s="2">
        <f>COUNTIF(BA:BA,BA944)</f>
        <v>220</v>
      </c>
      <c r="BC944" s="2" t="s">
        <v>69</v>
      </c>
      <c r="BD944" s="2">
        <f>COUNTIF(BC:BC,BC944)</f>
        <v>211</v>
      </c>
    </row>
    <row r="945" spans="1:56" ht="20.100000000000001" customHeight="1" x14ac:dyDescent="0.15">
      <c r="A945" s="12">
        <v>944</v>
      </c>
      <c r="B945" s="17" t="s">
        <v>1701</v>
      </c>
      <c r="C945" s="12" t="s">
        <v>62</v>
      </c>
      <c r="D945" s="12">
        <f>COUNTIF(C:C,C945)</f>
        <v>1296</v>
      </c>
      <c r="E945" s="40" t="s">
        <v>1607</v>
      </c>
      <c r="F945" s="12">
        <f>COUNTIF(E:E,E945)</f>
        <v>220</v>
      </c>
      <c r="G945" s="12"/>
      <c r="H945" s="19"/>
      <c r="I945" s="35">
        <v>44929</v>
      </c>
      <c r="J945" s="17" t="s">
        <v>1803</v>
      </c>
      <c r="K945" s="17"/>
      <c r="L945" s="36">
        <v>92800</v>
      </c>
      <c r="M945" s="12" t="str">
        <f t="shared" si="25"/>
        <v>92</v>
      </c>
      <c r="N945" s="12">
        <f>COUNTIF(M:M,M945)</f>
        <v>98</v>
      </c>
      <c r="O945" s="12" t="s">
        <v>65</v>
      </c>
      <c r="P945" s="12">
        <f>COUNTIF(O:O,O945)</f>
        <v>475</v>
      </c>
      <c r="Q945" s="12" t="s">
        <v>66</v>
      </c>
      <c r="R945" s="2">
        <f>COUNTIF(Q:Q,Q945)</f>
        <v>1172</v>
      </c>
      <c r="S945" s="17" t="s">
        <v>1802</v>
      </c>
      <c r="T945" s="12" t="s">
        <v>68</v>
      </c>
      <c r="U945" s="12" t="s">
        <v>66</v>
      </c>
      <c r="V945" s="12">
        <f>COUNTIF(U:U,U945)</f>
        <v>1301</v>
      </c>
      <c r="W945" s="35" t="s">
        <v>1240</v>
      </c>
      <c r="X945" s="2">
        <f>COUNTIF(W:W,W945)</f>
        <v>467</v>
      </c>
      <c r="AA945" s="14"/>
      <c r="AB945" s="14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5"/>
      <c r="AW945" s="12" t="s">
        <v>62</v>
      </c>
      <c r="AX945" s="2">
        <f>COUNTIF(AW:AW,AW945)</f>
        <v>218</v>
      </c>
      <c r="AY945" s="16" t="str">
        <f t="shared" si="26"/>
        <v>92</v>
      </c>
      <c r="AZ945" s="2">
        <f>COUNTIF(AY:AY,AY945)</f>
        <v>92</v>
      </c>
      <c r="BA945" s="2" t="s">
        <v>107</v>
      </c>
      <c r="BB945" s="2">
        <f>COUNTIF(BA:BA,BA945)</f>
        <v>220</v>
      </c>
      <c r="BC945" s="2" t="s">
        <v>69</v>
      </c>
      <c r="BD945" s="2">
        <f>COUNTIF(BC:BC,BC945)</f>
        <v>211</v>
      </c>
    </row>
    <row r="946" spans="1:56" ht="20.100000000000001" customHeight="1" x14ac:dyDescent="0.15">
      <c r="A946" s="12">
        <v>945</v>
      </c>
      <c r="B946" s="17" t="s">
        <v>1613</v>
      </c>
      <c r="C946" s="12" t="s">
        <v>62</v>
      </c>
      <c r="D946" s="12">
        <f>COUNTIF(C:C,C946)</f>
        <v>1296</v>
      </c>
      <c r="E946" s="40" t="s">
        <v>1607</v>
      </c>
      <c r="F946" s="12">
        <f>COUNTIF(E:E,E946)</f>
        <v>220</v>
      </c>
      <c r="G946" s="12"/>
      <c r="H946" s="19"/>
      <c r="I946" s="35">
        <v>44936</v>
      </c>
      <c r="J946" s="17" t="s">
        <v>1803</v>
      </c>
      <c r="K946" s="17"/>
      <c r="L946" s="36">
        <v>92800</v>
      </c>
      <c r="M946" s="12" t="str">
        <f t="shared" si="25"/>
        <v>92</v>
      </c>
      <c r="N946" s="12">
        <f>COUNTIF(M:M,M946)</f>
        <v>98</v>
      </c>
      <c r="O946" s="12" t="s">
        <v>65</v>
      </c>
      <c r="P946" s="12">
        <f>COUNTIF(O:O,O946)</f>
        <v>475</v>
      </c>
      <c r="Q946" s="12" t="s">
        <v>66</v>
      </c>
      <c r="R946" s="2">
        <f>COUNTIF(Q:Q,Q946)</f>
        <v>1172</v>
      </c>
      <c r="S946" s="17" t="s">
        <v>1802</v>
      </c>
      <c r="T946" s="12" t="s">
        <v>68</v>
      </c>
      <c r="U946" s="12" t="s">
        <v>66</v>
      </c>
      <c r="V946" s="12">
        <f>COUNTIF(U:U,U946)</f>
        <v>1301</v>
      </c>
      <c r="W946" s="35" t="s">
        <v>1240</v>
      </c>
      <c r="X946" s="2">
        <f>COUNTIF(W:W,W946)</f>
        <v>467</v>
      </c>
      <c r="AA946" s="14"/>
      <c r="AB946" s="14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5"/>
      <c r="AW946" s="12" t="s">
        <v>62</v>
      </c>
      <c r="AX946" s="2">
        <f>COUNTIF(AW:AW,AW946)</f>
        <v>218</v>
      </c>
      <c r="AY946" s="16" t="str">
        <f t="shared" si="26"/>
        <v>92</v>
      </c>
      <c r="AZ946" s="2">
        <f>COUNTIF(AY:AY,AY946)</f>
        <v>92</v>
      </c>
      <c r="BA946" s="2" t="s">
        <v>107</v>
      </c>
      <c r="BB946" s="2">
        <f>COUNTIF(BA:BA,BA946)</f>
        <v>220</v>
      </c>
      <c r="BC946" s="2" t="s">
        <v>69</v>
      </c>
      <c r="BD946" s="2">
        <f>COUNTIF(BC:BC,BC946)</f>
        <v>211</v>
      </c>
    </row>
    <row r="947" spans="1:56" ht="20.100000000000001" customHeight="1" x14ac:dyDescent="0.15">
      <c r="A947" s="12">
        <v>946</v>
      </c>
      <c r="B947" s="17" t="s">
        <v>1638</v>
      </c>
      <c r="C947" s="12" t="s">
        <v>62</v>
      </c>
      <c r="D947" s="12">
        <f>COUNTIF(C:C,C947)</f>
        <v>1296</v>
      </c>
      <c r="E947" s="40" t="s">
        <v>1607</v>
      </c>
      <c r="F947" s="12">
        <f>COUNTIF(E:E,E947)</f>
        <v>220</v>
      </c>
      <c r="G947" s="12"/>
      <c r="H947" s="19"/>
      <c r="I947" s="35">
        <v>44943</v>
      </c>
      <c r="J947" s="17" t="s">
        <v>1803</v>
      </c>
      <c r="K947" s="17"/>
      <c r="L947" s="36">
        <v>92800</v>
      </c>
      <c r="M947" s="12" t="str">
        <f t="shared" si="25"/>
        <v>92</v>
      </c>
      <c r="N947" s="12">
        <f>COUNTIF(M:M,M947)</f>
        <v>98</v>
      </c>
      <c r="O947" s="12" t="s">
        <v>65</v>
      </c>
      <c r="P947" s="12">
        <f>COUNTIF(O:O,O947)</f>
        <v>475</v>
      </c>
      <c r="Q947" s="12" t="s">
        <v>66</v>
      </c>
      <c r="R947" s="2">
        <f>COUNTIF(Q:Q,Q947)</f>
        <v>1172</v>
      </c>
      <c r="S947" s="17" t="s">
        <v>1802</v>
      </c>
      <c r="T947" s="12" t="s">
        <v>68</v>
      </c>
      <c r="U947" s="12" t="s">
        <v>66</v>
      </c>
      <c r="V947" s="12">
        <f>COUNTIF(U:U,U947)</f>
        <v>1301</v>
      </c>
      <c r="W947" s="35" t="s">
        <v>1240</v>
      </c>
      <c r="X947" s="2">
        <f>COUNTIF(W:W,W947)</f>
        <v>467</v>
      </c>
      <c r="AA947" s="14"/>
      <c r="AB947" s="14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5"/>
      <c r="AW947" s="12" t="s">
        <v>62</v>
      </c>
      <c r="AX947" s="2">
        <f>COUNTIF(AW:AW,AW947)</f>
        <v>218</v>
      </c>
      <c r="AY947" s="16" t="str">
        <f t="shared" si="26"/>
        <v>92</v>
      </c>
      <c r="AZ947" s="2">
        <f>COUNTIF(AY:AY,AY947)</f>
        <v>92</v>
      </c>
      <c r="BA947" s="2" t="s">
        <v>107</v>
      </c>
      <c r="BB947" s="2">
        <f>COUNTIF(BA:BA,BA947)</f>
        <v>220</v>
      </c>
      <c r="BC947" s="2" t="s">
        <v>69</v>
      </c>
      <c r="BD947" s="2">
        <f>COUNTIF(BC:BC,BC947)</f>
        <v>211</v>
      </c>
    </row>
    <row r="948" spans="1:56" ht="20.100000000000001" customHeight="1" x14ac:dyDescent="0.15">
      <c r="A948" s="12">
        <v>947</v>
      </c>
      <c r="B948" s="17" t="s">
        <v>1656</v>
      </c>
      <c r="C948" s="12" t="s">
        <v>62</v>
      </c>
      <c r="D948" s="12">
        <f>COUNTIF(C:C,C948)</f>
        <v>1296</v>
      </c>
      <c r="E948" s="40" t="s">
        <v>1607</v>
      </c>
      <c r="F948" s="12">
        <f>COUNTIF(E:E,E948)</f>
        <v>220</v>
      </c>
      <c r="G948" s="12"/>
      <c r="H948" s="19"/>
      <c r="I948" s="35">
        <v>44949</v>
      </c>
      <c r="J948" s="17" t="s">
        <v>1803</v>
      </c>
      <c r="K948" s="17"/>
      <c r="L948" s="36">
        <v>92800</v>
      </c>
      <c r="M948" s="12" t="str">
        <f t="shared" si="25"/>
        <v>92</v>
      </c>
      <c r="N948" s="12">
        <f>COUNTIF(M:M,M948)</f>
        <v>98</v>
      </c>
      <c r="O948" s="12" t="s">
        <v>65</v>
      </c>
      <c r="P948" s="12">
        <f>COUNTIF(O:O,O948)</f>
        <v>475</v>
      </c>
      <c r="Q948" s="12" t="s">
        <v>66</v>
      </c>
      <c r="R948" s="2">
        <f>COUNTIF(Q:Q,Q948)</f>
        <v>1172</v>
      </c>
      <c r="S948" s="17" t="s">
        <v>1802</v>
      </c>
      <c r="T948" s="12" t="s">
        <v>68</v>
      </c>
      <c r="U948" s="12" t="s">
        <v>66</v>
      </c>
      <c r="V948" s="12">
        <f>COUNTIF(U:U,U948)</f>
        <v>1301</v>
      </c>
      <c r="W948" s="35" t="s">
        <v>1240</v>
      </c>
      <c r="X948" s="2">
        <f>COUNTIF(W:W,W948)</f>
        <v>467</v>
      </c>
      <c r="AA948" s="14"/>
      <c r="AB948" s="14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5"/>
      <c r="AW948" s="12" t="s">
        <v>62</v>
      </c>
      <c r="AX948" s="2">
        <f>COUNTIF(AW:AW,AW948)</f>
        <v>218</v>
      </c>
      <c r="AY948" s="16" t="str">
        <f t="shared" si="26"/>
        <v>92</v>
      </c>
      <c r="AZ948" s="2">
        <f>COUNTIF(AY:AY,AY948)</f>
        <v>92</v>
      </c>
      <c r="BA948" s="2" t="s">
        <v>107</v>
      </c>
      <c r="BB948" s="2">
        <f>COUNTIF(BA:BA,BA948)</f>
        <v>220</v>
      </c>
      <c r="BC948" s="2" t="s">
        <v>69</v>
      </c>
      <c r="BD948" s="2">
        <f>COUNTIF(BC:BC,BC948)</f>
        <v>211</v>
      </c>
    </row>
    <row r="949" spans="1:56" ht="20.100000000000001" customHeight="1" x14ac:dyDescent="0.15">
      <c r="A949" s="12">
        <v>948</v>
      </c>
      <c r="B949" s="17" t="s">
        <v>1619</v>
      </c>
      <c r="C949" s="12" t="s">
        <v>62</v>
      </c>
      <c r="D949" s="12">
        <f>COUNTIF(C:C,C949)</f>
        <v>1296</v>
      </c>
      <c r="E949" s="40" t="s">
        <v>1607</v>
      </c>
      <c r="F949" s="12">
        <f>COUNTIF(E:E,E949)</f>
        <v>220</v>
      </c>
      <c r="G949" s="12"/>
      <c r="H949" s="19"/>
      <c r="I949" s="35">
        <v>44936</v>
      </c>
      <c r="J949" s="17" t="s">
        <v>1804</v>
      </c>
      <c r="K949" s="17"/>
      <c r="L949" s="36">
        <v>92500</v>
      </c>
      <c r="M949" s="12" t="str">
        <f t="shared" si="25"/>
        <v>92</v>
      </c>
      <c r="N949" s="12">
        <f>COUNTIF(M:M,M949)</f>
        <v>98</v>
      </c>
      <c r="O949" s="12" t="s">
        <v>65</v>
      </c>
      <c r="P949" s="12">
        <f>COUNTIF(O:O,O949)</f>
        <v>475</v>
      </c>
      <c r="Q949" s="12" t="s">
        <v>66</v>
      </c>
      <c r="R949" s="2">
        <f>COUNTIF(Q:Q,Q949)</f>
        <v>1172</v>
      </c>
      <c r="S949" s="17" t="s">
        <v>1805</v>
      </c>
      <c r="T949" s="12" t="s">
        <v>68</v>
      </c>
      <c r="U949" s="12" t="s">
        <v>66</v>
      </c>
      <c r="V949" s="12">
        <f>COUNTIF(U:U,U949)</f>
        <v>1301</v>
      </c>
      <c r="W949" s="35" t="s">
        <v>1240</v>
      </c>
      <c r="X949" s="2">
        <f>COUNTIF(W:W,W949)</f>
        <v>467</v>
      </c>
      <c r="AA949" s="14"/>
      <c r="AB949" s="14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5"/>
      <c r="AW949" s="12" t="s">
        <v>62</v>
      </c>
      <c r="AX949" s="2">
        <f>COUNTIF(AW:AW,AW949)</f>
        <v>218</v>
      </c>
      <c r="AY949" s="16" t="str">
        <f t="shared" si="26"/>
        <v>92</v>
      </c>
      <c r="AZ949" s="2">
        <f>COUNTIF(AY:AY,AY949)</f>
        <v>92</v>
      </c>
      <c r="BA949" s="2" t="s">
        <v>107</v>
      </c>
      <c r="BB949" s="2">
        <f>COUNTIF(BA:BA,BA949)</f>
        <v>220</v>
      </c>
      <c r="BC949" s="2" t="s">
        <v>69</v>
      </c>
      <c r="BD949" s="2">
        <f>COUNTIF(BC:BC,BC949)</f>
        <v>211</v>
      </c>
    </row>
    <row r="950" spans="1:56" ht="20.100000000000001" customHeight="1" x14ac:dyDescent="0.15">
      <c r="A950" s="12">
        <v>949</v>
      </c>
      <c r="B950" s="17" t="s">
        <v>1769</v>
      </c>
      <c r="C950" s="12" t="s">
        <v>62</v>
      </c>
      <c r="D950" s="12">
        <f>COUNTIF(C:C,C950)</f>
        <v>1296</v>
      </c>
      <c r="E950" s="40" t="s">
        <v>1607</v>
      </c>
      <c r="F950" s="12">
        <f>COUNTIF(E:E,E950)</f>
        <v>220</v>
      </c>
      <c r="G950" s="12"/>
      <c r="H950" s="19"/>
      <c r="I950" s="35">
        <v>44957</v>
      </c>
      <c r="J950" s="17" t="s">
        <v>1806</v>
      </c>
      <c r="K950" s="17"/>
      <c r="L950" s="36">
        <v>92500</v>
      </c>
      <c r="M950" s="12" t="str">
        <f t="shared" si="25"/>
        <v>92</v>
      </c>
      <c r="N950" s="12">
        <f>COUNTIF(M:M,M950)</f>
        <v>98</v>
      </c>
      <c r="O950" s="12" t="s">
        <v>65</v>
      </c>
      <c r="P950" s="12">
        <f>COUNTIF(O:O,O950)</f>
        <v>475</v>
      </c>
      <c r="Q950" s="12" t="s">
        <v>66</v>
      </c>
      <c r="R950" s="2">
        <f>COUNTIF(Q:Q,Q950)</f>
        <v>1172</v>
      </c>
      <c r="S950" s="17" t="s">
        <v>1805</v>
      </c>
      <c r="T950" s="12" t="s">
        <v>68</v>
      </c>
      <c r="U950" s="12" t="s">
        <v>66</v>
      </c>
      <c r="V950" s="12">
        <f>COUNTIF(U:U,U950)</f>
        <v>1301</v>
      </c>
      <c r="W950" s="35" t="s">
        <v>1240</v>
      </c>
      <c r="X950" s="2">
        <f>COUNTIF(W:W,W950)</f>
        <v>467</v>
      </c>
      <c r="AA950" s="14"/>
      <c r="AB950" s="14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5"/>
      <c r="AW950" s="12" t="s">
        <v>62</v>
      </c>
      <c r="AX950" s="2">
        <f>COUNTIF(AW:AW,AW950)</f>
        <v>218</v>
      </c>
      <c r="AY950" s="16" t="str">
        <f t="shared" si="26"/>
        <v>92</v>
      </c>
      <c r="AZ950" s="2">
        <f>COUNTIF(AY:AY,AY950)</f>
        <v>92</v>
      </c>
      <c r="BA950" s="2" t="s">
        <v>107</v>
      </c>
      <c r="BB950" s="2">
        <f>COUNTIF(BA:BA,BA950)</f>
        <v>220</v>
      </c>
      <c r="BC950" s="2" t="s">
        <v>69</v>
      </c>
      <c r="BD950" s="2">
        <f>COUNTIF(BC:BC,BC950)</f>
        <v>211</v>
      </c>
    </row>
    <row r="951" spans="1:56" ht="20.100000000000001" customHeight="1" x14ac:dyDescent="0.15">
      <c r="A951" s="12">
        <v>950</v>
      </c>
      <c r="B951" s="17" t="s">
        <v>1689</v>
      </c>
      <c r="C951" s="12" t="s">
        <v>62</v>
      </c>
      <c r="D951" s="12">
        <f>COUNTIF(C:C,C951)</f>
        <v>1296</v>
      </c>
      <c r="E951" s="40" t="s">
        <v>1607</v>
      </c>
      <c r="F951" s="12">
        <f>COUNTIF(E:E,E951)</f>
        <v>220</v>
      </c>
      <c r="G951" s="12"/>
      <c r="H951" s="19"/>
      <c r="I951" s="35">
        <v>44936</v>
      </c>
      <c r="J951" s="17" t="s">
        <v>1807</v>
      </c>
      <c r="K951" s="17"/>
      <c r="L951" s="36">
        <v>92210</v>
      </c>
      <c r="M951" s="12" t="str">
        <f t="shared" si="25"/>
        <v>92</v>
      </c>
      <c r="N951" s="12">
        <f>COUNTIF(M:M,M951)</f>
        <v>98</v>
      </c>
      <c r="O951" s="12" t="s">
        <v>65</v>
      </c>
      <c r="P951" s="12">
        <f>COUNTIF(O:O,O951)</f>
        <v>475</v>
      </c>
      <c r="Q951" s="12" t="s">
        <v>66</v>
      </c>
      <c r="R951" s="2">
        <f>COUNTIF(Q:Q,Q951)</f>
        <v>1172</v>
      </c>
      <c r="S951" s="17" t="s">
        <v>1808</v>
      </c>
      <c r="T951" s="12" t="s">
        <v>68</v>
      </c>
      <c r="U951" s="12" t="s">
        <v>66</v>
      </c>
      <c r="V951" s="12">
        <f>COUNTIF(U:U,U951)</f>
        <v>1301</v>
      </c>
      <c r="W951" s="35" t="s">
        <v>1240</v>
      </c>
      <c r="X951" s="2">
        <f>COUNTIF(W:W,W951)</f>
        <v>467</v>
      </c>
      <c r="AA951" s="14"/>
      <c r="AB951" s="14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5"/>
      <c r="AW951" s="12" t="s">
        <v>62</v>
      </c>
      <c r="AX951" s="2">
        <f>COUNTIF(AW:AW,AW951)</f>
        <v>218</v>
      </c>
      <c r="AY951" s="16" t="str">
        <f t="shared" si="26"/>
        <v>92</v>
      </c>
      <c r="AZ951" s="2">
        <f>COUNTIF(AY:AY,AY951)</f>
        <v>92</v>
      </c>
      <c r="BA951" s="2" t="s">
        <v>107</v>
      </c>
      <c r="BB951" s="2">
        <f>COUNTIF(BA:BA,BA951)</f>
        <v>220</v>
      </c>
      <c r="BC951" s="2" t="s">
        <v>69</v>
      </c>
      <c r="BD951" s="2">
        <f>COUNTIF(BC:BC,BC951)</f>
        <v>211</v>
      </c>
    </row>
    <row r="952" spans="1:56" ht="20.100000000000001" customHeight="1" x14ac:dyDescent="0.15">
      <c r="A952" s="12">
        <v>951</v>
      </c>
      <c r="B952" s="17" t="s">
        <v>1809</v>
      </c>
      <c r="C952" s="12" t="s">
        <v>62</v>
      </c>
      <c r="D952" s="12">
        <f>COUNTIF(C:C,C952)</f>
        <v>1296</v>
      </c>
      <c r="E952" s="40" t="s">
        <v>1607</v>
      </c>
      <c r="F952" s="12">
        <f>COUNTIF(E:E,E952)</f>
        <v>220</v>
      </c>
      <c r="G952" s="12"/>
      <c r="H952" s="19"/>
      <c r="I952" s="35">
        <v>44937</v>
      </c>
      <c r="J952" s="17" t="s">
        <v>1810</v>
      </c>
      <c r="K952" s="17"/>
      <c r="L952" s="36">
        <v>93200</v>
      </c>
      <c r="M952" s="12" t="str">
        <f t="shared" si="25"/>
        <v>93</v>
      </c>
      <c r="N952" s="12">
        <f>COUNTIF(M:M,M952)</f>
        <v>31</v>
      </c>
      <c r="O952" s="12" t="s">
        <v>65</v>
      </c>
      <c r="P952" s="12">
        <f>COUNTIF(O:O,O952)</f>
        <v>475</v>
      </c>
      <c r="Q952" s="12" t="s">
        <v>66</v>
      </c>
      <c r="R952" s="2">
        <f>COUNTIF(Q:Q,Q952)</f>
        <v>1172</v>
      </c>
      <c r="S952" s="17" t="s">
        <v>1811</v>
      </c>
      <c r="T952" s="12" t="s">
        <v>68</v>
      </c>
      <c r="U952" s="12" t="s">
        <v>66</v>
      </c>
      <c r="V952" s="12">
        <f>COUNTIF(U:U,U952)</f>
        <v>1301</v>
      </c>
      <c r="W952" s="35" t="s">
        <v>1240</v>
      </c>
      <c r="X952" s="2">
        <f>COUNTIF(W:W,W952)</f>
        <v>467</v>
      </c>
      <c r="AA952" s="14"/>
      <c r="AB952" s="14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5"/>
      <c r="AW952" s="12" t="s">
        <v>62</v>
      </c>
      <c r="AX952" s="2">
        <f>COUNTIF(AW:AW,AW952)</f>
        <v>218</v>
      </c>
      <c r="AY952" s="16" t="str">
        <f t="shared" si="26"/>
        <v>93</v>
      </c>
      <c r="AZ952" s="2">
        <f>COUNTIF(AY:AY,AY952)</f>
        <v>30</v>
      </c>
      <c r="BA952" s="2" t="s">
        <v>107</v>
      </c>
      <c r="BB952" s="2">
        <f>COUNTIF(BA:BA,BA952)</f>
        <v>220</v>
      </c>
      <c r="BC952" s="2" t="s">
        <v>69</v>
      </c>
      <c r="BD952" s="2">
        <f>COUNTIF(BC:BC,BC952)</f>
        <v>211</v>
      </c>
    </row>
    <row r="953" spans="1:56" ht="20.100000000000001" customHeight="1" x14ac:dyDescent="0.15">
      <c r="A953" s="12">
        <v>952</v>
      </c>
      <c r="B953" s="17" t="s">
        <v>1747</v>
      </c>
      <c r="C953" s="12" t="s">
        <v>62</v>
      </c>
      <c r="D953" s="12">
        <f>COUNTIF(C:C,C953)</f>
        <v>1296</v>
      </c>
      <c r="E953" s="40" t="s">
        <v>1607</v>
      </c>
      <c r="F953" s="12">
        <f>COUNTIF(E:E,E953)</f>
        <v>220</v>
      </c>
      <c r="G953" s="12"/>
      <c r="H953" s="19"/>
      <c r="I953" s="35">
        <v>44943</v>
      </c>
      <c r="J953" s="17" t="s">
        <v>1810</v>
      </c>
      <c r="K953" s="17"/>
      <c r="L953" s="36">
        <v>93200</v>
      </c>
      <c r="M953" s="12" t="str">
        <f t="shared" si="25"/>
        <v>93</v>
      </c>
      <c r="N953" s="12">
        <f>COUNTIF(M:M,M953)</f>
        <v>31</v>
      </c>
      <c r="O953" s="12" t="s">
        <v>65</v>
      </c>
      <c r="P953" s="12">
        <f>COUNTIF(O:O,O953)</f>
        <v>475</v>
      </c>
      <c r="Q953" s="12" t="s">
        <v>66</v>
      </c>
      <c r="R953" s="2">
        <f>COUNTIF(Q:Q,Q953)</f>
        <v>1172</v>
      </c>
      <c r="S953" s="17" t="s">
        <v>1811</v>
      </c>
      <c r="T953" s="12" t="s">
        <v>68</v>
      </c>
      <c r="U953" s="12" t="s">
        <v>66</v>
      </c>
      <c r="V953" s="12">
        <f>COUNTIF(U:U,U953)</f>
        <v>1301</v>
      </c>
      <c r="W953" s="35" t="s">
        <v>1240</v>
      </c>
      <c r="X953" s="2">
        <f>COUNTIF(W:W,W953)</f>
        <v>467</v>
      </c>
      <c r="AA953" s="14"/>
      <c r="AB953" s="14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5"/>
      <c r="AW953" s="12" t="s">
        <v>62</v>
      </c>
      <c r="AX953" s="2">
        <f>COUNTIF(AW:AW,AW953)</f>
        <v>218</v>
      </c>
      <c r="AY953" s="16" t="str">
        <f t="shared" si="26"/>
        <v>93</v>
      </c>
      <c r="AZ953" s="2">
        <f>COUNTIF(AY:AY,AY953)</f>
        <v>30</v>
      </c>
      <c r="BA953" s="2" t="s">
        <v>107</v>
      </c>
      <c r="BB953" s="2">
        <f>COUNTIF(BA:BA,BA953)</f>
        <v>220</v>
      </c>
      <c r="BC953" s="2" t="s">
        <v>69</v>
      </c>
      <c r="BD953" s="2">
        <f>COUNTIF(BC:BC,BC953)</f>
        <v>211</v>
      </c>
    </row>
    <row r="954" spans="1:56" ht="20.100000000000001" customHeight="1" x14ac:dyDescent="0.15">
      <c r="A954" s="12">
        <v>953</v>
      </c>
      <c r="B954" s="17" t="s">
        <v>1812</v>
      </c>
      <c r="C954" s="12" t="s">
        <v>62</v>
      </c>
      <c r="D954" s="12">
        <f>COUNTIF(C:C,C954)</f>
        <v>1296</v>
      </c>
      <c r="E954" s="40" t="s">
        <v>1607</v>
      </c>
      <c r="F954" s="12">
        <f>COUNTIF(E:E,E954)</f>
        <v>220</v>
      </c>
      <c r="G954" s="12"/>
      <c r="H954" s="19"/>
      <c r="I954" s="35">
        <v>44944</v>
      </c>
      <c r="J954" s="17" t="s">
        <v>1810</v>
      </c>
      <c r="K954" s="17"/>
      <c r="L954" s="36">
        <v>93200</v>
      </c>
      <c r="M954" s="12" t="str">
        <f t="shared" si="25"/>
        <v>93</v>
      </c>
      <c r="N954" s="12">
        <f>COUNTIF(M:M,M954)</f>
        <v>31</v>
      </c>
      <c r="O954" s="12" t="s">
        <v>65</v>
      </c>
      <c r="P954" s="12">
        <f>COUNTIF(O:O,O954)</f>
        <v>475</v>
      </c>
      <c r="Q954" s="12" t="s">
        <v>66</v>
      </c>
      <c r="R954" s="2">
        <f>COUNTIF(Q:Q,Q954)</f>
        <v>1172</v>
      </c>
      <c r="S954" s="17" t="s">
        <v>1811</v>
      </c>
      <c r="T954" s="12" t="s">
        <v>68</v>
      </c>
      <c r="U954" s="12" t="s">
        <v>66</v>
      </c>
      <c r="V954" s="12">
        <f>COUNTIF(U:U,U954)</f>
        <v>1301</v>
      </c>
      <c r="W954" s="35" t="s">
        <v>1240</v>
      </c>
      <c r="X954" s="2">
        <f>COUNTIF(W:W,W954)</f>
        <v>467</v>
      </c>
      <c r="AA954" s="14"/>
      <c r="AB954" s="14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5"/>
      <c r="AW954" s="12" t="s">
        <v>62</v>
      </c>
      <c r="AX954" s="2">
        <f>COUNTIF(AW:AW,AW954)</f>
        <v>218</v>
      </c>
      <c r="AY954" s="16" t="str">
        <f t="shared" si="26"/>
        <v>93</v>
      </c>
      <c r="AZ954" s="2">
        <f>COUNTIF(AY:AY,AY954)</f>
        <v>30</v>
      </c>
      <c r="BA954" s="2" t="s">
        <v>107</v>
      </c>
      <c r="BB954" s="2">
        <f>COUNTIF(BA:BA,BA954)</f>
        <v>220</v>
      </c>
      <c r="BC954" s="2" t="s">
        <v>69</v>
      </c>
      <c r="BD954" s="2">
        <f>COUNTIF(BC:BC,BC954)</f>
        <v>211</v>
      </c>
    </row>
    <row r="955" spans="1:56" ht="20.100000000000001" customHeight="1" x14ac:dyDescent="0.15">
      <c r="A955" s="12">
        <v>954</v>
      </c>
      <c r="B955" s="17" t="s">
        <v>1634</v>
      </c>
      <c r="C955" s="12" t="s">
        <v>62</v>
      </c>
      <c r="D955" s="12">
        <f>COUNTIF(C:C,C955)</f>
        <v>1296</v>
      </c>
      <c r="E955" s="40" t="s">
        <v>1607</v>
      </c>
      <c r="F955" s="12">
        <f>COUNTIF(E:E,E955)</f>
        <v>220</v>
      </c>
      <c r="G955" s="12"/>
      <c r="H955" s="19"/>
      <c r="I955" s="35">
        <v>44932</v>
      </c>
      <c r="J955" s="17" t="s">
        <v>1813</v>
      </c>
      <c r="K955" s="17"/>
      <c r="L955" s="36">
        <v>78100</v>
      </c>
      <c r="M955" s="12" t="str">
        <f t="shared" si="25"/>
        <v>78</v>
      </c>
      <c r="N955" s="12">
        <f>COUNTIF(M:M,M955)</f>
        <v>73</v>
      </c>
      <c r="O955" s="12" t="s">
        <v>65</v>
      </c>
      <c r="P955" s="12">
        <f>COUNTIF(O:O,O955)</f>
        <v>475</v>
      </c>
      <c r="Q955" s="12" t="s">
        <v>66</v>
      </c>
      <c r="R955" s="2">
        <f>COUNTIF(Q:Q,Q955)</f>
        <v>1172</v>
      </c>
      <c r="S955" s="17" t="s">
        <v>1814</v>
      </c>
      <c r="T955" s="12" t="s">
        <v>68</v>
      </c>
      <c r="U955" s="12" t="s">
        <v>66</v>
      </c>
      <c r="V955" s="12">
        <f>COUNTIF(U:U,U955)</f>
        <v>1301</v>
      </c>
      <c r="W955" s="35" t="s">
        <v>1240</v>
      </c>
      <c r="X955" s="2">
        <f>COUNTIF(W:W,W955)</f>
        <v>467</v>
      </c>
      <c r="AA955" s="14"/>
      <c r="AB955" s="14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5"/>
      <c r="AW955" s="12" t="s">
        <v>62</v>
      </c>
      <c r="AX955" s="2">
        <f>COUNTIF(AW:AW,AW955)</f>
        <v>218</v>
      </c>
      <c r="AY955" s="16" t="str">
        <f t="shared" si="26"/>
        <v>78</v>
      </c>
      <c r="AZ955" s="2">
        <f>COUNTIF(AY:AY,AY955)</f>
        <v>33</v>
      </c>
      <c r="BA955" s="2" t="s">
        <v>107</v>
      </c>
      <c r="BB955" s="2">
        <f>COUNTIF(BA:BA,BA955)</f>
        <v>220</v>
      </c>
      <c r="BC955" s="2" t="s">
        <v>69</v>
      </c>
      <c r="BD955" s="2">
        <f>COUNTIF(BC:BC,BC955)</f>
        <v>211</v>
      </c>
    </row>
    <row r="956" spans="1:56" ht="20.100000000000001" customHeight="1" x14ac:dyDescent="0.15">
      <c r="A956" s="12">
        <v>955</v>
      </c>
      <c r="B956" s="17" t="s">
        <v>1815</v>
      </c>
      <c r="C956" s="12" t="s">
        <v>62</v>
      </c>
      <c r="D956" s="12">
        <f>COUNTIF(C:C,C956)</f>
        <v>1296</v>
      </c>
      <c r="E956" s="40" t="s">
        <v>1607</v>
      </c>
      <c r="F956" s="12">
        <f>COUNTIF(E:E,E956)</f>
        <v>220</v>
      </c>
      <c r="G956" s="12"/>
      <c r="H956" s="19"/>
      <c r="I956" s="35">
        <v>44938</v>
      </c>
      <c r="J956" s="17" t="s">
        <v>1816</v>
      </c>
      <c r="K956" s="17"/>
      <c r="L956" s="36">
        <v>78100</v>
      </c>
      <c r="M956" s="12" t="str">
        <f t="shared" si="25"/>
        <v>78</v>
      </c>
      <c r="N956" s="12">
        <f>COUNTIF(M:M,M956)</f>
        <v>73</v>
      </c>
      <c r="O956" s="12" t="s">
        <v>65</v>
      </c>
      <c r="P956" s="12">
        <f>COUNTIF(O:O,O956)</f>
        <v>475</v>
      </c>
      <c r="Q956" s="12" t="s">
        <v>66</v>
      </c>
      <c r="R956" s="2">
        <f>COUNTIF(Q:Q,Q956)</f>
        <v>1172</v>
      </c>
      <c r="S956" s="17" t="s">
        <v>1814</v>
      </c>
      <c r="T956" s="12" t="s">
        <v>68</v>
      </c>
      <c r="U956" s="12" t="s">
        <v>66</v>
      </c>
      <c r="V956" s="12">
        <f>COUNTIF(U:U,U956)</f>
        <v>1301</v>
      </c>
      <c r="W956" s="35" t="s">
        <v>1240</v>
      </c>
      <c r="X956" s="2">
        <f>COUNTIF(W:W,W956)</f>
        <v>467</v>
      </c>
      <c r="AA956" s="14"/>
      <c r="AB956" s="14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5"/>
      <c r="AW956" s="12" t="s">
        <v>62</v>
      </c>
      <c r="AX956" s="2">
        <f>COUNTIF(AW:AW,AW956)</f>
        <v>218</v>
      </c>
      <c r="AY956" s="16" t="str">
        <f t="shared" si="26"/>
        <v>78</v>
      </c>
      <c r="AZ956" s="2">
        <f>COUNTIF(AY:AY,AY956)</f>
        <v>33</v>
      </c>
      <c r="BA956" s="2" t="s">
        <v>107</v>
      </c>
      <c r="BB956" s="2">
        <f>COUNTIF(BA:BA,BA956)</f>
        <v>220</v>
      </c>
      <c r="BC956" s="2" t="s">
        <v>69</v>
      </c>
      <c r="BD956" s="2">
        <f>COUNTIF(BC:BC,BC956)</f>
        <v>211</v>
      </c>
    </row>
    <row r="957" spans="1:56" ht="20.100000000000001" customHeight="1" x14ac:dyDescent="0.15">
      <c r="A957" s="12">
        <v>956</v>
      </c>
      <c r="B957" s="17" t="s">
        <v>1817</v>
      </c>
      <c r="C957" s="12" t="s">
        <v>62</v>
      </c>
      <c r="D957" s="12">
        <f>COUNTIF(C:C,C957)</f>
        <v>1296</v>
      </c>
      <c r="E957" s="40" t="s">
        <v>1607</v>
      </c>
      <c r="F957" s="12">
        <f>COUNTIF(E:E,E957)</f>
        <v>220</v>
      </c>
      <c r="G957" s="12"/>
      <c r="H957" s="19"/>
      <c r="I957" s="35">
        <v>44946</v>
      </c>
      <c r="J957" s="17" t="s">
        <v>1816</v>
      </c>
      <c r="K957" s="17"/>
      <c r="L957" s="36">
        <v>78100</v>
      </c>
      <c r="M957" s="12" t="str">
        <f t="shared" si="25"/>
        <v>78</v>
      </c>
      <c r="N957" s="12">
        <f>COUNTIF(M:M,M957)</f>
        <v>73</v>
      </c>
      <c r="O957" s="12" t="s">
        <v>65</v>
      </c>
      <c r="P957" s="12">
        <f>COUNTIF(O:O,O957)</f>
        <v>475</v>
      </c>
      <c r="Q957" s="12" t="s">
        <v>66</v>
      </c>
      <c r="R957" s="2">
        <f>COUNTIF(Q:Q,Q957)</f>
        <v>1172</v>
      </c>
      <c r="S957" s="17" t="s">
        <v>1814</v>
      </c>
      <c r="T957" s="12" t="s">
        <v>68</v>
      </c>
      <c r="U957" s="12" t="s">
        <v>66</v>
      </c>
      <c r="V957" s="12">
        <f>COUNTIF(U:U,U957)</f>
        <v>1301</v>
      </c>
      <c r="W957" s="35" t="s">
        <v>1240</v>
      </c>
      <c r="X957" s="2">
        <f>COUNTIF(W:W,W957)</f>
        <v>467</v>
      </c>
      <c r="AA957" s="14"/>
      <c r="AB957" s="14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5"/>
      <c r="AW957" s="12" t="s">
        <v>62</v>
      </c>
      <c r="AX957" s="2">
        <f>COUNTIF(AW:AW,AW957)</f>
        <v>218</v>
      </c>
      <c r="AY957" s="16" t="str">
        <f t="shared" si="26"/>
        <v>78</v>
      </c>
      <c r="AZ957" s="2">
        <f>COUNTIF(AY:AY,AY957)</f>
        <v>33</v>
      </c>
      <c r="BA957" s="2" t="s">
        <v>107</v>
      </c>
      <c r="BB957" s="2">
        <f>COUNTIF(BA:BA,BA957)</f>
        <v>220</v>
      </c>
      <c r="BC957" s="2" t="s">
        <v>69</v>
      </c>
      <c r="BD957" s="2">
        <f>COUNTIF(BC:BC,BC957)</f>
        <v>211</v>
      </c>
    </row>
    <row r="958" spans="1:56" ht="20.100000000000001" customHeight="1" x14ac:dyDescent="0.15">
      <c r="A958" s="12">
        <v>957</v>
      </c>
      <c r="B958" s="17" t="s">
        <v>1638</v>
      </c>
      <c r="C958" s="12" t="s">
        <v>62</v>
      </c>
      <c r="D958" s="12">
        <f>COUNTIF(C:C,C958)</f>
        <v>1296</v>
      </c>
      <c r="E958" s="40" t="s">
        <v>1607</v>
      </c>
      <c r="F958" s="12">
        <f>COUNTIF(E:E,E958)</f>
        <v>220</v>
      </c>
      <c r="G958" s="12"/>
      <c r="H958" s="19"/>
      <c r="I958" s="35">
        <v>44957</v>
      </c>
      <c r="J958" s="17" t="s">
        <v>1818</v>
      </c>
      <c r="K958" s="17"/>
      <c r="L958" s="36">
        <v>94100</v>
      </c>
      <c r="M958" s="12" t="str">
        <f t="shared" si="25"/>
        <v>94</v>
      </c>
      <c r="N958" s="12">
        <f>COUNTIF(M:M,M958)</f>
        <v>51</v>
      </c>
      <c r="O958" s="12" t="s">
        <v>65</v>
      </c>
      <c r="P958" s="12">
        <f>COUNTIF(O:O,O958)</f>
        <v>475</v>
      </c>
      <c r="Q958" s="12" t="s">
        <v>66</v>
      </c>
      <c r="R958" s="2">
        <f>COUNTIF(Q:Q,Q958)</f>
        <v>1172</v>
      </c>
      <c r="S958" s="17" t="s">
        <v>1819</v>
      </c>
      <c r="T958" s="12" t="s">
        <v>68</v>
      </c>
      <c r="U958" s="12" t="s">
        <v>66</v>
      </c>
      <c r="V958" s="12">
        <f>COUNTIF(U:U,U958)</f>
        <v>1301</v>
      </c>
      <c r="W958" s="35" t="s">
        <v>1240</v>
      </c>
      <c r="X958" s="2">
        <f>COUNTIF(W:W,W958)</f>
        <v>467</v>
      </c>
      <c r="AA958" s="14"/>
      <c r="AB958" s="14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5"/>
      <c r="AW958" s="12" t="s">
        <v>62</v>
      </c>
      <c r="AX958" s="2">
        <f>COUNTIF(AW:AW,AW958)</f>
        <v>218</v>
      </c>
      <c r="AY958" s="16" t="str">
        <f t="shared" si="26"/>
        <v>94</v>
      </c>
      <c r="AZ958" s="2">
        <f>COUNTIF(AY:AY,AY958)</f>
        <v>49</v>
      </c>
      <c r="BA958" s="2" t="s">
        <v>107</v>
      </c>
      <c r="BB958" s="2">
        <f>COUNTIF(BA:BA,BA958)</f>
        <v>220</v>
      </c>
      <c r="BC958" s="2" t="s">
        <v>69</v>
      </c>
      <c r="BD958" s="2">
        <f>COUNTIF(BC:BC,BC958)</f>
        <v>211</v>
      </c>
    </row>
    <row r="959" spans="1:56" ht="20.100000000000001" customHeight="1" x14ac:dyDescent="0.15">
      <c r="A959" s="12">
        <v>958</v>
      </c>
      <c r="B959" s="17" t="s">
        <v>1606</v>
      </c>
      <c r="C959" s="12" t="s">
        <v>62</v>
      </c>
      <c r="D959" s="12">
        <f>COUNTIF(C:C,C959)</f>
        <v>1296</v>
      </c>
      <c r="E959" s="40" t="s">
        <v>1607</v>
      </c>
      <c r="F959" s="12">
        <f>COUNTIF(E:E,E959)</f>
        <v>220</v>
      </c>
      <c r="G959" s="12"/>
      <c r="H959" s="19"/>
      <c r="I959" s="35">
        <v>44932</v>
      </c>
      <c r="J959" s="17" t="s">
        <v>1818</v>
      </c>
      <c r="K959" s="17"/>
      <c r="L959" s="36">
        <v>94100</v>
      </c>
      <c r="M959" s="12" t="str">
        <f t="shared" si="25"/>
        <v>94</v>
      </c>
      <c r="N959" s="12">
        <f>COUNTIF(M:M,M959)</f>
        <v>51</v>
      </c>
      <c r="O959" s="12" t="s">
        <v>65</v>
      </c>
      <c r="P959" s="12">
        <f>COUNTIF(O:O,O959)</f>
        <v>475</v>
      </c>
      <c r="Q959" s="12" t="s">
        <v>66</v>
      </c>
      <c r="R959" s="2">
        <f>COUNTIF(Q:Q,Q959)</f>
        <v>1172</v>
      </c>
      <c r="S959" s="17" t="s">
        <v>1819</v>
      </c>
      <c r="T959" s="12" t="s">
        <v>68</v>
      </c>
      <c r="U959" s="12" t="s">
        <v>66</v>
      </c>
      <c r="V959" s="12">
        <f>COUNTIF(U:U,U959)</f>
        <v>1301</v>
      </c>
      <c r="W959" s="35" t="s">
        <v>1240</v>
      </c>
      <c r="X959" s="2">
        <f>COUNTIF(W:W,W959)</f>
        <v>467</v>
      </c>
      <c r="AA959" s="14"/>
      <c r="AB959" s="14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5"/>
      <c r="AW959" s="12" t="s">
        <v>62</v>
      </c>
      <c r="AX959" s="2">
        <f>COUNTIF(AW:AW,AW959)</f>
        <v>218</v>
      </c>
      <c r="AY959" s="16" t="str">
        <f t="shared" si="26"/>
        <v>94</v>
      </c>
      <c r="AZ959" s="2">
        <f>COUNTIF(AY:AY,AY959)</f>
        <v>49</v>
      </c>
      <c r="BA959" s="2" t="s">
        <v>107</v>
      </c>
      <c r="BB959" s="2">
        <f>COUNTIF(BA:BA,BA959)</f>
        <v>220</v>
      </c>
      <c r="BC959" s="2" t="s">
        <v>69</v>
      </c>
      <c r="BD959" s="2">
        <f>COUNTIF(BC:BC,BC959)</f>
        <v>211</v>
      </c>
    </row>
    <row r="960" spans="1:56" ht="20.100000000000001" customHeight="1" x14ac:dyDescent="0.15">
      <c r="A960" s="12">
        <v>959</v>
      </c>
      <c r="B960" s="17" t="s">
        <v>1700</v>
      </c>
      <c r="C960" s="12" t="s">
        <v>62</v>
      </c>
      <c r="D960" s="12">
        <f>COUNTIF(C:C,C960)</f>
        <v>1296</v>
      </c>
      <c r="E960" s="40" t="s">
        <v>1607</v>
      </c>
      <c r="F960" s="12">
        <f>COUNTIF(E:E,E960)</f>
        <v>220</v>
      </c>
      <c r="G960" s="12"/>
      <c r="H960" s="19"/>
      <c r="I960" s="35">
        <v>44939</v>
      </c>
      <c r="J960" s="17" t="s">
        <v>1818</v>
      </c>
      <c r="K960" s="17"/>
      <c r="L960" s="36">
        <v>94100</v>
      </c>
      <c r="M960" s="12" t="str">
        <f t="shared" si="25"/>
        <v>94</v>
      </c>
      <c r="N960" s="12">
        <f>COUNTIF(M:M,M960)</f>
        <v>51</v>
      </c>
      <c r="O960" s="12" t="s">
        <v>65</v>
      </c>
      <c r="P960" s="12">
        <f>COUNTIF(O:O,O960)</f>
        <v>475</v>
      </c>
      <c r="Q960" s="12" t="s">
        <v>66</v>
      </c>
      <c r="R960" s="2">
        <f>COUNTIF(Q:Q,Q960)</f>
        <v>1172</v>
      </c>
      <c r="S960" s="17" t="s">
        <v>1819</v>
      </c>
      <c r="T960" s="12" t="s">
        <v>68</v>
      </c>
      <c r="U960" s="12" t="s">
        <v>66</v>
      </c>
      <c r="V960" s="12">
        <f>COUNTIF(U:U,U960)</f>
        <v>1301</v>
      </c>
      <c r="W960" s="35" t="s">
        <v>1240</v>
      </c>
      <c r="X960" s="2">
        <f>COUNTIF(W:W,W960)</f>
        <v>467</v>
      </c>
      <c r="AA960" s="14"/>
      <c r="AB960" s="14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5"/>
      <c r="AW960" s="12" t="s">
        <v>62</v>
      </c>
      <c r="AX960" s="2">
        <f>COUNTIF(AW:AW,AW960)</f>
        <v>218</v>
      </c>
      <c r="AY960" s="16" t="str">
        <f t="shared" si="26"/>
        <v>94</v>
      </c>
      <c r="AZ960" s="2">
        <f>COUNTIF(AY:AY,AY960)</f>
        <v>49</v>
      </c>
      <c r="BA960" s="2" t="s">
        <v>107</v>
      </c>
      <c r="BB960" s="2">
        <f>COUNTIF(BA:BA,BA960)</f>
        <v>220</v>
      </c>
      <c r="BC960" s="2" t="s">
        <v>69</v>
      </c>
      <c r="BD960" s="2">
        <f>COUNTIF(BC:BC,BC960)</f>
        <v>211</v>
      </c>
    </row>
    <row r="961" spans="1:56" ht="20.100000000000001" customHeight="1" x14ac:dyDescent="0.15">
      <c r="A961" s="12">
        <v>960</v>
      </c>
      <c r="B961" s="17" t="s">
        <v>1820</v>
      </c>
      <c r="C961" s="12" t="s">
        <v>62</v>
      </c>
      <c r="D961" s="12">
        <f>COUNTIF(C:C,C961)</f>
        <v>1296</v>
      </c>
      <c r="E961" s="40" t="s">
        <v>1607</v>
      </c>
      <c r="F961" s="12">
        <f>COUNTIF(E:E,E961)</f>
        <v>220</v>
      </c>
      <c r="G961" s="12"/>
      <c r="H961" s="19"/>
      <c r="I961" s="35">
        <v>44945</v>
      </c>
      <c r="J961" s="17" t="s">
        <v>1818</v>
      </c>
      <c r="K961" s="17"/>
      <c r="L961" s="36">
        <v>94100</v>
      </c>
      <c r="M961" s="12" t="str">
        <f t="shared" si="25"/>
        <v>94</v>
      </c>
      <c r="N961" s="12">
        <f>COUNTIF(M:M,M961)</f>
        <v>51</v>
      </c>
      <c r="O961" s="12" t="s">
        <v>65</v>
      </c>
      <c r="P961" s="12">
        <f>COUNTIF(O:O,O961)</f>
        <v>475</v>
      </c>
      <c r="Q961" s="12" t="s">
        <v>66</v>
      </c>
      <c r="R961" s="2">
        <f>COUNTIF(Q:Q,Q961)</f>
        <v>1172</v>
      </c>
      <c r="S961" s="17" t="s">
        <v>1819</v>
      </c>
      <c r="T961" s="12" t="s">
        <v>68</v>
      </c>
      <c r="U961" s="12" t="s">
        <v>66</v>
      </c>
      <c r="V961" s="12">
        <f>COUNTIF(U:U,U961)</f>
        <v>1301</v>
      </c>
      <c r="W961" s="35" t="s">
        <v>1240</v>
      </c>
      <c r="X961" s="2">
        <f>COUNTIF(W:W,W961)</f>
        <v>467</v>
      </c>
      <c r="AA961" s="14"/>
      <c r="AB961" s="14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5"/>
      <c r="AW961" s="12" t="s">
        <v>62</v>
      </c>
      <c r="AX961" s="2">
        <f>COUNTIF(AW:AW,AW961)</f>
        <v>218</v>
      </c>
      <c r="AY961" s="16" t="str">
        <f t="shared" si="26"/>
        <v>94</v>
      </c>
      <c r="AZ961" s="2">
        <f>COUNTIF(AY:AY,AY961)</f>
        <v>49</v>
      </c>
      <c r="BA961" s="2" t="s">
        <v>107</v>
      </c>
      <c r="BB961" s="2">
        <f>COUNTIF(BA:BA,BA961)</f>
        <v>220</v>
      </c>
      <c r="BC961" s="2" t="s">
        <v>69</v>
      </c>
      <c r="BD961" s="2">
        <f>COUNTIF(BC:BC,BC961)</f>
        <v>211</v>
      </c>
    </row>
    <row r="962" spans="1:56" ht="20.100000000000001" customHeight="1" x14ac:dyDescent="0.15">
      <c r="A962" s="12">
        <v>961</v>
      </c>
      <c r="B962" s="17" t="s">
        <v>1821</v>
      </c>
      <c r="C962" s="12" t="s">
        <v>62</v>
      </c>
      <c r="D962" s="12">
        <f>COUNTIF(C:C,C962)</f>
        <v>1296</v>
      </c>
      <c r="E962" s="40" t="s">
        <v>1607</v>
      </c>
      <c r="F962" s="12">
        <f>COUNTIF(E:E,E962)</f>
        <v>220</v>
      </c>
      <c r="G962" s="12"/>
      <c r="H962" s="19"/>
      <c r="I962" s="35">
        <v>44947</v>
      </c>
      <c r="J962" s="17" t="s">
        <v>1818</v>
      </c>
      <c r="K962" s="17"/>
      <c r="L962" s="36">
        <v>94100</v>
      </c>
      <c r="M962" s="12" t="str">
        <f t="shared" ref="M962:M1025" si="27">LEFT(L962,2)</f>
        <v>94</v>
      </c>
      <c r="N962" s="12">
        <f>COUNTIF(M:M,M962)</f>
        <v>51</v>
      </c>
      <c r="O962" s="12" t="s">
        <v>65</v>
      </c>
      <c r="P962" s="12">
        <f>COUNTIF(O:O,O962)</f>
        <v>475</v>
      </c>
      <c r="Q962" s="12" t="s">
        <v>66</v>
      </c>
      <c r="R962" s="2">
        <f>COUNTIF(Q:Q,Q962)</f>
        <v>1172</v>
      </c>
      <c r="S962" s="17" t="s">
        <v>1819</v>
      </c>
      <c r="T962" s="12" t="s">
        <v>68</v>
      </c>
      <c r="U962" s="12" t="s">
        <v>66</v>
      </c>
      <c r="V962" s="12">
        <f>COUNTIF(U:U,U962)</f>
        <v>1301</v>
      </c>
      <c r="W962" s="35" t="s">
        <v>1240</v>
      </c>
      <c r="X962" s="2">
        <f>COUNTIF(W:W,W962)</f>
        <v>467</v>
      </c>
      <c r="AA962" s="14"/>
      <c r="AB962" s="14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5"/>
      <c r="AW962" s="12" t="s">
        <v>62</v>
      </c>
      <c r="AX962" s="2">
        <f>COUNTIF(AW:AW,AW962)</f>
        <v>218</v>
      </c>
      <c r="AY962" s="16" t="str">
        <f t="shared" si="26"/>
        <v>94</v>
      </c>
      <c r="AZ962" s="2">
        <f>COUNTIF(AY:AY,AY962)</f>
        <v>49</v>
      </c>
      <c r="BA962" s="2" t="s">
        <v>107</v>
      </c>
      <c r="BB962" s="2">
        <f>COUNTIF(BA:BA,BA962)</f>
        <v>220</v>
      </c>
      <c r="BC962" s="2" t="s">
        <v>69</v>
      </c>
      <c r="BD962" s="2">
        <f>COUNTIF(BC:BC,BC962)</f>
        <v>211</v>
      </c>
    </row>
    <row r="963" spans="1:56" ht="20.100000000000001" customHeight="1" x14ac:dyDescent="0.15">
      <c r="A963" s="12">
        <v>962</v>
      </c>
      <c r="B963" s="17" t="s">
        <v>1606</v>
      </c>
      <c r="C963" s="12" t="s">
        <v>62</v>
      </c>
      <c r="D963" s="12">
        <f>COUNTIF(C:C,C963)</f>
        <v>1296</v>
      </c>
      <c r="E963" s="40" t="s">
        <v>1607</v>
      </c>
      <c r="F963" s="12">
        <f>COUNTIF(E:E,E963)</f>
        <v>220</v>
      </c>
      <c r="G963" s="12"/>
      <c r="H963" s="19"/>
      <c r="I963" s="35">
        <v>44937</v>
      </c>
      <c r="J963" s="17" t="s">
        <v>1295</v>
      </c>
      <c r="K963" s="17"/>
      <c r="L963" s="36">
        <v>93400</v>
      </c>
      <c r="M963" s="12" t="str">
        <f t="shared" si="27"/>
        <v>93</v>
      </c>
      <c r="N963" s="12">
        <f>COUNTIF(M:M,M963)</f>
        <v>31</v>
      </c>
      <c r="O963" s="12" t="s">
        <v>65</v>
      </c>
      <c r="P963" s="12">
        <f>COUNTIF(O:O,O963)</f>
        <v>475</v>
      </c>
      <c r="Q963" s="12" t="s">
        <v>66</v>
      </c>
      <c r="R963" s="2">
        <f>COUNTIF(Q:Q,Q963)</f>
        <v>1172</v>
      </c>
      <c r="S963" s="17" t="s">
        <v>1822</v>
      </c>
      <c r="T963" s="12" t="s">
        <v>68</v>
      </c>
      <c r="U963" s="12" t="s">
        <v>66</v>
      </c>
      <c r="V963" s="12">
        <f>COUNTIF(U:U,U963)</f>
        <v>1301</v>
      </c>
      <c r="W963" s="35" t="s">
        <v>1240</v>
      </c>
      <c r="X963" s="2">
        <f>COUNTIF(W:W,W963)</f>
        <v>467</v>
      </c>
      <c r="AA963" s="14"/>
      <c r="AB963" s="14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5"/>
      <c r="AW963" s="12" t="s">
        <v>62</v>
      </c>
      <c r="AX963" s="2">
        <f>COUNTIF(AW:AW,AW963)</f>
        <v>218</v>
      </c>
      <c r="AY963" s="16" t="str">
        <f t="shared" si="26"/>
        <v>93</v>
      </c>
      <c r="AZ963" s="2">
        <f>COUNTIF(AY:AY,AY963)</f>
        <v>30</v>
      </c>
      <c r="BA963" s="2" t="s">
        <v>107</v>
      </c>
      <c r="BB963" s="2">
        <f>COUNTIF(BA:BA,BA963)</f>
        <v>220</v>
      </c>
      <c r="BC963" s="2" t="s">
        <v>69</v>
      </c>
      <c r="BD963" s="2">
        <f>COUNTIF(BC:BC,BC963)</f>
        <v>211</v>
      </c>
    </row>
    <row r="964" spans="1:56" ht="20.100000000000001" customHeight="1" x14ac:dyDescent="0.15">
      <c r="A964" s="12">
        <v>963</v>
      </c>
      <c r="B964" s="17" t="s">
        <v>1661</v>
      </c>
      <c r="C964" s="12" t="s">
        <v>62</v>
      </c>
      <c r="D964" s="12">
        <f>COUNTIF(C:C,C964)</f>
        <v>1296</v>
      </c>
      <c r="E964" s="40" t="s">
        <v>1607</v>
      </c>
      <c r="F964" s="12">
        <f>COUNTIF(E:E,E964)</f>
        <v>220</v>
      </c>
      <c r="G964" s="12"/>
      <c r="H964" s="19"/>
      <c r="I964" s="35">
        <v>44936</v>
      </c>
      <c r="J964" s="17" t="s">
        <v>1823</v>
      </c>
      <c r="K964" s="17"/>
      <c r="L964" s="36">
        <v>78500</v>
      </c>
      <c r="M964" s="12" t="str">
        <f t="shared" si="27"/>
        <v>78</v>
      </c>
      <c r="N964" s="12">
        <f>COUNTIF(M:M,M964)</f>
        <v>73</v>
      </c>
      <c r="O964" s="12" t="s">
        <v>65</v>
      </c>
      <c r="P964" s="12">
        <f>COUNTIF(O:O,O964)</f>
        <v>475</v>
      </c>
      <c r="Q964" s="12" t="s">
        <v>66</v>
      </c>
      <c r="R964" s="2">
        <f>COUNTIF(Q:Q,Q964)</f>
        <v>1172</v>
      </c>
      <c r="S964" s="17" t="s">
        <v>1824</v>
      </c>
      <c r="T964" s="12" t="s">
        <v>68</v>
      </c>
      <c r="U964" s="12" t="s">
        <v>66</v>
      </c>
      <c r="V964" s="12">
        <f>COUNTIF(U:U,U964)</f>
        <v>1301</v>
      </c>
      <c r="W964" s="35" t="s">
        <v>1240</v>
      </c>
      <c r="X964" s="2">
        <f>COUNTIF(W:W,W964)</f>
        <v>467</v>
      </c>
      <c r="AA964" s="14"/>
      <c r="AB964" s="14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5"/>
      <c r="AW964" s="12" t="s">
        <v>62</v>
      </c>
      <c r="AX964" s="2">
        <f>COUNTIF(AW:AW,AW964)</f>
        <v>218</v>
      </c>
      <c r="AY964" s="16" t="str">
        <f t="shared" si="26"/>
        <v>78</v>
      </c>
      <c r="AZ964" s="2">
        <f>COUNTIF(AY:AY,AY964)</f>
        <v>33</v>
      </c>
      <c r="BA964" s="2" t="s">
        <v>107</v>
      </c>
      <c r="BB964" s="2">
        <f>COUNTIF(BA:BA,BA964)</f>
        <v>220</v>
      </c>
      <c r="BC964" s="2" t="s">
        <v>69</v>
      </c>
      <c r="BD964" s="2">
        <f>COUNTIF(BC:BC,BC964)</f>
        <v>211</v>
      </c>
    </row>
    <row r="965" spans="1:56" ht="20.100000000000001" customHeight="1" x14ac:dyDescent="0.15">
      <c r="A965" s="12">
        <v>964</v>
      </c>
      <c r="B965" s="17" t="s">
        <v>1700</v>
      </c>
      <c r="C965" s="12" t="s">
        <v>62</v>
      </c>
      <c r="D965" s="12">
        <f>COUNTIF(C:C,C965)</f>
        <v>1296</v>
      </c>
      <c r="E965" s="40" t="s">
        <v>1607</v>
      </c>
      <c r="F965" s="12">
        <f>COUNTIF(E:E,E965)</f>
        <v>220</v>
      </c>
      <c r="G965" s="12"/>
      <c r="H965" s="19"/>
      <c r="I965" s="35">
        <v>44952</v>
      </c>
      <c r="J965" s="17" t="s">
        <v>1823</v>
      </c>
      <c r="K965" s="17"/>
      <c r="L965" s="36">
        <v>78500</v>
      </c>
      <c r="M965" s="12" t="str">
        <f t="shared" si="27"/>
        <v>78</v>
      </c>
      <c r="N965" s="12">
        <f>COUNTIF(M:M,M965)</f>
        <v>73</v>
      </c>
      <c r="O965" s="12" t="s">
        <v>65</v>
      </c>
      <c r="P965" s="12">
        <f>COUNTIF(O:O,O965)</f>
        <v>475</v>
      </c>
      <c r="Q965" s="12" t="s">
        <v>66</v>
      </c>
      <c r="R965" s="2">
        <f>COUNTIF(Q:Q,Q965)</f>
        <v>1172</v>
      </c>
      <c r="S965" s="17" t="s">
        <v>1824</v>
      </c>
      <c r="T965" s="12" t="s">
        <v>68</v>
      </c>
      <c r="U965" s="12" t="s">
        <v>66</v>
      </c>
      <c r="V965" s="12">
        <f>COUNTIF(U:U,U965)</f>
        <v>1301</v>
      </c>
      <c r="W965" s="35" t="s">
        <v>1240</v>
      </c>
      <c r="X965" s="2">
        <f>COUNTIF(W:W,W965)</f>
        <v>467</v>
      </c>
      <c r="AA965" s="14"/>
      <c r="AB965" s="14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5"/>
      <c r="AW965" s="12" t="s">
        <v>62</v>
      </c>
      <c r="AX965" s="2">
        <f>COUNTIF(AW:AW,AW965)</f>
        <v>218</v>
      </c>
      <c r="AY965" s="16" t="str">
        <f t="shared" si="26"/>
        <v>78</v>
      </c>
      <c r="AZ965" s="2">
        <f>COUNTIF(AY:AY,AY965)</f>
        <v>33</v>
      </c>
      <c r="BA965" s="2" t="s">
        <v>107</v>
      </c>
      <c r="BB965" s="2">
        <f>COUNTIF(BA:BA,BA965)</f>
        <v>220</v>
      </c>
      <c r="BC965" s="2" t="s">
        <v>69</v>
      </c>
      <c r="BD965" s="2">
        <f>COUNTIF(BC:BC,BC965)</f>
        <v>211</v>
      </c>
    </row>
    <row r="966" spans="1:56" ht="20.100000000000001" customHeight="1" x14ac:dyDescent="0.15">
      <c r="A966" s="12">
        <v>965</v>
      </c>
      <c r="B966" s="17" t="s">
        <v>1621</v>
      </c>
      <c r="C966" s="12" t="s">
        <v>62</v>
      </c>
      <c r="D966" s="12">
        <f>COUNTIF(C:C,C966)</f>
        <v>1296</v>
      </c>
      <c r="E966" s="40" t="s">
        <v>1607</v>
      </c>
      <c r="F966" s="12">
        <f>COUNTIF(E:E,E966)</f>
        <v>220</v>
      </c>
      <c r="G966" s="12"/>
      <c r="H966" s="19"/>
      <c r="I966" s="35">
        <v>44950</v>
      </c>
      <c r="J966" s="17" t="s">
        <v>1825</v>
      </c>
      <c r="K966" s="17"/>
      <c r="L966" s="36">
        <v>78500</v>
      </c>
      <c r="M966" s="12" t="str">
        <f t="shared" si="27"/>
        <v>78</v>
      </c>
      <c r="N966" s="12">
        <f>COUNTIF(M:M,M966)</f>
        <v>73</v>
      </c>
      <c r="O966" s="12" t="s">
        <v>65</v>
      </c>
      <c r="P966" s="12">
        <f>COUNTIF(O:O,O966)</f>
        <v>475</v>
      </c>
      <c r="Q966" s="12" t="s">
        <v>66</v>
      </c>
      <c r="R966" s="2">
        <f>COUNTIF(Q:Q,Q966)</f>
        <v>1172</v>
      </c>
      <c r="S966" s="17" t="s">
        <v>1824</v>
      </c>
      <c r="T966" s="12" t="s">
        <v>68</v>
      </c>
      <c r="U966" s="12" t="s">
        <v>66</v>
      </c>
      <c r="V966" s="12">
        <f>COUNTIF(U:U,U966)</f>
        <v>1301</v>
      </c>
      <c r="W966" s="35" t="s">
        <v>1240</v>
      </c>
      <c r="X966" s="2">
        <f>COUNTIF(W:W,W966)</f>
        <v>467</v>
      </c>
      <c r="AA966" s="14"/>
      <c r="AB966" s="14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5"/>
      <c r="AW966" s="12" t="s">
        <v>62</v>
      </c>
      <c r="AX966" s="2">
        <f>COUNTIF(AW:AW,AW966)</f>
        <v>218</v>
      </c>
      <c r="AY966" s="16" t="str">
        <f t="shared" si="26"/>
        <v>78</v>
      </c>
      <c r="AZ966" s="2">
        <f>COUNTIF(AY:AY,AY966)</f>
        <v>33</v>
      </c>
      <c r="BA966" s="2" t="s">
        <v>107</v>
      </c>
      <c r="BB966" s="2">
        <f>COUNTIF(BA:BA,BA966)</f>
        <v>220</v>
      </c>
      <c r="BC966" s="2" t="s">
        <v>69</v>
      </c>
      <c r="BD966" s="2">
        <f>COUNTIF(BC:BC,BC966)</f>
        <v>211</v>
      </c>
    </row>
    <row r="967" spans="1:56" ht="20.100000000000001" customHeight="1" x14ac:dyDescent="0.15">
      <c r="A967" s="12">
        <v>966</v>
      </c>
      <c r="B967" s="17" t="s">
        <v>1631</v>
      </c>
      <c r="C967" s="12" t="s">
        <v>62</v>
      </c>
      <c r="D967" s="12">
        <f>COUNTIF(C:C,C967)</f>
        <v>1296</v>
      </c>
      <c r="E967" s="40" t="s">
        <v>1607</v>
      </c>
      <c r="F967" s="12">
        <f>COUNTIF(E:E,E967)</f>
        <v>220</v>
      </c>
      <c r="G967" s="12"/>
      <c r="H967" s="19"/>
      <c r="I967" s="35">
        <v>44952</v>
      </c>
      <c r="J967" s="17" t="s">
        <v>1826</v>
      </c>
      <c r="K967" s="17"/>
      <c r="L967" s="36">
        <v>78500</v>
      </c>
      <c r="M967" s="12" t="str">
        <f t="shared" si="27"/>
        <v>78</v>
      </c>
      <c r="N967" s="12">
        <f>COUNTIF(M:M,M967)</f>
        <v>73</v>
      </c>
      <c r="O967" s="12" t="s">
        <v>65</v>
      </c>
      <c r="P967" s="12">
        <f>COUNTIF(O:O,O967)</f>
        <v>475</v>
      </c>
      <c r="Q967" s="12" t="s">
        <v>66</v>
      </c>
      <c r="R967" s="2">
        <f>COUNTIF(Q:Q,Q967)</f>
        <v>1172</v>
      </c>
      <c r="S967" s="17" t="s">
        <v>1824</v>
      </c>
      <c r="T967" s="12" t="s">
        <v>68</v>
      </c>
      <c r="U967" s="12" t="s">
        <v>66</v>
      </c>
      <c r="V967" s="12">
        <f>COUNTIF(U:U,U967)</f>
        <v>1301</v>
      </c>
      <c r="W967" s="35" t="s">
        <v>1240</v>
      </c>
      <c r="X967" s="2">
        <f>COUNTIF(W:W,W967)</f>
        <v>467</v>
      </c>
      <c r="AA967" s="14"/>
      <c r="AB967" s="14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5"/>
      <c r="AW967" s="12" t="s">
        <v>62</v>
      </c>
      <c r="AX967" s="2">
        <f>COUNTIF(AW:AW,AW967)</f>
        <v>218</v>
      </c>
      <c r="AY967" s="16" t="str">
        <f t="shared" si="26"/>
        <v>78</v>
      </c>
      <c r="AZ967" s="2">
        <f>COUNTIF(AY:AY,AY967)</f>
        <v>33</v>
      </c>
      <c r="BA967" s="2" t="s">
        <v>107</v>
      </c>
      <c r="BB967" s="2">
        <f>COUNTIF(BA:BA,BA967)</f>
        <v>220</v>
      </c>
      <c r="BC967" s="2" t="s">
        <v>69</v>
      </c>
      <c r="BD967" s="2">
        <f>COUNTIF(BC:BC,BC967)</f>
        <v>211</v>
      </c>
    </row>
    <row r="968" spans="1:56" ht="20.100000000000001" customHeight="1" x14ac:dyDescent="0.15">
      <c r="A968" s="12">
        <v>967</v>
      </c>
      <c r="B968" s="17" t="s">
        <v>1661</v>
      </c>
      <c r="C968" s="12" t="s">
        <v>62</v>
      </c>
      <c r="D968" s="12">
        <f>COUNTIF(C:C,C968)</f>
        <v>1296</v>
      </c>
      <c r="E968" s="40" t="s">
        <v>1607</v>
      </c>
      <c r="F968" s="12">
        <f>COUNTIF(E:E,E968)</f>
        <v>220</v>
      </c>
      <c r="G968" s="12"/>
      <c r="H968" s="19"/>
      <c r="I968" s="35">
        <v>44938</v>
      </c>
      <c r="J968" s="17" t="s">
        <v>1827</v>
      </c>
      <c r="K968" s="17"/>
      <c r="L968" s="36">
        <v>78500</v>
      </c>
      <c r="M968" s="12" t="str">
        <f t="shared" si="27"/>
        <v>78</v>
      </c>
      <c r="N968" s="12">
        <f>COUNTIF(M:M,M968)</f>
        <v>73</v>
      </c>
      <c r="O968" s="12" t="s">
        <v>65</v>
      </c>
      <c r="P968" s="12">
        <f>COUNTIF(O:O,O968)</f>
        <v>475</v>
      </c>
      <c r="Q968" s="12" t="s">
        <v>66</v>
      </c>
      <c r="R968" s="2">
        <f>COUNTIF(Q:Q,Q968)</f>
        <v>1172</v>
      </c>
      <c r="S968" s="17" t="s">
        <v>1824</v>
      </c>
      <c r="T968" s="12" t="s">
        <v>68</v>
      </c>
      <c r="U968" s="12" t="s">
        <v>66</v>
      </c>
      <c r="V968" s="12">
        <f>COUNTIF(U:U,U968)</f>
        <v>1301</v>
      </c>
      <c r="W968" s="35" t="s">
        <v>1240</v>
      </c>
      <c r="X968" s="2">
        <f>COUNTIF(W:W,W968)</f>
        <v>467</v>
      </c>
      <c r="AA968" s="14"/>
      <c r="AB968" s="14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5"/>
      <c r="AW968" s="12" t="s">
        <v>62</v>
      </c>
      <c r="AX968" s="2">
        <f>COUNTIF(AW:AW,AW968)</f>
        <v>218</v>
      </c>
      <c r="AY968" s="16" t="str">
        <f t="shared" si="26"/>
        <v>78</v>
      </c>
      <c r="AZ968" s="2">
        <f>COUNTIF(AY:AY,AY968)</f>
        <v>33</v>
      </c>
      <c r="BA968" s="2" t="s">
        <v>107</v>
      </c>
      <c r="BB968" s="2">
        <f>COUNTIF(BA:BA,BA968)</f>
        <v>220</v>
      </c>
      <c r="BC968" s="2" t="s">
        <v>69</v>
      </c>
      <c r="BD968" s="2">
        <f>COUNTIF(BC:BC,BC968)</f>
        <v>211</v>
      </c>
    </row>
    <row r="969" spans="1:56" ht="20.100000000000001" customHeight="1" x14ac:dyDescent="0.15">
      <c r="A969" s="12">
        <v>968</v>
      </c>
      <c r="B969" s="17" t="s">
        <v>1689</v>
      </c>
      <c r="C969" s="12" t="s">
        <v>62</v>
      </c>
      <c r="D969" s="12">
        <f>COUNTIF(C:C,C969)</f>
        <v>1296</v>
      </c>
      <c r="E969" s="40" t="s">
        <v>1607</v>
      </c>
      <c r="F969" s="12">
        <f>COUNTIF(E:E,E969)</f>
        <v>220</v>
      </c>
      <c r="G969" s="12"/>
      <c r="H969" s="19"/>
      <c r="I969" s="35">
        <v>44952</v>
      </c>
      <c r="J969" s="17" t="s">
        <v>1827</v>
      </c>
      <c r="K969" s="17"/>
      <c r="L969" s="36">
        <v>78500</v>
      </c>
      <c r="M969" s="12" t="str">
        <f t="shared" si="27"/>
        <v>78</v>
      </c>
      <c r="N969" s="12">
        <f>COUNTIF(M:M,M969)</f>
        <v>73</v>
      </c>
      <c r="O969" s="12" t="s">
        <v>65</v>
      </c>
      <c r="P969" s="12">
        <f>COUNTIF(O:O,O969)</f>
        <v>475</v>
      </c>
      <c r="Q969" s="12" t="s">
        <v>66</v>
      </c>
      <c r="R969" s="2">
        <f>COUNTIF(Q:Q,Q969)</f>
        <v>1172</v>
      </c>
      <c r="S969" s="17" t="s">
        <v>1824</v>
      </c>
      <c r="T969" s="12" t="s">
        <v>68</v>
      </c>
      <c r="U969" s="12" t="s">
        <v>66</v>
      </c>
      <c r="V969" s="12">
        <f>COUNTIF(U:U,U969)</f>
        <v>1301</v>
      </c>
      <c r="W969" s="35" t="s">
        <v>1240</v>
      </c>
      <c r="X969" s="2">
        <f>COUNTIF(W:W,W969)</f>
        <v>467</v>
      </c>
      <c r="AA969" s="14"/>
      <c r="AB969" s="14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5"/>
      <c r="AW969" s="12" t="s">
        <v>62</v>
      </c>
      <c r="AX969" s="2">
        <f>COUNTIF(AW:AW,AW969)</f>
        <v>218</v>
      </c>
      <c r="AY969" s="16" t="str">
        <f t="shared" si="26"/>
        <v>78</v>
      </c>
      <c r="AZ969" s="2">
        <f>COUNTIF(AY:AY,AY969)</f>
        <v>33</v>
      </c>
      <c r="BA969" s="2" t="s">
        <v>107</v>
      </c>
      <c r="BB969" s="2">
        <f>COUNTIF(BA:BA,BA969)</f>
        <v>220</v>
      </c>
      <c r="BC969" s="2" t="s">
        <v>69</v>
      </c>
      <c r="BD969" s="2">
        <f>COUNTIF(BC:BC,BC969)</f>
        <v>211</v>
      </c>
    </row>
    <row r="970" spans="1:56" ht="20.100000000000001" customHeight="1" x14ac:dyDescent="0.15">
      <c r="A970" s="12">
        <v>969</v>
      </c>
      <c r="B970" s="17" t="s">
        <v>1658</v>
      </c>
      <c r="C970" s="12" t="s">
        <v>62</v>
      </c>
      <c r="D970" s="12">
        <f>COUNTIF(C:C,C970)</f>
        <v>1296</v>
      </c>
      <c r="E970" s="40" t="s">
        <v>1607</v>
      </c>
      <c r="F970" s="12">
        <f>COUNTIF(E:E,E970)</f>
        <v>220</v>
      </c>
      <c r="G970" s="12"/>
      <c r="H970" s="19"/>
      <c r="I970" s="35">
        <v>44956</v>
      </c>
      <c r="J970" s="17" t="s">
        <v>1828</v>
      </c>
      <c r="K970" s="17"/>
      <c r="L970" s="36">
        <v>92150</v>
      </c>
      <c r="M970" s="12" t="str">
        <f t="shared" si="27"/>
        <v>92</v>
      </c>
      <c r="N970" s="12">
        <f>COUNTIF(M:M,M970)</f>
        <v>98</v>
      </c>
      <c r="O970" s="12" t="s">
        <v>65</v>
      </c>
      <c r="P970" s="12">
        <f>COUNTIF(O:O,O970)</f>
        <v>475</v>
      </c>
      <c r="Q970" s="12" t="s">
        <v>66</v>
      </c>
      <c r="R970" s="2">
        <f>COUNTIF(Q:Q,Q970)</f>
        <v>1172</v>
      </c>
      <c r="S970" s="17" t="s">
        <v>1829</v>
      </c>
      <c r="T970" s="12" t="s">
        <v>68</v>
      </c>
      <c r="U970" s="12" t="s">
        <v>66</v>
      </c>
      <c r="V970" s="12">
        <f>COUNTIF(U:U,U970)</f>
        <v>1301</v>
      </c>
      <c r="W970" s="35" t="s">
        <v>1240</v>
      </c>
      <c r="X970" s="2">
        <f>COUNTIF(W:W,W970)</f>
        <v>467</v>
      </c>
      <c r="AA970" s="14"/>
      <c r="AB970" s="14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5"/>
      <c r="AW970" s="12" t="s">
        <v>62</v>
      </c>
      <c r="AX970" s="2">
        <f>COUNTIF(AW:AW,AW970)</f>
        <v>218</v>
      </c>
      <c r="AY970" s="16" t="str">
        <f t="shared" si="26"/>
        <v>92</v>
      </c>
      <c r="AZ970" s="2">
        <f>COUNTIF(AY:AY,AY970)</f>
        <v>92</v>
      </c>
      <c r="BA970" s="2" t="s">
        <v>107</v>
      </c>
      <c r="BB970" s="2">
        <f>COUNTIF(BA:BA,BA970)</f>
        <v>220</v>
      </c>
      <c r="BC970" s="2" t="s">
        <v>69</v>
      </c>
      <c r="BD970" s="2">
        <f>COUNTIF(BC:BC,BC970)</f>
        <v>211</v>
      </c>
    </row>
    <row r="971" spans="1:56" ht="20.100000000000001" customHeight="1" x14ac:dyDescent="0.15">
      <c r="A971" s="12">
        <v>970</v>
      </c>
      <c r="B971" s="17" t="s">
        <v>1657</v>
      </c>
      <c r="C971" s="12" t="s">
        <v>62</v>
      </c>
      <c r="D971" s="12">
        <f>COUNTIF(C:C,C971)</f>
        <v>1296</v>
      </c>
      <c r="E971" s="40" t="s">
        <v>1607</v>
      </c>
      <c r="F971" s="12">
        <f>COUNTIF(E:E,E971)</f>
        <v>220</v>
      </c>
      <c r="G971" s="12"/>
      <c r="H971" s="19"/>
      <c r="I971" s="35">
        <v>44930</v>
      </c>
      <c r="J971" s="17" t="s">
        <v>1828</v>
      </c>
      <c r="K971" s="17"/>
      <c r="L971" s="36">
        <v>92150</v>
      </c>
      <c r="M971" s="12" t="str">
        <f t="shared" si="27"/>
        <v>92</v>
      </c>
      <c r="N971" s="12">
        <f>COUNTIF(M:M,M971)</f>
        <v>98</v>
      </c>
      <c r="O971" s="12" t="s">
        <v>65</v>
      </c>
      <c r="P971" s="12">
        <f>COUNTIF(O:O,O971)</f>
        <v>475</v>
      </c>
      <c r="Q971" s="12" t="s">
        <v>66</v>
      </c>
      <c r="R971" s="2">
        <f>COUNTIF(Q:Q,Q971)</f>
        <v>1172</v>
      </c>
      <c r="S971" s="17" t="s">
        <v>1829</v>
      </c>
      <c r="T971" s="12" t="s">
        <v>68</v>
      </c>
      <c r="U971" s="12" t="s">
        <v>66</v>
      </c>
      <c r="V971" s="12">
        <f>COUNTIF(U:U,U971)</f>
        <v>1301</v>
      </c>
      <c r="W971" s="35" t="s">
        <v>1240</v>
      </c>
      <c r="X971" s="2">
        <f>COUNTIF(W:W,W971)</f>
        <v>467</v>
      </c>
      <c r="AA971" s="14"/>
      <c r="AB971" s="14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5"/>
      <c r="AW971" s="12" t="s">
        <v>62</v>
      </c>
      <c r="AX971" s="2">
        <f>COUNTIF(AW:AW,AW971)</f>
        <v>218</v>
      </c>
      <c r="AY971" s="16" t="str">
        <f t="shared" si="26"/>
        <v>92</v>
      </c>
      <c r="AZ971" s="2">
        <f>COUNTIF(AY:AY,AY971)</f>
        <v>92</v>
      </c>
      <c r="BA971" s="2" t="s">
        <v>107</v>
      </c>
      <c r="BB971" s="2">
        <f>COUNTIF(BA:BA,BA971)</f>
        <v>220</v>
      </c>
      <c r="BC971" s="2" t="s">
        <v>69</v>
      </c>
      <c r="BD971" s="2">
        <f>COUNTIF(BC:BC,BC971)</f>
        <v>211</v>
      </c>
    </row>
    <row r="972" spans="1:56" ht="20.100000000000001" customHeight="1" x14ac:dyDescent="0.15">
      <c r="A972" s="12">
        <v>971</v>
      </c>
      <c r="B972" s="17" t="s">
        <v>1659</v>
      </c>
      <c r="C972" s="12" t="s">
        <v>62</v>
      </c>
      <c r="D972" s="12">
        <f>COUNTIF(C:C,C972)</f>
        <v>1296</v>
      </c>
      <c r="E972" s="40" t="s">
        <v>1607</v>
      </c>
      <c r="F972" s="12">
        <f>COUNTIF(E:E,E972)</f>
        <v>220</v>
      </c>
      <c r="G972" s="12"/>
      <c r="H972" s="19"/>
      <c r="I972" s="35">
        <v>44942</v>
      </c>
      <c r="J972" s="17" t="s">
        <v>1828</v>
      </c>
      <c r="K972" s="17"/>
      <c r="L972" s="36">
        <v>92150</v>
      </c>
      <c r="M972" s="12" t="str">
        <f t="shared" si="27"/>
        <v>92</v>
      </c>
      <c r="N972" s="12">
        <f>COUNTIF(M:M,M972)</f>
        <v>98</v>
      </c>
      <c r="O972" s="12" t="s">
        <v>65</v>
      </c>
      <c r="P972" s="12">
        <f>COUNTIF(O:O,O972)</f>
        <v>475</v>
      </c>
      <c r="Q972" s="12" t="s">
        <v>66</v>
      </c>
      <c r="R972" s="2">
        <f>COUNTIF(Q:Q,Q972)</f>
        <v>1172</v>
      </c>
      <c r="S972" s="17" t="s">
        <v>1829</v>
      </c>
      <c r="T972" s="12" t="s">
        <v>68</v>
      </c>
      <c r="U972" s="12" t="s">
        <v>66</v>
      </c>
      <c r="V972" s="12">
        <f>COUNTIF(U:U,U972)</f>
        <v>1301</v>
      </c>
      <c r="W972" s="35" t="s">
        <v>1240</v>
      </c>
      <c r="X972" s="2">
        <f>COUNTIF(W:W,W972)</f>
        <v>467</v>
      </c>
      <c r="AA972" s="14"/>
      <c r="AB972" s="14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5"/>
      <c r="AW972" s="12" t="s">
        <v>62</v>
      </c>
      <c r="AX972" s="2">
        <f>COUNTIF(AW:AW,AW972)</f>
        <v>218</v>
      </c>
      <c r="AY972" s="16" t="str">
        <f t="shared" si="26"/>
        <v>92</v>
      </c>
      <c r="AZ972" s="2">
        <f>COUNTIF(AY:AY,AY972)</f>
        <v>92</v>
      </c>
      <c r="BA972" s="2" t="s">
        <v>107</v>
      </c>
      <c r="BB972" s="2">
        <f>COUNTIF(BA:BA,BA972)</f>
        <v>220</v>
      </c>
      <c r="BC972" s="2" t="s">
        <v>69</v>
      </c>
      <c r="BD972" s="2">
        <f>COUNTIF(BC:BC,BC972)</f>
        <v>211</v>
      </c>
    </row>
    <row r="973" spans="1:56" ht="20.100000000000001" customHeight="1" x14ac:dyDescent="0.15">
      <c r="A973" s="12">
        <v>972</v>
      </c>
      <c r="B973" s="17" t="s">
        <v>1654</v>
      </c>
      <c r="C973" s="12" t="s">
        <v>62</v>
      </c>
      <c r="D973" s="12">
        <f>COUNTIF(C:C,C973)</f>
        <v>1296</v>
      </c>
      <c r="E973" s="40" t="s">
        <v>1607</v>
      </c>
      <c r="F973" s="12">
        <f>COUNTIF(E:E,E973)</f>
        <v>220</v>
      </c>
      <c r="G973" s="12"/>
      <c r="H973" s="19"/>
      <c r="I973" s="35">
        <v>44949</v>
      </c>
      <c r="J973" s="17" t="s">
        <v>1828</v>
      </c>
      <c r="K973" s="17"/>
      <c r="L973" s="36">
        <v>92150</v>
      </c>
      <c r="M973" s="12" t="str">
        <f t="shared" si="27"/>
        <v>92</v>
      </c>
      <c r="N973" s="12">
        <f>COUNTIF(M:M,M973)</f>
        <v>98</v>
      </c>
      <c r="O973" s="12" t="s">
        <v>65</v>
      </c>
      <c r="P973" s="12">
        <f>COUNTIF(O:O,O973)</f>
        <v>475</v>
      </c>
      <c r="Q973" s="12" t="s">
        <v>66</v>
      </c>
      <c r="R973" s="2">
        <f>COUNTIF(Q:Q,Q973)</f>
        <v>1172</v>
      </c>
      <c r="S973" s="17" t="s">
        <v>1829</v>
      </c>
      <c r="T973" s="12" t="s">
        <v>68</v>
      </c>
      <c r="U973" s="12" t="s">
        <v>66</v>
      </c>
      <c r="V973" s="12">
        <f>COUNTIF(U:U,U973)</f>
        <v>1301</v>
      </c>
      <c r="W973" s="35" t="s">
        <v>1240</v>
      </c>
      <c r="X973" s="2">
        <f>COUNTIF(W:W,W973)</f>
        <v>467</v>
      </c>
      <c r="AA973" s="14"/>
      <c r="AB973" s="14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5"/>
      <c r="AW973" s="12" t="s">
        <v>62</v>
      </c>
      <c r="AX973" s="2">
        <f>COUNTIF(AW:AW,AW973)</f>
        <v>218</v>
      </c>
      <c r="AY973" s="16" t="str">
        <f t="shared" si="26"/>
        <v>92</v>
      </c>
      <c r="AZ973" s="2">
        <f>COUNTIF(AY:AY,AY973)</f>
        <v>92</v>
      </c>
      <c r="BA973" s="2" t="s">
        <v>107</v>
      </c>
      <c r="BB973" s="2">
        <f>COUNTIF(BA:BA,BA973)</f>
        <v>220</v>
      </c>
      <c r="BC973" s="2" t="s">
        <v>69</v>
      </c>
      <c r="BD973" s="2">
        <f>COUNTIF(BC:BC,BC973)</f>
        <v>211</v>
      </c>
    </row>
    <row r="974" spans="1:56" ht="20.100000000000001" customHeight="1" x14ac:dyDescent="0.15">
      <c r="A974" s="12">
        <v>973</v>
      </c>
      <c r="B974" s="17" t="s">
        <v>1658</v>
      </c>
      <c r="C974" s="12" t="s">
        <v>62</v>
      </c>
      <c r="D974" s="12">
        <f>COUNTIF(C:C,C974)</f>
        <v>1296</v>
      </c>
      <c r="E974" s="40" t="s">
        <v>1607</v>
      </c>
      <c r="F974" s="12">
        <f>COUNTIF(E:E,E974)</f>
        <v>220</v>
      </c>
      <c r="G974" s="12"/>
      <c r="H974" s="19"/>
      <c r="I974" s="35">
        <v>44942</v>
      </c>
      <c r="J974" s="17" t="s">
        <v>1830</v>
      </c>
      <c r="K974" s="17"/>
      <c r="L974" s="36">
        <v>92150</v>
      </c>
      <c r="M974" s="12" t="str">
        <f t="shared" si="27"/>
        <v>92</v>
      </c>
      <c r="N974" s="12">
        <f>COUNTIF(M:M,M974)</f>
        <v>98</v>
      </c>
      <c r="O974" s="12" t="s">
        <v>65</v>
      </c>
      <c r="P974" s="12">
        <f>COUNTIF(O:O,O974)</f>
        <v>475</v>
      </c>
      <c r="Q974" s="12" t="s">
        <v>66</v>
      </c>
      <c r="R974" s="2">
        <f>COUNTIF(Q:Q,Q974)</f>
        <v>1172</v>
      </c>
      <c r="S974" s="17" t="s">
        <v>1829</v>
      </c>
      <c r="T974" s="12" t="s">
        <v>68</v>
      </c>
      <c r="U974" s="12" t="s">
        <v>66</v>
      </c>
      <c r="V974" s="12">
        <f>COUNTIF(U:U,U974)</f>
        <v>1301</v>
      </c>
      <c r="W974" s="35" t="s">
        <v>1240</v>
      </c>
      <c r="X974" s="2">
        <f>COUNTIF(W:W,W974)</f>
        <v>467</v>
      </c>
      <c r="AA974" s="14"/>
      <c r="AB974" s="14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5"/>
      <c r="AW974" s="12" t="s">
        <v>62</v>
      </c>
      <c r="AX974" s="2">
        <f>COUNTIF(AW:AW,AW974)</f>
        <v>218</v>
      </c>
      <c r="AY974" s="16" t="str">
        <f t="shared" si="26"/>
        <v>92</v>
      </c>
      <c r="AZ974" s="2">
        <f>COUNTIF(AY:AY,AY974)</f>
        <v>92</v>
      </c>
      <c r="BA974" s="2" t="s">
        <v>107</v>
      </c>
      <c r="BB974" s="2">
        <f>COUNTIF(BA:BA,BA974)</f>
        <v>220</v>
      </c>
      <c r="BC974" s="2" t="s">
        <v>69</v>
      </c>
      <c r="BD974" s="2">
        <f>COUNTIF(BC:BC,BC974)</f>
        <v>211</v>
      </c>
    </row>
    <row r="975" spans="1:56" ht="20.100000000000001" customHeight="1" x14ac:dyDescent="0.15">
      <c r="A975" s="12">
        <v>974</v>
      </c>
      <c r="B975" s="17" t="s">
        <v>1610</v>
      </c>
      <c r="C975" s="12" t="s">
        <v>62</v>
      </c>
      <c r="D975" s="12">
        <f>COUNTIF(C:C,C975)</f>
        <v>1296</v>
      </c>
      <c r="E975" s="40" t="s">
        <v>1607</v>
      </c>
      <c r="F975" s="12">
        <f>COUNTIF(E:E,E975)</f>
        <v>220</v>
      </c>
      <c r="G975" s="12"/>
      <c r="H975" s="19"/>
      <c r="I975" s="35">
        <v>44957</v>
      </c>
      <c r="J975" s="17" t="s">
        <v>1831</v>
      </c>
      <c r="K975" s="17"/>
      <c r="L975" s="36">
        <v>92150</v>
      </c>
      <c r="M975" s="12" t="str">
        <f t="shared" si="27"/>
        <v>92</v>
      </c>
      <c r="N975" s="12">
        <f>COUNTIF(M:M,M975)</f>
        <v>98</v>
      </c>
      <c r="O975" s="12" t="s">
        <v>65</v>
      </c>
      <c r="P975" s="12">
        <f>COUNTIF(O:O,O975)</f>
        <v>475</v>
      </c>
      <c r="Q975" s="12" t="s">
        <v>66</v>
      </c>
      <c r="R975" s="2">
        <f>COUNTIF(Q:Q,Q975)</f>
        <v>1172</v>
      </c>
      <c r="S975" s="17" t="s">
        <v>1829</v>
      </c>
      <c r="T975" s="12" t="s">
        <v>68</v>
      </c>
      <c r="U975" s="12" t="s">
        <v>66</v>
      </c>
      <c r="V975" s="12">
        <f>COUNTIF(U:U,U975)</f>
        <v>1301</v>
      </c>
      <c r="W975" s="35" t="s">
        <v>1240</v>
      </c>
      <c r="X975" s="2">
        <f>COUNTIF(W:W,W975)</f>
        <v>467</v>
      </c>
      <c r="AA975" s="14"/>
      <c r="AB975" s="14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5"/>
      <c r="AW975" s="12" t="s">
        <v>62</v>
      </c>
      <c r="AX975" s="2">
        <f>COUNTIF(AW:AW,AW975)</f>
        <v>218</v>
      </c>
      <c r="AY975" s="16" t="str">
        <f t="shared" si="26"/>
        <v>92</v>
      </c>
      <c r="AZ975" s="2">
        <f>COUNTIF(AY:AY,AY975)</f>
        <v>92</v>
      </c>
      <c r="BA975" s="2" t="s">
        <v>107</v>
      </c>
      <c r="BB975" s="2">
        <f>COUNTIF(BA:BA,BA975)</f>
        <v>220</v>
      </c>
      <c r="BC975" s="2" t="s">
        <v>69</v>
      </c>
      <c r="BD975" s="2">
        <f>COUNTIF(BC:BC,BC975)</f>
        <v>211</v>
      </c>
    </row>
    <row r="976" spans="1:56" ht="20.100000000000001" customHeight="1" x14ac:dyDescent="0.15">
      <c r="A976" s="12">
        <v>975</v>
      </c>
      <c r="B976" s="17" t="s">
        <v>1613</v>
      </c>
      <c r="C976" s="12" t="s">
        <v>62</v>
      </c>
      <c r="D976" s="12">
        <f>COUNTIF(C:C,C976)</f>
        <v>1296</v>
      </c>
      <c r="E976" s="40" t="s">
        <v>1607</v>
      </c>
      <c r="F976" s="12">
        <f>COUNTIF(E:E,E976)</f>
        <v>220</v>
      </c>
      <c r="G976" s="12"/>
      <c r="H976" s="19"/>
      <c r="I976" s="35">
        <v>44950</v>
      </c>
      <c r="J976" s="17" t="s">
        <v>1831</v>
      </c>
      <c r="K976" s="17"/>
      <c r="L976" s="36">
        <v>92150</v>
      </c>
      <c r="M976" s="12" t="str">
        <f t="shared" si="27"/>
        <v>92</v>
      </c>
      <c r="N976" s="12">
        <f>COUNTIF(M:M,M976)</f>
        <v>98</v>
      </c>
      <c r="O976" s="12" t="s">
        <v>65</v>
      </c>
      <c r="P976" s="12">
        <f>COUNTIF(O:O,O976)</f>
        <v>475</v>
      </c>
      <c r="Q976" s="12" t="s">
        <v>66</v>
      </c>
      <c r="R976" s="2">
        <f>COUNTIF(Q:Q,Q976)</f>
        <v>1172</v>
      </c>
      <c r="S976" s="17" t="s">
        <v>1829</v>
      </c>
      <c r="T976" s="12" t="s">
        <v>68</v>
      </c>
      <c r="U976" s="12" t="s">
        <v>66</v>
      </c>
      <c r="V976" s="12">
        <f>COUNTIF(U:U,U976)</f>
        <v>1301</v>
      </c>
      <c r="W976" s="35" t="s">
        <v>1240</v>
      </c>
      <c r="X976" s="2">
        <f>COUNTIF(W:W,W976)</f>
        <v>467</v>
      </c>
      <c r="AA976" s="14"/>
      <c r="AB976" s="14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5"/>
      <c r="AW976" s="12" t="s">
        <v>62</v>
      </c>
      <c r="AX976" s="2">
        <f>COUNTIF(AW:AW,AW976)</f>
        <v>218</v>
      </c>
      <c r="AY976" s="16" t="str">
        <f t="shared" si="26"/>
        <v>92</v>
      </c>
      <c r="AZ976" s="2">
        <f>COUNTIF(AY:AY,AY976)</f>
        <v>92</v>
      </c>
      <c r="BA976" s="2" t="s">
        <v>107</v>
      </c>
      <c r="BB976" s="2">
        <f>COUNTIF(BA:BA,BA976)</f>
        <v>220</v>
      </c>
      <c r="BC976" s="2" t="s">
        <v>69</v>
      </c>
      <c r="BD976" s="2">
        <f>COUNTIF(BC:BC,BC976)</f>
        <v>211</v>
      </c>
    </row>
    <row r="977" spans="1:56" ht="20.100000000000001" customHeight="1" x14ac:dyDescent="0.15">
      <c r="A977" s="12">
        <v>976</v>
      </c>
      <c r="B977" s="17" t="s">
        <v>1626</v>
      </c>
      <c r="C977" s="12" t="s">
        <v>62</v>
      </c>
      <c r="D977" s="12">
        <f>COUNTIF(C:C,C977)</f>
        <v>1296</v>
      </c>
      <c r="E977" s="40" t="s">
        <v>1607</v>
      </c>
      <c r="F977" s="12">
        <f>COUNTIF(E:E,E977)</f>
        <v>220</v>
      </c>
      <c r="G977" s="12"/>
      <c r="H977" s="19"/>
      <c r="I977" s="35">
        <v>44957</v>
      </c>
      <c r="J977" s="17" t="s">
        <v>1832</v>
      </c>
      <c r="K977" s="17"/>
      <c r="L977" s="36">
        <v>92150</v>
      </c>
      <c r="M977" s="12" t="str">
        <f t="shared" si="27"/>
        <v>92</v>
      </c>
      <c r="N977" s="12">
        <f>COUNTIF(M:M,M977)</f>
        <v>98</v>
      </c>
      <c r="O977" s="12" t="s">
        <v>65</v>
      </c>
      <c r="P977" s="12">
        <f>COUNTIF(O:O,O977)</f>
        <v>475</v>
      </c>
      <c r="Q977" s="12" t="s">
        <v>66</v>
      </c>
      <c r="R977" s="2">
        <f>COUNTIF(Q:Q,Q977)</f>
        <v>1172</v>
      </c>
      <c r="S977" s="17" t="s">
        <v>1829</v>
      </c>
      <c r="T977" s="12" t="s">
        <v>68</v>
      </c>
      <c r="U977" s="12" t="s">
        <v>66</v>
      </c>
      <c r="V977" s="12">
        <f>COUNTIF(U:U,U977)</f>
        <v>1301</v>
      </c>
      <c r="W977" s="35" t="s">
        <v>1240</v>
      </c>
      <c r="X977" s="2">
        <f>COUNTIF(W:W,W977)</f>
        <v>467</v>
      </c>
      <c r="AA977" s="14"/>
      <c r="AB977" s="14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5"/>
      <c r="AW977" s="12" t="s">
        <v>62</v>
      </c>
      <c r="AX977" s="2">
        <f>COUNTIF(AW:AW,AW977)</f>
        <v>218</v>
      </c>
      <c r="AY977" s="16" t="str">
        <f t="shared" ref="AY977:AY1000" si="28">LEFT(L977,2)</f>
        <v>92</v>
      </c>
      <c r="AZ977" s="2">
        <f>COUNTIF(AY:AY,AY977)</f>
        <v>92</v>
      </c>
      <c r="BA977" s="2" t="s">
        <v>107</v>
      </c>
      <c r="BB977" s="2">
        <f>COUNTIF(BA:BA,BA977)</f>
        <v>220</v>
      </c>
      <c r="BC977" s="2" t="s">
        <v>69</v>
      </c>
      <c r="BD977" s="2">
        <f>COUNTIF(BC:BC,BC977)</f>
        <v>211</v>
      </c>
    </row>
    <row r="978" spans="1:56" ht="20.100000000000001" customHeight="1" x14ac:dyDescent="0.15">
      <c r="A978" s="12">
        <v>977</v>
      </c>
      <c r="B978" s="17" t="s">
        <v>1689</v>
      </c>
      <c r="C978" s="12" t="s">
        <v>62</v>
      </c>
      <c r="D978" s="12">
        <f>COUNTIF(C:C,C978)</f>
        <v>1296</v>
      </c>
      <c r="E978" s="40" t="s">
        <v>1607</v>
      </c>
      <c r="F978" s="12">
        <f>COUNTIF(E:E,E978)</f>
        <v>220</v>
      </c>
      <c r="G978" s="12"/>
      <c r="H978" s="19"/>
      <c r="I978" s="35">
        <v>44956</v>
      </c>
      <c r="J978" s="17" t="s">
        <v>1833</v>
      </c>
      <c r="K978" s="17"/>
      <c r="L978" s="36">
        <v>78000</v>
      </c>
      <c r="M978" s="12" t="str">
        <f t="shared" si="27"/>
        <v>78</v>
      </c>
      <c r="N978" s="12">
        <f>COUNTIF(M:M,M978)</f>
        <v>73</v>
      </c>
      <c r="O978" s="12" t="s">
        <v>65</v>
      </c>
      <c r="P978" s="12">
        <f>COUNTIF(O:O,O978)</f>
        <v>475</v>
      </c>
      <c r="Q978" s="12" t="s">
        <v>66</v>
      </c>
      <c r="R978" s="2">
        <f>COUNTIF(Q:Q,Q978)</f>
        <v>1172</v>
      </c>
      <c r="S978" s="17" t="s">
        <v>84</v>
      </c>
      <c r="T978" s="12" t="s">
        <v>68</v>
      </c>
      <c r="U978" s="12" t="s">
        <v>66</v>
      </c>
      <c r="V978" s="12">
        <f>COUNTIF(U:U,U978)</f>
        <v>1301</v>
      </c>
      <c r="W978" s="35" t="s">
        <v>1240</v>
      </c>
      <c r="X978" s="2">
        <f>COUNTIF(W:W,W978)</f>
        <v>467</v>
      </c>
      <c r="AA978" s="14"/>
      <c r="AB978" s="14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5"/>
      <c r="AW978" s="12" t="s">
        <v>62</v>
      </c>
      <c r="AX978" s="2">
        <f>COUNTIF(AW:AW,AW978)</f>
        <v>218</v>
      </c>
      <c r="AY978" s="16" t="str">
        <f t="shared" si="28"/>
        <v>78</v>
      </c>
      <c r="AZ978" s="2">
        <f>COUNTIF(AY:AY,AY978)</f>
        <v>33</v>
      </c>
      <c r="BA978" s="2" t="s">
        <v>107</v>
      </c>
      <c r="BB978" s="2">
        <f>COUNTIF(BA:BA,BA978)</f>
        <v>220</v>
      </c>
      <c r="BC978" s="2" t="s">
        <v>69</v>
      </c>
      <c r="BD978" s="2">
        <f>COUNTIF(BC:BC,BC978)</f>
        <v>211</v>
      </c>
    </row>
    <row r="979" spans="1:56" ht="20.100000000000001" customHeight="1" x14ac:dyDescent="0.15">
      <c r="A979" s="12">
        <v>978</v>
      </c>
      <c r="B979" s="17" t="s">
        <v>1631</v>
      </c>
      <c r="C979" s="12" t="s">
        <v>62</v>
      </c>
      <c r="D979" s="12">
        <f>COUNTIF(C:C,C979)</f>
        <v>1296</v>
      </c>
      <c r="E979" s="40" t="s">
        <v>1607</v>
      </c>
      <c r="F979" s="12">
        <f>COUNTIF(E:E,E979)</f>
        <v>220</v>
      </c>
      <c r="G979" s="12"/>
      <c r="H979" s="19"/>
      <c r="I979" s="35">
        <v>44957</v>
      </c>
      <c r="J979" s="17" t="s">
        <v>1834</v>
      </c>
      <c r="K979" s="17"/>
      <c r="L979" s="36">
        <v>94800</v>
      </c>
      <c r="M979" s="12" t="str">
        <f t="shared" si="27"/>
        <v>94</v>
      </c>
      <c r="N979" s="12">
        <f>COUNTIF(M:M,M979)</f>
        <v>51</v>
      </c>
      <c r="O979" s="12" t="s">
        <v>65</v>
      </c>
      <c r="P979" s="12">
        <f>COUNTIF(O:O,O979)</f>
        <v>475</v>
      </c>
      <c r="Q979" s="12" t="s">
        <v>66</v>
      </c>
      <c r="R979" s="2">
        <f>COUNTIF(Q:Q,Q979)</f>
        <v>1172</v>
      </c>
      <c r="S979" s="17" t="s">
        <v>1835</v>
      </c>
      <c r="T979" s="12" t="s">
        <v>68</v>
      </c>
      <c r="U979" s="12" t="s">
        <v>66</v>
      </c>
      <c r="V979" s="12">
        <f>COUNTIF(U:U,U979)</f>
        <v>1301</v>
      </c>
      <c r="W979" s="35" t="s">
        <v>1240</v>
      </c>
      <c r="X979" s="2">
        <f>COUNTIF(W:W,W979)</f>
        <v>467</v>
      </c>
      <c r="AA979" s="14"/>
      <c r="AB979" s="14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5"/>
      <c r="AW979" s="12" t="s">
        <v>62</v>
      </c>
      <c r="AX979" s="2">
        <f>COUNTIF(AW:AW,AW979)</f>
        <v>218</v>
      </c>
      <c r="AY979" s="16" t="str">
        <f t="shared" si="28"/>
        <v>94</v>
      </c>
      <c r="AZ979" s="2">
        <f>COUNTIF(AY:AY,AY979)</f>
        <v>49</v>
      </c>
      <c r="BA979" s="2" t="s">
        <v>107</v>
      </c>
      <c r="BB979" s="2">
        <f>COUNTIF(BA:BA,BA979)</f>
        <v>220</v>
      </c>
      <c r="BC979" s="2" t="s">
        <v>69</v>
      </c>
      <c r="BD979" s="2">
        <f>COUNTIF(BC:BC,BC979)</f>
        <v>211</v>
      </c>
    </row>
    <row r="980" spans="1:56" ht="20.100000000000001" customHeight="1" x14ac:dyDescent="0.15">
      <c r="A980" s="12">
        <v>979</v>
      </c>
      <c r="B980" s="17" t="s">
        <v>1621</v>
      </c>
      <c r="C980" s="12" t="s">
        <v>62</v>
      </c>
      <c r="D980" s="12">
        <f>COUNTIF(C:C,C980)</f>
        <v>1296</v>
      </c>
      <c r="E980" s="40" t="s">
        <v>1607</v>
      </c>
      <c r="F980" s="12">
        <f>COUNTIF(E:E,E980)</f>
        <v>220</v>
      </c>
      <c r="G980" s="12"/>
      <c r="H980" s="19"/>
      <c r="I980" s="35">
        <v>44932</v>
      </c>
      <c r="J980" s="17" t="s">
        <v>1836</v>
      </c>
      <c r="K980" s="17"/>
      <c r="L980" s="36">
        <v>93250</v>
      </c>
      <c r="M980" s="12" t="str">
        <f t="shared" si="27"/>
        <v>93</v>
      </c>
      <c r="N980" s="12">
        <f>COUNTIF(M:M,M980)</f>
        <v>31</v>
      </c>
      <c r="O980" s="12" t="s">
        <v>65</v>
      </c>
      <c r="P980" s="12">
        <f>COUNTIF(O:O,O980)</f>
        <v>475</v>
      </c>
      <c r="Q980" s="12" t="s">
        <v>66</v>
      </c>
      <c r="R980" s="2">
        <f>COUNTIF(Q:Q,Q980)</f>
        <v>1172</v>
      </c>
      <c r="S980" s="17" t="s">
        <v>1837</v>
      </c>
      <c r="T980" s="12" t="s">
        <v>68</v>
      </c>
      <c r="U980" s="12" t="s">
        <v>66</v>
      </c>
      <c r="V980" s="12">
        <f>COUNTIF(U:U,U980)</f>
        <v>1301</v>
      </c>
      <c r="W980" s="35" t="s">
        <v>1240</v>
      </c>
      <c r="X980" s="2">
        <f>COUNTIF(W:W,W980)</f>
        <v>467</v>
      </c>
      <c r="AA980" s="14"/>
      <c r="AB980" s="14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5"/>
      <c r="AW980" s="12" t="s">
        <v>62</v>
      </c>
      <c r="AX980" s="2">
        <f>COUNTIF(AW:AW,AW980)</f>
        <v>218</v>
      </c>
      <c r="AY980" s="16" t="str">
        <f t="shared" si="28"/>
        <v>93</v>
      </c>
      <c r="AZ980" s="2">
        <f>COUNTIF(AY:AY,AY980)</f>
        <v>30</v>
      </c>
      <c r="BA980" s="2" t="s">
        <v>107</v>
      </c>
      <c r="BB980" s="2">
        <f>COUNTIF(BA:BA,BA980)</f>
        <v>220</v>
      </c>
      <c r="BC980" s="2" t="s">
        <v>69</v>
      </c>
      <c r="BD980" s="2">
        <f>COUNTIF(BC:BC,BC980)</f>
        <v>211</v>
      </c>
    </row>
    <row r="981" spans="1:56" ht="20.100000000000001" customHeight="1" x14ac:dyDescent="0.15">
      <c r="A981" s="12">
        <v>980</v>
      </c>
      <c r="B981" s="17" t="s">
        <v>1666</v>
      </c>
      <c r="C981" s="12" t="s">
        <v>62</v>
      </c>
      <c r="D981" s="12">
        <f>COUNTIF(C:C,C981)</f>
        <v>1296</v>
      </c>
      <c r="E981" s="40" t="s">
        <v>1607</v>
      </c>
      <c r="F981" s="12">
        <f>COUNTIF(E:E,E981)</f>
        <v>220</v>
      </c>
      <c r="G981" s="12"/>
      <c r="H981" s="19"/>
      <c r="I981" s="35">
        <v>44944</v>
      </c>
      <c r="J981" s="17" t="s">
        <v>1836</v>
      </c>
      <c r="K981" s="17"/>
      <c r="L981" s="36">
        <v>93250</v>
      </c>
      <c r="M981" s="12" t="str">
        <f t="shared" si="27"/>
        <v>93</v>
      </c>
      <c r="N981" s="12">
        <f>COUNTIF(M:M,M981)</f>
        <v>31</v>
      </c>
      <c r="O981" s="12" t="s">
        <v>65</v>
      </c>
      <c r="P981" s="12">
        <f>COUNTIF(O:O,O981)</f>
        <v>475</v>
      </c>
      <c r="Q981" s="12" t="s">
        <v>66</v>
      </c>
      <c r="R981" s="2">
        <f>COUNTIF(Q:Q,Q981)</f>
        <v>1172</v>
      </c>
      <c r="S981" s="17" t="s">
        <v>1837</v>
      </c>
      <c r="T981" s="12" t="s">
        <v>68</v>
      </c>
      <c r="U981" s="12" t="s">
        <v>66</v>
      </c>
      <c r="V981" s="12">
        <f>COUNTIF(U:U,U981)</f>
        <v>1301</v>
      </c>
      <c r="W981" s="35" t="s">
        <v>1240</v>
      </c>
      <c r="X981" s="2">
        <f>COUNTIF(W:W,W981)</f>
        <v>467</v>
      </c>
      <c r="AA981" s="14"/>
      <c r="AB981" s="14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5"/>
      <c r="AW981" s="12" t="s">
        <v>62</v>
      </c>
      <c r="AX981" s="2">
        <f>COUNTIF(AW:AW,AW981)</f>
        <v>218</v>
      </c>
      <c r="AY981" s="16" t="str">
        <f t="shared" si="28"/>
        <v>93</v>
      </c>
      <c r="AZ981" s="2">
        <f>COUNTIF(AY:AY,AY981)</f>
        <v>30</v>
      </c>
      <c r="BA981" s="2" t="s">
        <v>107</v>
      </c>
      <c r="BB981" s="2">
        <f>COUNTIF(BA:BA,BA981)</f>
        <v>220</v>
      </c>
      <c r="BC981" s="2" t="s">
        <v>69</v>
      </c>
      <c r="BD981" s="2">
        <f>COUNTIF(BC:BC,BC981)</f>
        <v>211</v>
      </c>
    </row>
    <row r="982" spans="1:56" ht="20.100000000000001" customHeight="1" x14ac:dyDescent="0.15">
      <c r="A982" s="12">
        <v>981</v>
      </c>
      <c r="B982" s="17" t="s">
        <v>1626</v>
      </c>
      <c r="C982" s="12" t="s">
        <v>62</v>
      </c>
      <c r="D982" s="12">
        <f>COUNTIF(C:C,C982)</f>
        <v>1296</v>
      </c>
      <c r="E982" s="40" t="s">
        <v>1607</v>
      </c>
      <c r="F982" s="12">
        <f>COUNTIF(E:E,E982)</f>
        <v>220</v>
      </c>
      <c r="G982" s="12"/>
      <c r="H982" s="19"/>
      <c r="I982" s="35">
        <v>44936</v>
      </c>
      <c r="J982" s="17" t="s">
        <v>1838</v>
      </c>
      <c r="K982" s="17"/>
      <c r="L982" s="36">
        <v>94290</v>
      </c>
      <c r="M982" s="12" t="str">
        <f t="shared" si="27"/>
        <v>94</v>
      </c>
      <c r="N982" s="12">
        <f>COUNTIF(M:M,M982)</f>
        <v>51</v>
      </c>
      <c r="O982" s="12" t="s">
        <v>65</v>
      </c>
      <c r="P982" s="12">
        <f>COUNTIF(O:O,O982)</f>
        <v>475</v>
      </c>
      <c r="Q982" s="12" t="s">
        <v>66</v>
      </c>
      <c r="R982" s="2">
        <f>COUNTIF(Q:Q,Q982)</f>
        <v>1172</v>
      </c>
      <c r="S982" s="17" t="s">
        <v>1839</v>
      </c>
      <c r="T982" s="12" t="s">
        <v>68</v>
      </c>
      <c r="U982" s="12" t="s">
        <v>66</v>
      </c>
      <c r="V982" s="12">
        <f>COUNTIF(U:U,U982)</f>
        <v>1301</v>
      </c>
      <c r="W982" s="35" t="s">
        <v>1240</v>
      </c>
      <c r="X982" s="2">
        <f>COUNTIF(W:W,W982)</f>
        <v>467</v>
      </c>
      <c r="AA982" s="14"/>
      <c r="AB982" s="14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5"/>
      <c r="AW982" s="12" t="s">
        <v>62</v>
      </c>
      <c r="AX982" s="2">
        <f>COUNTIF(AW:AW,AW982)</f>
        <v>218</v>
      </c>
      <c r="AY982" s="16" t="str">
        <f t="shared" si="28"/>
        <v>94</v>
      </c>
      <c r="AZ982" s="2">
        <f>COUNTIF(AY:AY,AY982)</f>
        <v>49</v>
      </c>
      <c r="BA982" s="2" t="s">
        <v>107</v>
      </c>
      <c r="BB982" s="2">
        <f>COUNTIF(BA:BA,BA982)</f>
        <v>220</v>
      </c>
      <c r="BC982" s="2" t="s">
        <v>69</v>
      </c>
      <c r="BD982" s="2">
        <f>COUNTIF(BC:BC,BC982)</f>
        <v>211</v>
      </c>
    </row>
    <row r="983" spans="1:56" ht="20.100000000000001" customHeight="1" x14ac:dyDescent="0.15">
      <c r="A983" s="12">
        <v>982</v>
      </c>
      <c r="B983" s="17" t="s">
        <v>1661</v>
      </c>
      <c r="C983" s="12" t="s">
        <v>62</v>
      </c>
      <c r="D983" s="12">
        <f>COUNTIF(C:C,C983)</f>
        <v>1296</v>
      </c>
      <c r="E983" s="40" t="s">
        <v>1607</v>
      </c>
      <c r="F983" s="12">
        <f>COUNTIF(E:E,E983)</f>
        <v>220</v>
      </c>
      <c r="G983" s="12"/>
      <c r="H983" s="19"/>
      <c r="I983" s="35">
        <v>44950</v>
      </c>
      <c r="J983" s="17" t="s">
        <v>1840</v>
      </c>
      <c r="K983" s="17"/>
      <c r="L983" s="36">
        <v>94190</v>
      </c>
      <c r="M983" s="12" t="str">
        <f t="shared" si="27"/>
        <v>94</v>
      </c>
      <c r="N983" s="12">
        <f>COUNTIF(M:M,M983)</f>
        <v>51</v>
      </c>
      <c r="O983" s="12" t="s">
        <v>65</v>
      </c>
      <c r="P983" s="12">
        <f>COUNTIF(O:O,O983)</f>
        <v>475</v>
      </c>
      <c r="Q983" s="12" t="s">
        <v>66</v>
      </c>
      <c r="R983" s="2">
        <f>COUNTIF(Q:Q,Q983)</f>
        <v>1172</v>
      </c>
      <c r="S983" s="17" t="s">
        <v>1841</v>
      </c>
      <c r="T983" s="12" t="s">
        <v>68</v>
      </c>
      <c r="U983" s="12" t="s">
        <v>66</v>
      </c>
      <c r="V983" s="12">
        <f>COUNTIF(U:U,U983)</f>
        <v>1301</v>
      </c>
      <c r="W983" s="35" t="s">
        <v>1240</v>
      </c>
      <c r="X983" s="2">
        <f>COUNTIF(W:W,W983)</f>
        <v>467</v>
      </c>
      <c r="AA983" s="14"/>
      <c r="AB983" s="14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5"/>
      <c r="AW983" s="12" t="s">
        <v>62</v>
      </c>
      <c r="AX983" s="2">
        <f>COUNTIF(AW:AW,AW983)</f>
        <v>218</v>
      </c>
      <c r="AY983" s="16" t="str">
        <f t="shared" si="28"/>
        <v>94</v>
      </c>
      <c r="AZ983" s="2">
        <f>COUNTIF(AY:AY,AY983)</f>
        <v>49</v>
      </c>
      <c r="BA983" s="2" t="s">
        <v>107</v>
      </c>
      <c r="BB983" s="2">
        <f>COUNTIF(BA:BA,BA983)</f>
        <v>220</v>
      </c>
      <c r="BC983" s="2" t="s">
        <v>69</v>
      </c>
      <c r="BD983" s="2">
        <f>COUNTIF(BC:BC,BC983)</f>
        <v>211</v>
      </c>
    </row>
    <row r="984" spans="1:56" ht="20.100000000000001" customHeight="1" x14ac:dyDescent="0.15">
      <c r="A984" s="12">
        <v>983</v>
      </c>
      <c r="B984" s="17" t="s">
        <v>1842</v>
      </c>
      <c r="C984" s="12" t="s">
        <v>62</v>
      </c>
      <c r="D984" s="12">
        <f>COUNTIF(C:C,C984)</f>
        <v>1296</v>
      </c>
      <c r="E984" s="40" t="s">
        <v>1607</v>
      </c>
      <c r="F984" s="12">
        <f>COUNTIF(E:E,E984)</f>
        <v>220</v>
      </c>
      <c r="G984" s="12"/>
      <c r="H984" s="19"/>
      <c r="I984" s="35">
        <v>44945</v>
      </c>
      <c r="J984" s="17" t="s">
        <v>1843</v>
      </c>
      <c r="K984" s="17"/>
      <c r="L984" s="36">
        <v>93420</v>
      </c>
      <c r="M984" s="12" t="str">
        <f t="shared" si="27"/>
        <v>93</v>
      </c>
      <c r="N984" s="12">
        <f>COUNTIF(M:M,M984)</f>
        <v>31</v>
      </c>
      <c r="O984" s="12" t="s">
        <v>65</v>
      </c>
      <c r="P984" s="12">
        <f>COUNTIF(O:O,O984)</f>
        <v>475</v>
      </c>
      <c r="Q984" s="12" t="s">
        <v>66</v>
      </c>
      <c r="R984" s="2">
        <f>COUNTIF(Q:Q,Q984)</f>
        <v>1172</v>
      </c>
      <c r="S984" s="17" t="s">
        <v>1844</v>
      </c>
      <c r="T984" s="12" t="s">
        <v>68</v>
      </c>
      <c r="U984" s="12" t="s">
        <v>66</v>
      </c>
      <c r="V984" s="12">
        <f>COUNTIF(U:U,U984)</f>
        <v>1301</v>
      </c>
      <c r="W984" s="35" t="s">
        <v>1240</v>
      </c>
      <c r="X984" s="2">
        <f>COUNTIF(W:W,W984)</f>
        <v>467</v>
      </c>
      <c r="AA984" s="14"/>
      <c r="AB984" s="14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5"/>
      <c r="AW984" s="12" t="s">
        <v>62</v>
      </c>
      <c r="AX984" s="2">
        <f>COUNTIF(AW:AW,AW984)</f>
        <v>218</v>
      </c>
      <c r="AY984" s="16" t="str">
        <f t="shared" si="28"/>
        <v>93</v>
      </c>
      <c r="AZ984" s="2">
        <f>COUNTIF(AY:AY,AY984)</f>
        <v>30</v>
      </c>
      <c r="BA984" s="2" t="s">
        <v>107</v>
      </c>
      <c r="BB984" s="2">
        <f>COUNTIF(BA:BA,BA984)</f>
        <v>220</v>
      </c>
      <c r="BC984" s="2" t="s">
        <v>69</v>
      </c>
      <c r="BD984" s="2">
        <f>COUNTIF(BC:BC,BC984)</f>
        <v>211</v>
      </c>
    </row>
    <row r="985" spans="1:56" ht="20.100000000000001" customHeight="1" x14ac:dyDescent="0.15">
      <c r="A985" s="12">
        <v>984</v>
      </c>
      <c r="B985" s="17" t="s">
        <v>1619</v>
      </c>
      <c r="C985" s="12" t="s">
        <v>62</v>
      </c>
      <c r="D985" s="12">
        <f>COUNTIF(C:C,C985)</f>
        <v>1296</v>
      </c>
      <c r="E985" s="40" t="s">
        <v>1607</v>
      </c>
      <c r="F985" s="12">
        <f>COUNTIF(E:E,E985)</f>
        <v>220</v>
      </c>
      <c r="G985" s="12"/>
      <c r="H985" s="19"/>
      <c r="I985" s="35">
        <v>44932</v>
      </c>
      <c r="J985" s="17" t="s">
        <v>1845</v>
      </c>
      <c r="K985" s="17"/>
      <c r="L985" s="36">
        <v>93430</v>
      </c>
      <c r="M985" s="12" t="str">
        <f t="shared" si="27"/>
        <v>93</v>
      </c>
      <c r="N985" s="12">
        <f>COUNTIF(M:M,M985)</f>
        <v>31</v>
      </c>
      <c r="O985" s="12" t="s">
        <v>65</v>
      </c>
      <c r="P985" s="12">
        <f>COUNTIF(O:O,O985)</f>
        <v>475</v>
      </c>
      <c r="Q985" s="12" t="s">
        <v>66</v>
      </c>
      <c r="R985" s="2">
        <f>COUNTIF(Q:Q,Q985)</f>
        <v>1172</v>
      </c>
      <c r="S985" s="17" t="s">
        <v>1846</v>
      </c>
      <c r="T985" s="12" t="s">
        <v>68</v>
      </c>
      <c r="U985" s="12" t="s">
        <v>66</v>
      </c>
      <c r="V985" s="12">
        <f>COUNTIF(U:U,U985)</f>
        <v>1301</v>
      </c>
      <c r="W985" s="35" t="s">
        <v>1240</v>
      </c>
      <c r="X985" s="2">
        <f>COUNTIF(W:W,W985)</f>
        <v>467</v>
      </c>
      <c r="AA985" s="14"/>
      <c r="AB985" s="14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5"/>
      <c r="AW985" s="12" t="s">
        <v>62</v>
      </c>
      <c r="AX985" s="2">
        <f>COUNTIF(AW:AW,AW985)</f>
        <v>218</v>
      </c>
      <c r="AY985" s="16" t="str">
        <f t="shared" si="28"/>
        <v>93</v>
      </c>
      <c r="AZ985" s="2">
        <f>COUNTIF(AY:AY,AY985)</f>
        <v>30</v>
      </c>
      <c r="BA985" s="2" t="s">
        <v>107</v>
      </c>
      <c r="BB985" s="2">
        <f>COUNTIF(BA:BA,BA985)</f>
        <v>220</v>
      </c>
      <c r="BC985" s="2" t="s">
        <v>69</v>
      </c>
      <c r="BD985" s="2">
        <f>COUNTIF(BC:BC,BC985)</f>
        <v>211</v>
      </c>
    </row>
    <row r="986" spans="1:56" ht="20.100000000000001" customHeight="1" x14ac:dyDescent="0.15">
      <c r="A986" s="12">
        <v>985</v>
      </c>
      <c r="B986" s="17" t="s">
        <v>1657</v>
      </c>
      <c r="C986" s="12" t="s">
        <v>62</v>
      </c>
      <c r="D986" s="12">
        <f>COUNTIF(C:C,C986)</f>
        <v>1296</v>
      </c>
      <c r="E986" s="40" t="s">
        <v>1607</v>
      </c>
      <c r="F986" s="12">
        <f>COUNTIF(E:E,E986)</f>
        <v>220</v>
      </c>
      <c r="G986" s="12"/>
      <c r="H986" s="19"/>
      <c r="I986" s="35">
        <v>44956</v>
      </c>
      <c r="J986" s="17" t="s">
        <v>1847</v>
      </c>
      <c r="K986" s="17"/>
      <c r="L986" s="36">
        <v>94300</v>
      </c>
      <c r="M986" s="12" t="str">
        <f t="shared" si="27"/>
        <v>94</v>
      </c>
      <c r="N986" s="12">
        <f>COUNTIF(M:M,M986)</f>
        <v>51</v>
      </c>
      <c r="O986" s="12" t="s">
        <v>65</v>
      </c>
      <c r="P986" s="12">
        <f>COUNTIF(O:O,O986)</f>
        <v>475</v>
      </c>
      <c r="Q986" s="12" t="s">
        <v>66</v>
      </c>
      <c r="R986" s="2">
        <f>COUNTIF(Q:Q,Q986)</f>
        <v>1172</v>
      </c>
      <c r="S986" s="17" t="s">
        <v>1848</v>
      </c>
      <c r="T986" s="12" t="s">
        <v>68</v>
      </c>
      <c r="U986" s="12" t="s">
        <v>66</v>
      </c>
      <c r="V986" s="12">
        <f>COUNTIF(U:U,U986)</f>
        <v>1301</v>
      </c>
      <c r="W986" s="35" t="s">
        <v>1240</v>
      </c>
      <c r="X986" s="2">
        <f>COUNTIF(W:W,W986)</f>
        <v>467</v>
      </c>
      <c r="AA986" s="14"/>
      <c r="AB986" s="14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5"/>
      <c r="AW986" s="12" t="s">
        <v>62</v>
      </c>
      <c r="AX986" s="2">
        <f>COUNTIF(AW:AW,AW986)</f>
        <v>218</v>
      </c>
      <c r="AY986" s="16" t="str">
        <f t="shared" si="28"/>
        <v>94</v>
      </c>
      <c r="AZ986" s="2">
        <f>COUNTIF(AY:AY,AY986)</f>
        <v>49</v>
      </c>
      <c r="BA986" s="2" t="s">
        <v>107</v>
      </c>
      <c r="BB986" s="2">
        <f>COUNTIF(BA:BA,BA986)</f>
        <v>220</v>
      </c>
      <c r="BC986" s="2" t="s">
        <v>69</v>
      </c>
      <c r="BD986" s="2">
        <f>COUNTIF(BC:BC,BC986)</f>
        <v>211</v>
      </c>
    </row>
    <row r="987" spans="1:56" ht="20.100000000000001" customHeight="1" x14ac:dyDescent="0.15">
      <c r="A987" s="12">
        <v>986</v>
      </c>
      <c r="B987" s="17" t="s">
        <v>1656</v>
      </c>
      <c r="C987" s="12" t="s">
        <v>62</v>
      </c>
      <c r="D987" s="12">
        <f>COUNTIF(C:C,C987)</f>
        <v>1296</v>
      </c>
      <c r="E987" s="40" t="s">
        <v>1607</v>
      </c>
      <c r="F987" s="12">
        <f>COUNTIF(E:E,E987)</f>
        <v>220</v>
      </c>
      <c r="G987" s="12"/>
      <c r="H987" s="19"/>
      <c r="I987" s="35">
        <v>44956</v>
      </c>
      <c r="J987" s="17" t="s">
        <v>1849</v>
      </c>
      <c r="K987" s="17"/>
      <c r="L987" s="36">
        <v>94300</v>
      </c>
      <c r="M987" s="12" t="str">
        <f t="shared" si="27"/>
        <v>94</v>
      </c>
      <c r="N987" s="12">
        <f>COUNTIF(M:M,M987)</f>
        <v>51</v>
      </c>
      <c r="O987" s="12" t="s">
        <v>65</v>
      </c>
      <c r="P987" s="12">
        <f>COUNTIF(O:O,O987)</f>
        <v>475</v>
      </c>
      <c r="Q987" s="12" t="s">
        <v>66</v>
      </c>
      <c r="R987" s="2">
        <f>COUNTIF(Q:Q,Q987)</f>
        <v>1172</v>
      </c>
      <c r="S987" s="17" t="s">
        <v>1848</v>
      </c>
      <c r="T987" s="12" t="s">
        <v>68</v>
      </c>
      <c r="U987" s="12" t="s">
        <v>66</v>
      </c>
      <c r="V987" s="12">
        <f>COUNTIF(U:U,U987)</f>
        <v>1301</v>
      </c>
      <c r="W987" s="35" t="s">
        <v>1240</v>
      </c>
      <c r="X987" s="2">
        <f>COUNTIF(W:W,W987)</f>
        <v>467</v>
      </c>
      <c r="AA987" s="14"/>
      <c r="AB987" s="14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5"/>
      <c r="AW987" s="12" t="s">
        <v>62</v>
      </c>
      <c r="AX987" s="2">
        <f>COUNTIF(AW:AW,AW987)</f>
        <v>218</v>
      </c>
      <c r="AY987" s="16" t="str">
        <f t="shared" si="28"/>
        <v>94</v>
      </c>
      <c r="AZ987" s="2">
        <f>COUNTIF(AY:AY,AY987)</f>
        <v>49</v>
      </c>
      <c r="BA987" s="2" t="s">
        <v>107</v>
      </c>
      <c r="BB987" s="2">
        <f>COUNTIF(BA:BA,BA987)</f>
        <v>220</v>
      </c>
      <c r="BC987" s="2" t="s">
        <v>69</v>
      </c>
      <c r="BD987" s="2">
        <f>COUNTIF(BC:BC,BC987)</f>
        <v>211</v>
      </c>
    </row>
    <row r="988" spans="1:56" ht="20.100000000000001" customHeight="1" x14ac:dyDescent="0.15">
      <c r="A988" s="12">
        <v>987</v>
      </c>
      <c r="B988" s="17" t="s">
        <v>1656</v>
      </c>
      <c r="C988" s="12" t="s">
        <v>62</v>
      </c>
      <c r="D988" s="12">
        <f>COUNTIF(C:C,C988)</f>
        <v>1296</v>
      </c>
      <c r="E988" s="40" t="s">
        <v>1607</v>
      </c>
      <c r="F988" s="12">
        <f>COUNTIF(E:E,E988)</f>
        <v>220</v>
      </c>
      <c r="G988" s="12"/>
      <c r="H988" s="19"/>
      <c r="I988" s="35">
        <v>44930</v>
      </c>
      <c r="J988" s="17" t="s">
        <v>1849</v>
      </c>
      <c r="K988" s="17"/>
      <c r="L988" s="36">
        <v>94300</v>
      </c>
      <c r="M988" s="12" t="str">
        <f t="shared" si="27"/>
        <v>94</v>
      </c>
      <c r="N988" s="12">
        <f>COUNTIF(M:M,M988)</f>
        <v>51</v>
      </c>
      <c r="O988" s="12" t="s">
        <v>65</v>
      </c>
      <c r="P988" s="12">
        <f>COUNTIF(O:O,O988)</f>
        <v>475</v>
      </c>
      <c r="Q988" s="12" t="s">
        <v>66</v>
      </c>
      <c r="R988" s="2">
        <f>COUNTIF(Q:Q,Q988)</f>
        <v>1172</v>
      </c>
      <c r="S988" s="17" t="s">
        <v>1848</v>
      </c>
      <c r="T988" s="12" t="s">
        <v>68</v>
      </c>
      <c r="U988" s="12" t="s">
        <v>66</v>
      </c>
      <c r="V988" s="12">
        <f>COUNTIF(U:U,U988)</f>
        <v>1301</v>
      </c>
      <c r="W988" s="35" t="s">
        <v>1240</v>
      </c>
      <c r="X988" s="2">
        <f>COUNTIF(W:W,W988)</f>
        <v>467</v>
      </c>
      <c r="AA988" s="14"/>
      <c r="AB988" s="14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5"/>
      <c r="AW988" s="12" t="s">
        <v>62</v>
      </c>
      <c r="AX988" s="2">
        <f>COUNTIF(AW:AW,AW988)</f>
        <v>218</v>
      </c>
      <c r="AY988" s="16" t="str">
        <f t="shared" si="28"/>
        <v>94</v>
      </c>
      <c r="AZ988" s="2">
        <f>COUNTIF(AY:AY,AY988)</f>
        <v>49</v>
      </c>
      <c r="BA988" s="2" t="s">
        <v>107</v>
      </c>
      <c r="BB988" s="2">
        <f>COUNTIF(BA:BA,BA988)</f>
        <v>220</v>
      </c>
      <c r="BC988" s="2" t="s">
        <v>69</v>
      </c>
      <c r="BD988" s="2">
        <f>COUNTIF(BC:BC,BC988)</f>
        <v>211</v>
      </c>
    </row>
    <row r="989" spans="1:56" ht="20.100000000000001" customHeight="1" x14ac:dyDescent="0.15">
      <c r="A989" s="12">
        <v>988</v>
      </c>
      <c r="B989" s="17" t="s">
        <v>1659</v>
      </c>
      <c r="C989" s="12" t="s">
        <v>62</v>
      </c>
      <c r="D989" s="12">
        <f>COUNTIF(C:C,C989)</f>
        <v>1296</v>
      </c>
      <c r="E989" s="40" t="s">
        <v>1607</v>
      </c>
      <c r="F989" s="12">
        <f>COUNTIF(E:E,E989)</f>
        <v>220</v>
      </c>
      <c r="G989" s="12"/>
      <c r="H989" s="19"/>
      <c r="I989" s="35">
        <v>44935</v>
      </c>
      <c r="J989" s="17" t="s">
        <v>1850</v>
      </c>
      <c r="K989" s="17"/>
      <c r="L989" s="36">
        <v>94300</v>
      </c>
      <c r="M989" s="12" t="str">
        <f t="shared" si="27"/>
        <v>94</v>
      </c>
      <c r="N989" s="12">
        <f>COUNTIF(M:M,M989)</f>
        <v>51</v>
      </c>
      <c r="O989" s="12" t="s">
        <v>65</v>
      </c>
      <c r="P989" s="12">
        <f>COUNTIF(O:O,O989)</f>
        <v>475</v>
      </c>
      <c r="Q989" s="12" t="s">
        <v>66</v>
      </c>
      <c r="R989" s="2">
        <f>COUNTIF(Q:Q,Q989)</f>
        <v>1172</v>
      </c>
      <c r="S989" s="17" t="s">
        <v>1848</v>
      </c>
      <c r="T989" s="12" t="s">
        <v>68</v>
      </c>
      <c r="U989" s="12" t="s">
        <v>66</v>
      </c>
      <c r="V989" s="12">
        <f>COUNTIF(U:U,U989)</f>
        <v>1301</v>
      </c>
      <c r="W989" s="35" t="s">
        <v>1240</v>
      </c>
      <c r="X989" s="2">
        <f>COUNTIF(W:W,W989)</f>
        <v>467</v>
      </c>
      <c r="AA989" s="14"/>
      <c r="AB989" s="14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5"/>
      <c r="AW989" s="12" t="s">
        <v>62</v>
      </c>
      <c r="AX989" s="2">
        <f>COUNTIF(AW:AW,AW989)</f>
        <v>218</v>
      </c>
      <c r="AY989" s="16" t="str">
        <f t="shared" si="28"/>
        <v>94</v>
      </c>
      <c r="AZ989" s="2">
        <f>COUNTIF(AY:AY,AY989)</f>
        <v>49</v>
      </c>
      <c r="BA989" s="2" t="s">
        <v>107</v>
      </c>
      <c r="BB989" s="2">
        <f>COUNTIF(BA:BA,BA989)</f>
        <v>220</v>
      </c>
      <c r="BC989" s="2" t="s">
        <v>69</v>
      </c>
      <c r="BD989" s="2">
        <f>COUNTIF(BC:BC,BC989)</f>
        <v>211</v>
      </c>
    </row>
    <row r="990" spans="1:56" ht="20.100000000000001" customHeight="1" x14ac:dyDescent="0.15">
      <c r="A990" s="12">
        <v>989</v>
      </c>
      <c r="B990" s="17" t="s">
        <v>1701</v>
      </c>
      <c r="C990" s="12" t="s">
        <v>62</v>
      </c>
      <c r="D990" s="12">
        <f>COUNTIF(C:C,C990)</f>
        <v>1296</v>
      </c>
      <c r="E990" s="40" t="s">
        <v>1607</v>
      </c>
      <c r="F990" s="12">
        <f>COUNTIF(E:E,E990)</f>
        <v>220</v>
      </c>
      <c r="G990" s="12"/>
      <c r="H990" s="19"/>
      <c r="I990" s="35">
        <v>44956</v>
      </c>
      <c r="J990" s="17" t="s">
        <v>1851</v>
      </c>
      <c r="K990" s="17"/>
      <c r="L990" s="36">
        <v>78220</v>
      </c>
      <c r="M990" s="12" t="str">
        <f t="shared" si="27"/>
        <v>78</v>
      </c>
      <c r="N990" s="12">
        <f>COUNTIF(M:M,M990)</f>
        <v>73</v>
      </c>
      <c r="O990" s="12" t="s">
        <v>65</v>
      </c>
      <c r="P990" s="12">
        <f>COUNTIF(O:O,O990)</f>
        <v>475</v>
      </c>
      <c r="Q990" s="12" t="s">
        <v>66</v>
      </c>
      <c r="R990" s="2">
        <f>COUNTIF(Q:Q,Q990)</f>
        <v>1172</v>
      </c>
      <c r="S990" s="17" t="s">
        <v>87</v>
      </c>
      <c r="T990" s="12" t="s">
        <v>68</v>
      </c>
      <c r="U990" s="12" t="s">
        <v>66</v>
      </c>
      <c r="V990" s="12">
        <f>COUNTIF(U:U,U990)</f>
        <v>1301</v>
      </c>
      <c r="W990" s="35" t="s">
        <v>1240</v>
      </c>
      <c r="X990" s="2">
        <f>COUNTIF(W:W,W990)</f>
        <v>467</v>
      </c>
      <c r="AA990" s="14"/>
      <c r="AB990" s="14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5"/>
      <c r="AW990" s="12" t="s">
        <v>62</v>
      </c>
      <c r="AX990" s="2">
        <f>COUNTIF(AW:AW,AW990)</f>
        <v>218</v>
      </c>
      <c r="AY990" s="16" t="str">
        <f t="shared" si="28"/>
        <v>78</v>
      </c>
      <c r="AZ990" s="2">
        <f>COUNTIF(AY:AY,AY990)</f>
        <v>33</v>
      </c>
      <c r="BA990" s="2" t="s">
        <v>107</v>
      </c>
      <c r="BB990" s="2">
        <f>COUNTIF(BA:BA,BA990)</f>
        <v>220</v>
      </c>
      <c r="BC990" s="2" t="s">
        <v>69</v>
      </c>
      <c r="BD990" s="2">
        <f>COUNTIF(BC:BC,BC990)</f>
        <v>211</v>
      </c>
    </row>
    <row r="991" spans="1:56" ht="20.100000000000001" customHeight="1" x14ac:dyDescent="0.15">
      <c r="A991" s="12">
        <v>990</v>
      </c>
      <c r="B991" s="17" t="s">
        <v>1709</v>
      </c>
      <c r="C991" s="12" t="s">
        <v>62</v>
      </c>
      <c r="D991" s="12">
        <f>COUNTIF(C:C,C991)</f>
        <v>1296</v>
      </c>
      <c r="E991" s="40" t="s">
        <v>1607</v>
      </c>
      <c r="F991" s="12">
        <f>COUNTIF(E:E,E991)</f>
        <v>220</v>
      </c>
      <c r="G991" s="12"/>
      <c r="H991" s="19"/>
      <c r="I991" s="35">
        <v>44957</v>
      </c>
      <c r="J991" s="17" t="s">
        <v>1852</v>
      </c>
      <c r="K991" s="17"/>
      <c r="L991" s="36">
        <v>94400</v>
      </c>
      <c r="M991" s="12" t="str">
        <f t="shared" si="27"/>
        <v>94</v>
      </c>
      <c r="N991" s="12">
        <f>COUNTIF(M:M,M991)</f>
        <v>51</v>
      </c>
      <c r="O991" s="12" t="s">
        <v>65</v>
      </c>
      <c r="P991" s="12">
        <f>COUNTIF(O:O,O991)</f>
        <v>475</v>
      </c>
      <c r="Q991" s="12" t="s">
        <v>66</v>
      </c>
      <c r="R991" s="2">
        <f>COUNTIF(Q:Q,Q991)</f>
        <v>1172</v>
      </c>
      <c r="S991" s="17" t="s">
        <v>1853</v>
      </c>
      <c r="T991" s="12" t="s">
        <v>68</v>
      </c>
      <c r="U991" s="12" t="s">
        <v>66</v>
      </c>
      <c r="V991" s="12">
        <f>COUNTIF(U:U,U991)</f>
        <v>1301</v>
      </c>
      <c r="W991" s="35" t="s">
        <v>1240</v>
      </c>
      <c r="X991" s="2">
        <f>COUNTIF(W:W,W991)</f>
        <v>467</v>
      </c>
      <c r="AA991" s="14"/>
      <c r="AB991" s="14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5"/>
      <c r="AW991" s="12" t="s">
        <v>62</v>
      </c>
      <c r="AX991" s="2">
        <f>COUNTIF(AW:AW,AW991)</f>
        <v>218</v>
      </c>
      <c r="AY991" s="16" t="str">
        <f t="shared" si="28"/>
        <v>94</v>
      </c>
      <c r="AZ991" s="2">
        <f>COUNTIF(AY:AY,AY991)</f>
        <v>49</v>
      </c>
      <c r="BA991" s="2" t="s">
        <v>107</v>
      </c>
      <c r="BB991" s="2">
        <f>COUNTIF(BA:BA,BA991)</f>
        <v>220</v>
      </c>
      <c r="BC991" s="2" t="s">
        <v>69</v>
      </c>
      <c r="BD991" s="2">
        <f>COUNTIF(BC:BC,BC991)</f>
        <v>211</v>
      </c>
    </row>
    <row r="992" spans="1:56" ht="20.100000000000001" customHeight="1" x14ac:dyDescent="0.15">
      <c r="A992" s="12">
        <v>991</v>
      </c>
      <c r="B992" s="17" t="s">
        <v>1709</v>
      </c>
      <c r="C992" s="12" t="s">
        <v>62</v>
      </c>
      <c r="D992" s="12">
        <f>COUNTIF(C:C,C992)</f>
        <v>1296</v>
      </c>
      <c r="E992" s="40" t="s">
        <v>1607</v>
      </c>
      <c r="F992" s="12">
        <f>COUNTIF(E:E,E992)</f>
        <v>220</v>
      </c>
      <c r="G992" s="12"/>
      <c r="H992" s="19"/>
      <c r="I992" s="35">
        <v>44943</v>
      </c>
      <c r="J992" s="17" t="s">
        <v>1852</v>
      </c>
      <c r="K992" s="17"/>
      <c r="L992" s="36">
        <v>94400</v>
      </c>
      <c r="M992" s="12" t="str">
        <f t="shared" si="27"/>
        <v>94</v>
      </c>
      <c r="N992" s="12">
        <f>COUNTIF(M:M,M992)</f>
        <v>51</v>
      </c>
      <c r="O992" s="12" t="s">
        <v>65</v>
      </c>
      <c r="P992" s="12">
        <f>COUNTIF(O:O,O992)</f>
        <v>475</v>
      </c>
      <c r="Q992" s="12" t="s">
        <v>66</v>
      </c>
      <c r="R992" s="2">
        <f>COUNTIF(Q:Q,Q992)</f>
        <v>1172</v>
      </c>
      <c r="S992" s="17" t="s">
        <v>1853</v>
      </c>
      <c r="T992" s="12" t="s">
        <v>68</v>
      </c>
      <c r="U992" s="12" t="s">
        <v>66</v>
      </c>
      <c r="V992" s="12">
        <f>COUNTIF(U:U,U992)</f>
        <v>1301</v>
      </c>
      <c r="W992" s="35" t="s">
        <v>1240</v>
      </c>
      <c r="X992" s="2">
        <f>COUNTIF(W:W,W992)</f>
        <v>467</v>
      </c>
      <c r="AA992" s="14"/>
      <c r="AB992" s="14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5"/>
      <c r="AW992" s="12" t="s">
        <v>62</v>
      </c>
      <c r="AX992" s="2">
        <f>COUNTIF(AW:AW,AW992)</f>
        <v>218</v>
      </c>
      <c r="AY992" s="16" t="str">
        <f t="shared" si="28"/>
        <v>94</v>
      </c>
      <c r="AZ992" s="2">
        <f>COUNTIF(AY:AY,AY992)</f>
        <v>49</v>
      </c>
      <c r="BA992" s="2" t="s">
        <v>107</v>
      </c>
      <c r="BB992" s="2">
        <f>COUNTIF(BA:BA,BA992)</f>
        <v>220</v>
      </c>
      <c r="BC992" s="2" t="s">
        <v>69</v>
      </c>
      <c r="BD992" s="2">
        <f>COUNTIF(BC:BC,BC992)</f>
        <v>211</v>
      </c>
    </row>
    <row r="993" spans="1:56" ht="20.100000000000001" customHeight="1" x14ac:dyDescent="0.15">
      <c r="A993" s="12">
        <v>992</v>
      </c>
      <c r="B993" s="17" t="s">
        <v>1638</v>
      </c>
      <c r="C993" s="12" t="s">
        <v>62</v>
      </c>
      <c r="D993" s="12">
        <f>COUNTIF(C:C,C993)</f>
        <v>1296</v>
      </c>
      <c r="E993" s="40" t="s">
        <v>1607</v>
      </c>
      <c r="F993" s="12">
        <f>COUNTIF(E:E,E993)</f>
        <v>220</v>
      </c>
      <c r="G993" s="12"/>
      <c r="H993" s="19"/>
      <c r="I993" s="35">
        <v>44954</v>
      </c>
      <c r="J993" s="17" t="s">
        <v>1854</v>
      </c>
      <c r="K993" s="17"/>
      <c r="L993" s="36">
        <v>94400</v>
      </c>
      <c r="M993" s="12" t="str">
        <f t="shared" si="27"/>
        <v>94</v>
      </c>
      <c r="N993" s="12">
        <f>COUNTIF(M:M,M993)</f>
        <v>51</v>
      </c>
      <c r="O993" s="12" t="s">
        <v>65</v>
      </c>
      <c r="P993" s="12">
        <f>COUNTIF(O:O,O993)</f>
        <v>475</v>
      </c>
      <c r="Q993" s="12" t="s">
        <v>66</v>
      </c>
      <c r="R993" s="2">
        <f>COUNTIF(Q:Q,Q993)</f>
        <v>1172</v>
      </c>
      <c r="S993" s="17" t="s">
        <v>1853</v>
      </c>
      <c r="T993" s="12" t="s">
        <v>68</v>
      </c>
      <c r="U993" s="12" t="s">
        <v>66</v>
      </c>
      <c r="V993" s="12">
        <f>COUNTIF(U:U,U993)</f>
        <v>1301</v>
      </c>
      <c r="W993" s="35" t="s">
        <v>1240</v>
      </c>
      <c r="X993" s="2">
        <f>COUNTIF(W:W,W993)</f>
        <v>467</v>
      </c>
      <c r="AA993" s="14"/>
      <c r="AB993" s="14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5"/>
      <c r="AW993" s="12" t="s">
        <v>62</v>
      </c>
      <c r="AX993" s="2">
        <f>COUNTIF(AW:AW,AW993)</f>
        <v>218</v>
      </c>
      <c r="AY993" s="16" t="str">
        <f t="shared" si="28"/>
        <v>94</v>
      </c>
      <c r="AZ993" s="2">
        <f>COUNTIF(AY:AY,AY993)</f>
        <v>49</v>
      </c>
      <c r="BA993" s="2" t="s">
        <v>107</v>
      </c>
      <c r="BB993" s="2">
        <f>COUNTIF(BA:BA,BA993)</f>
        <v>220</v>
      </c>
      <c r="BC993" s="2" t="s">
        <v>69</v>
      </c>
      <c r="BD993" s="2">
        <f>COUNTIF(BC:BC,BC993)</f>
        <v>211</v>
      </c>
    </row>
    <row r="994" spans="1:56" ht="20.100000000000001" customHeight="1" x14ac:dyDescent="0.15">
      <c r="A994" s="12">
        <v>993</v>
      </c>
      <c r="B994" s="17" t="s">
        <v>1677</v>
      </c>
      <c r="C994" s="12" t="s">
        <v>62</v>
      </c>
      <c r="D994" s="12">
        <f>COUNTIF(C:C,C994)</f>
        <v>1296</v>
      </c>
      <c r="E994" s="40" t="s">
        <v>1607</v>
      </c>
      <c r="F994" s="12">
        <f>COUNTIF(E:E,E994)</f>
        <v>220</v>
      </c>
      <c r="G994" s="12"/>
      <c r="H994" s="19"/>
      <c r="I994" s="35">
        <v>44957</v>
      </c>
      <c r="J994" s="17" t="s">
        <v>1854</v>
      </c>
      <c r="K994" s="17"/>
      <c r="L994" s="36">
        <v>94400</v>
      </c>
      <c r="M994" s="12" t="str">
        <f t="shared" si="27"/>
        <v>94</v>
      </c>
      <c r="N994" s="12">
        <f>COUNTIF(M:M,M994)</f>
        <v>51</v>
      </c>
      <c r="O994" s="12" t="s">
        <v>65</v>
      </c>
      <c r="P994" s="12">
        <f>COUNTIF(O:O,O994)</f>
        <v>475</v>
      </c>
      <c r="Q994" s="12" t="s">
        <v>66</v>
      </c>
      <c r="R994" s="2">
        <f>COUNTIF(Q:Q,Q994)</f>
        <v>1172</v>
      </c>
      <c r="S994" s="17" t="s">
        <v>1853</v>
      </c>
      <c r="T994" s="12" t="s">
        <v>68</v>
      </c>
      <c r="U994" s="12" t="s">
        <v>66</v>
      </c>
      <c r="V994" s="12">
        <f>COUNTIF(U:U,U994)</f>
        <v>1301</v>
      </c>
      <c r="W994" s="35" t="s">
        <v>1240</v>
      </c>
      <c r="X994" s="2">
        <f>COUNTIF(W:W,W994)</f>
        <v>467</v>
      </c>
      <c r="AA994" s="14"/>
      <c r="AB994" s="14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5"/>
      <c r="AW994" s="12" t="s">
        <v>62</v>
      </c>
      <c r="AX994" s="2">
        <f>COUNTIF(AW:AW,AW994)</f>
        <v>218</v>
      </c>
      <c r="AY994" s="16" t="str">
        <f t="shared" si="28"/>
        <v>94</v>
      </c>
      <c r="AZ994" s="2">
        <f>COUNTIF(AY:AY,AY994)</f>
        <v>49</v>
      </c>
      <c r="BA994" s="2" t="s">
        <v>107</v>
      </c>
      <c r="BB994" s="2">
        <f>COUNTIF(BA:BA,BA994)</f>
        <v>220</v>
      </c>
      <c r="BC994" s="2" t="s">
        <v>69</v>
      </c>
      <c r="BD994" s="2">
        <f>COUNTIF(BC:BC,BC994)</f>
        <v>211</v>
      </c>
    </row>
    <row r="995" spans="1:56" ht="20.100000000000001" customHeight="1" x14ac:dyDescent="0.15">
      <c r="A995" s="12">
        <v>994</v>
      </c>
      <c r="B995" s="17" t="s">
        <v>1606</v>
      </c>
      <c r="C995" s="12" t="s">
        <v>62</v>
      </c>
      <c r="D995" s="12">
        <f>COUNTIF(C:C,C995)</f>
        <v>1296</v>
      </c>
      <c r="E995" s="40" t="s">
        <v>1607</v>
      </c>
      <c r="F995" s="12">
        <f>COUNTIF(E:E,E995)</f>
        <v>220</v>
      </c>
      <c r="G995" s="12"/>
      <c r="H995" s="19"/>
      <c r="I995" s="35">
        <v>44940</v>
      </c>
      <c r="J995" s="17" t="s">
        <v>1854</v>
      </c>
      <c r="K995" s="17"/>
      <c r="L995" s="36">
        <v>94400</v>
      </c>
      <c r="M995" s="12" t="str">
        <f t="shared" si="27"/>
        <v>94</v>
      </c>
      <c r="N995" s="12">
        <f>COUNTIF(M:M,M995)</f>
        <v>51</v>
      </c>
      <c r="O995" s="12" t="s">
        <v>65</v>
      </c>
      <c r="P995" s="12">
        <f>COUNTIF(O:O,O995)</f>
        <v>475</v>
      </c>
      <c r="Q995" s="12" t="s">
        <v>66</v>
      </c>
      <c r="R995" s="2">
        <f>COUNTIF(Q:Q,Q995)</f>
        <v>1172</v>
      </c>
      <c r="S995" s="17" t="s">
        <v>1853</v>
      </c>
      <c r="T995" s="12" t="s">
        <v>68</v>
      </c>
      <c r="U995" s="12" t="s">
        <v>66</v>
      </c>
      <c r="V995" s="12">
        <f>COUNTIF(U:U,U995)</f>
        <v>1301</v>
      </c>
      <c r="W995" s="35" t="s">
        <v>1240</v>
      </c>
      <c r="X995" s="2">
        <f>COUNTIF(W:W,W995)</f>
        <v>467</v>
      </c>
      <c r="AA995" s="14"/>
      <c r="AB995" s="14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5"/>
      <c r="AW995" s="12" t="s">
        <v>62</v>
      </c>
      <c r="AX995" s="2">
        <f>COUNTIF(AW:AW,AW995)</f>
        <v>218</v>
      </c>
      <c r="AY995" s="16" t="str">
        <f t="shared" si="28"/>
        <v>94</v>
      </c>
      <c r="AZ995" s="2">
        <f>COUNTIF(AY:AY,AY995)</f>
        <v>49</v>
      </c>
      <c r="BA995" s="2" t="s">
        <v>107</v>
      </c>
      <c r="BB995" s="2">
        <f>COUNTIF(BA:BA,BA995)</f>
        <v>220</v>
      </c>
      <c r="BC995" s="2" t="s">
        <v>69</v>
      </c>
      <c r="BD995" s="2">
        <f>COUNTIF(BC:BC,BC995)</f>
        <v>211</v>
      </c>
    </row>
    <row r="996" spans="1:56" ht="20.100000000000001" customHeight="1" x14ac:dyDescent="0.15">
      <c r="A996" s="12">
        <v>995</v>
      </c>
      <c r="B996" s="17" t="s">
        <v>1689</v>
      </c>
      <c r="C996" s="12" t="s">
        <v>62</v>
      </c>
      <c r="D996" s="12">
        <f>COUNTIF(C:C,C996)</f>
        <v>1296</v>
      </c>
      <c r="E996" s="40" t="s">
        <v>1607</v>
      </c>
      <c r="F996" s="12">
        <f>COUNTIF(E:E,E996)</f>
        <v>220</v>
      </c>
      <c r="G996" s="12"/>
      <c r="H996" s="19"/>
      <c r="I996" s="35">
        <v>44943</v>
      </c>
      <c r="J996" s="17" t="s">
        <v>1855</v>
      </c>
      <c r="K996" s="17"/>
      <c r="L996" s="36">
        <v>91320</v>
      </c>
      <c r="M996" s="12" t="str">
        <f t="shared" si="27"/>
        <v>91</v>
      </c>
      <c r="N996" s="12">
        <f>COUNTIF(M:M,M996)</f>
        <v>47</v>
      </c>
      <c r="O996" s="12" t="s">
        <v>65</v>
      </c>
      <c r="P996" s="12">
        <f>COUNTIF(O:O,O996)</f>
        <v>475</v>
      </c>
      <c r="Q996" s="12" t="s">
        <v>66</v>
      </c>
      <c r="R996" s="2">
        <f>COUNTIF(Q:Q,Q996)</f>
        <v>1172</v>
      </c>
      <c r="S996" s="17" t="s">
        <v>1856</v>
      </c>
      <c r="T996" s="12" t="s">
        <v>68</v>
      </c>
      <c r="U996" s="12" t="s">
        <v>66</v>
      </c>
      <c r="V996" s="12">
        <f>COUNTIF(U:U,U996)</f>
        <v>1301</v>
      </c>
      <c r="W996" s="35" t="s">
        <v>1240</v>
      </c>
      <c r="X996" s="2">
        <f>COUNTIF(W:W,W996)</f>
        <v>467</v>
      </c>
      <c r="AA996" s="14"/>
      <c r="AB996" s="14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5"/>
      <c r="AW996" s="12" t="s">
        <v>62</v>
      </c>
      <c r="AX996" s="2">
        <f>COUNTIF(AW:AW,AW996)</f>
        <v>218</v>
      </c>
      <c r="AY996" s="16" t="str">
        <f t="shared" si="28"/>
        <v>91</v>
      </c>
      <c r="AZ996" s="2">
        <f>COUNTIF(AY:AY,AY996)</f>
        <v>6</v>
      </c>
      <c r="BA996" s="2" t="s">
        <v>107</v>
      </c>
      <c r="BB996" s="2">
        <f>COUNTIF(BA:BA,BA996)</f>
        <v>220</v>
      </c>
      <c r="BC996" s="2" t="s">
        <v>69</v>
      </c>
      <c r="BD996" s="2">
        <f>COUNTIF(BC:BC,BC996)</f>
        <v>211</v>
      </c>
    </row>
    <row r="997" spans="1:56" ht="20.100000000000001" customHeight="1" x14ac:dyDescent="0.15">
      <c r="A997" s="12">
        <v>996</v>
      </c>
      <c r="B997" s="17" t="s">
        <v>1606</v>
      </c>
      <c r="C997" s="12" t="s">
        <v>62</v>
      </c>
      <c r="D997" s="12">
        <f>COUNTIF(C:C,C997)</f>
        <v>1296</v>
      </c>
      <c r="E997" s="40" t="s">
        <v>1607</v>
      </c>
      <c r="F997" s="12">
        <f>COUNTIF(E:E,E997)</f>
        <v>220</v>
      </c>
      <c r="G997" s="12"/>
      <c r="H997" s="19"/>
      <c r="I997" s="35">
        <v>44957</v>
      </c>
      <c r="J997" s="17" t="s">
        <v>1857</v>
      </c>
      <c r="K997" s="17"/>
      <c r="L997" s="36">
        <v>91320</v>
      </c>
      <c r="M997" s="12" t="str">
        <f t="shared" si="27"/>
        <v>91</v>
      </c>
      <c r="N997" s="12">
        <f>COUNTIF(M:M,M997)</f>
        <v>47</v>
      </c>
      <c r="O997" s="12" t="s">
        <v>65</v>
      </c>
      <c r="P997" s="12">
        <f>COUNTIF(O:O,O997)</f>
        <v>475</v>
      </c>
      <c r="Q997" s="12" t="s">
        <v>66</v>
      </c>
      <c r="R997" s="2">
        <f>COUNTIF(Q:Q,Q997)</f>
        <v>1172</v>
      </c>
      <c r="S997" s="17" t="s">
        <v>1856</v>
      </c>
      <c r="T997" s="12" t="s">
        <v>68</v>
      </c>
      <c r="U997" s="12" t="s">
        <v>66</v>
      </c>
      <c r="V997" s="12">
        <f>COUNTIF(U:U,U997)</f>
        <v>1301</v>
      </c>
      <c r="W997" s="35" t="s">
        <v>1240</v>
      </c>
      <c r="X997" s="2">
        <f>COUNTIF(W:W,W997)</f>
        <v>467</v>
      </c>
      <c r="AA997" s="14"/>
      <c r="AB997" s="14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5"/>
      <c r="AW997" s="12" t="s">
        <v>62</v>
      </c>
      <c r="AX997" s="2">
        <f>COUNTIF(AW:AW,AW997)</f>
        <v>218</v>
      </c>
      <c r="AY997" s="16" t="str">
        <f t="shared" si="28"/>
        <v>91</v>
      </c>
      <c r="AZ997" s="2">
        <f>COUNTIF(AY:AY,AY997)</f>
        <v>6</v>
      </c>
      <c r="BA997" s="2" t="s">
        <v>107</v>
      </c>
      <c r="BB997" s="2">
        <f>COUNTIF(BA:BA,BA997)</f>
        <v>220</v>
      </c>
      <c r="BC997" s="2" t="s">
        <v>69</v>
      </c>
      <c r="BD997" s="2">
        <f>COUNTIF(BC:BC,BC997)</f>
        <v>211</v>
      </c>
    </row>
    <row r="998" spans="1:56" ht="20.100000000000001" customHeight="1" x14ac:dyDescent="0.15">
      <c r="A998" s="12">
        <v>997</v>
      </c>
      <c r="B998" s="17" t="s">
        <v>1645</v>
      </c>
      <c r="C998" s="12" t="s">
        <v>62</v>
      </c>
      <c r="D998" s="12">
        <f>COUNTIF(C:C,C998)</f>
        <v>1296</v>
      </c>
      <c r="E998" s="40" t="s">
        <v>1607</v>
      </c>
      <c r="F998" s="12">
        <f>COUNTIF(E:E,E998)</f>
        <v>220</v>
      </c>
      <c r="G998" s="12"/>
      <c r="H998" s="19"/>
      <c r="I998" s="35">
        <v>44931</v>
      </c>
      <c r="J998" s="17" t="s">
        <v>1857</v>
      </c>
      <c r="K998" s="17"/>
      <c r="L998" s="36">
        <v>91320</v>
      </c>
      <c r="M998" s="12" t="str">
        <f t="shared" si="27"/>
        <v>91</v>
      </c>
      <c r="N998" s="12">
        <f>COUNTIF(M:M,M998)</f>
        <v>47</v>
      </c>
      <c r="O998" s="12" t="s">
        <v>65</v>
      </c>
      <c r="P998" s="12">
        <f>COUNTIF(O:O,O998)</f>
        <v>475</v>
      </c>
      <c r="Q998" s="12" t="s">
        <v>66</v>
      </c>
      <c r="R998" s="2">
        <f>COUNTIF(Q:Q,Q998)</f>
        <v>1172</v>
      </c>
      <c r="S998" s="17" t="s">
        <v>1856</v>
      </c>
      <c r="T998" s="12" t="s">
        <v>68</v>
      </c>
      <c r="U998" s="12" t="s">
        <v>66</v>
      </c>
      <c r="V998" s="12">
        <f>COUNTIF(U:U,U998)</f>
        <v>1301</v>
      </c>
      <c r="W998" s="35" t="s">
        <v>1240</v>
      </c>
      <c r="X998" s="2">
        <f>COUNTIF(W:W,W998)</f>
        <v>467</v>
      </c>
      <c r="AA998" s="14"/>
      <c r="AB998" s="14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5"/>
      <c r="AW998" s="12" t="s">
        <v>62</v>
      </c>
      <c r="AX998" s="2">
        <f>COUNTIF(AW:AW,AW998)</f>
        <v>218</v>
      </c>
      <c r="AY998" s="16" t="str">
        <f t="shared" si="28"/>
        <v>91</v>
      </c>
      <c r="AZ998" s="2">
        <f>COUNTIF(AY:AY,AY998)</f>
        <v>6</v>
      </c>
      <c r="BA998" s="2" t="s">
        <v>107</v>
      </c>
      <c r="BB998" s="2">
        <f>COUNTIF(BA:BA,BA998)</f>
        <v>220</v>
      </c>
      <c r="BC998" s="2" t="s">
        <v>69</v>
      </c>
      <c r="BD998" s="2">
        <f>COUNTIF(BC:BC,BC998)</f>
        <v>211</v>
      </c>
    </row>
    <row r="999" spans="1:56" ht="20.100000000000001" customHeight="1" x14ac:dyDescent="0.15">
      <c r="A999" s="12">
        <v>998</v>
      </c>
      <c r="B999" s="17" t="s">
        <v>1626</v>
      </c>
      <c r="C999" s="12" t="s">
        <v>62</v>
      </c>
      <c r="D999" s="12">
        <f>COUNTIF(C:C,C999)</f>
        <v>1296</v>
      </c>
      <c r="E999" s="40" t="s">
        <v>1607</v>
      </c>
      <c r="F999" s="12">
        <f>COUNTIF(E:E,E999)</f>
        <v>220</v>
      </c>
      <c r="G999" s="12"/>
      <c r="H999" s="19"/>
      <c r="I999" s="35">
        <v>44939</v>
      </c>
      <c r="J999" s="17" t="s">
        <v>1857</v>
      </c>
      <c r="K999" s="17"/>
      <c r="L999" s="36">
        <v>91320</v>
      </c>
      <c r="M999" s="12" t="str">
        <f t="shared" si="27"/>
        <v>91</v>
      </c>
      <c r="N999" s="12">
        <f>COUNTIF(M:M,M999)</f>
        <v>47</v>
      </c>
      <c r="O999" s="12" t="s">
        <v>65</v>
      </c>
      <c r="P999" s="12">
        <f>COUNTIF(O:O,O999)</f>
        <v>475</v>
      </c>
      <c r="Q999" s="12" t="s">
        <v>66</v>
      </c>
      <c r="R999" s="2">
        <f>COUNTIF(Q:Q,Q999)</f>
        <v>1172</v>
      </c>
      <c r="S999" s="17" t="s">
        <v>1856</v>
      </c>
      <c r="T999" s="12" t="s">
        <v>68</v>
      </c>
      <c r="U999" s="12" t="s">
        <v>66</v>
      </c>
      <c r="V999" s="12">
        <f>COUNTIF(U:U,U999)</f>
        <v>1301</v>
      </c>
      <c r="W999" s="35" t="s">
        <v>1240</v>
      </c>
      <c r="X999" s="2">
        <f>COUNTIF(W:W,W999)</f>
        <v>467</v>
      </c>
      <c r="AA999" s="14"/>
      <c r="AB999" s="14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5"/>
      <c r="AW999" s="12" t="s">
        <v>62</v>
      </c>
      <c r="AX999" s="2">
        <f>COUNTIF(AW:AW,AW999)</f>
        <v>218</v>
      </c>
      <c r="AY999" s="16" t="str">
        <f t="shared" si="28"/>
        <v>91</v>
      </c>
      <c r="AZ999" s="2">
        <f>COUNTIF(AY:AY,AY999)</f>
        <v>6</v>
      </c>
      <c r="BA999" s="2" t="s">
        <v>107</v>
      </c>
      <c r="BB999" s="2">
        <f>COUNTIF(BA:BA,BA999)</f>
        <v>220</v>
      </c>
      <c r="BC999" s="2" t="s">
        <v>69</v>
      </c>
      <c r="BD999" s="2">
        <f>COUNTIF(BC:BC,BC999)</f>
        <v>211</v>
      </c>
    </row>
    <row r="1000" spans="1:56" ht="20.100000000000001" customHeight="1" x14ac:dyDescent="0.15">
      <c r="A1000" s="12">
        <v>999</v>
      </c>
      <c r="B1000" s="17" t="s">
        <v>1606</v>
      </c>
      <c r="C1000" s="12" t="s">
        <v>62</v>
      </c>
      <c r="D1000" s="12">
        <f>COUNTIF(C:C,C1000)</f>
        <v>1296</v>
      </c>
      <c r="E1000" s="40" t="s">
        <v>1607</v>
      </c>
      <c r="F1000" s="12">
        <f>COUNTIF(E:E,E1000)</f>
        <v>220</v>
      </c>
      <c r="G1000" s="12"/>
      <c r="H1000" s="19"/>
      <c r="I1000" s="35">
        <v>44950</v>
      </c>
      <c r="J1000" s="17" t="s">
        <v>1857</v>
      </c>
      <c r="K1000" s="17"/>
      <c r="L1000" s="36">
        <v>91320</v>
      </c>
      <c r="M1000" s="12" t="str">
        <f t="shared" si="27"/>
        <v>91</v>
      </c>
      <c r="N1000" s="12">
        <f>COUNTIF(M:M,M1000)</f>
        <v>47</v>
      </c>
      <c r="O1000" s="12" t="s">
        <v>65</v>
      </c>
      <c r="P1000" s="12">
        <f>COUNTIF(O:O,O1000)</f>
        <v>475</v>
      </c>
      <c r="Q1000" s="12" t="s">
        <v>66</v>
      </c>
      <c r="R1000" s="2">
        <f>COUNTIF(Q:Q,Q1000)</f>
        <v>1172</v>
      </c>
      <c r="S1000" s="12"/>
      <c r="T1000" s="12" t="s">
        <v>68</v>
      </c>
      <c r="U1000" s="12" t="s">
        <v>66</v>
      </c>
      <c r="V1000" s="12">
        <f>COUNTIF(U:U,U1000)</f>
        <v>1301</v>
      </c>
      <c r="W1000" s="35" t="s">
        <v>1240</v>
      </c>
      <c r="X1000" s="2">
        <f>COUNTIF(W:W,W1000)</f>
        <v>467</v>
      </c>
      <c r="AA1000" s="14"/>
      <c r="AB1000" s="14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5"/>
      <c r="AW1000" s="12" t="s">
        <v>62</v>
      </c>
      <c r="AX1000" s="2">
        <f>COUNTIF(AW:AW,AW1000)</f>
        <v>218</v>
      </c>
      <c r="AY1000" s="16" t="str">
        <f t="shared" si="28"/>
        <v>91</v>
      </c>
      <c r="AZ1000" s="2">
        <f>COUNTIF(AY:AY,AY1000)</f>
        <v>6</v>
      </c>
      <c r="BA1000" s="2" t="s">
        <v>107</v>
      </c>
      <c r="BB1000" s="2">
        <f>COUNTIF(BA:BA,BA1000)</f>
        <v>220</v>
      </c>
      <c r="BC1000" s="2" t="s">
        <v>69</v>
      </c>
      <c r="BD1000" s="2">
        <f>COUNTIF(BC:BC,BC1000)</f>
        <v>211</v>
      </c>
    </row>
    <row r="1001" spans="1:56" ht="20.100000000000001" customHeight="1" x14ac:dyDescent="0.2">
      <c r="A1001" s="12">
        <v>441</v>
      </c>
      <c r="B1001" s="12">
        <v>20506950</v>
      </c>
      <c r="C1001" s="12" t="s">
        <v>62</v>
      </c>
      <c r="D1001" s="12">
        <f>COUNTIF(C:C,C1001)</f>
        <v>1296</v>
      </c>
      <c r="E1001" s="18" t="s">
        <v>1113</v>
      </c>
      <c r="F1001" s="12">
        <f>COUNTIF(E:E,E1001)</f>
        <v>150</v>
      </c>
      <c r="G1001" s="12" t="s">
        <v>1858</v>
      </c>
      <c r="H1001" s="19">
        <v>44942.038888888892</v>
      </c>
      <c r="I1001" s="19">
        <v>44943.47152777778</v>
      </c>
      <c r="J1001" s="12" t="s">
        <v>1859</v>
      </c>
      <c r="K1001" s="12"/>
      <c r="L1001" s="20">
        <v>27100</v>
      </c>
      <c r="M1001" s="12" t="str">
        <f t="shared" si="27"/>
        <v>27</v>
      </c>
      <c r="N1001" s="12">
        <f>COUNTIF(M:M,M1001)</f>
        <v>7</v>
      </c>
      <c r="O1001" s="12" t="s">
        <v>66</v>
      </c>
      <c r="P1001" s="12">
        <f>COUNTIF(O:O,O1001)</f>
        <v>830</v>
      </c>
      <c r="Q1001" s="12" t="s">
        <v>66</v>
      </c>
      <c r="R1001" s="2">
        <f>COUNTIF(Q:Q,Q1001)</f>
        <v>1172</v>
      </c>
      <c r="S1001" s="12" t="s">
        <v>1860</v>
      </c>
      <c r="T1001" s="12" t="s">
        <v>68</v>
      </c>
      <c r="U1001" s="12" t="s">
        <v>66</v>
      </c>
      <c r="V1001" s="12">
        <f>COUNTIF(U:U,U1001)</f>
        <v>1301</v>
      </c>
      <c r="W1001" s="12" t="s">
        <v>69</v>
      </c>
      <c r="X1001" s="2">
        <f>COUNTIF(W:W,W1001)</f>
        <v>660</v>
      </c>
      <c r="Y1001" s="12" t="s">
        <v>62</v>
      </c>
      <c r="Z1001" s="12">
        <f>COUNTIF(Y:Y,Y1001)</f>
        <v>616</v>
      </c>
      <c r="AA1001" s="12" t="str">
        <f t="shared" ref="AA1001:AA1064" si="29">LEFT(L1001,2)</f>
        <v>27</v>
      </c>
      <c r="AB1001" s="16">
        <f>COUNTIF(AA:AA,AA1001)</f>
        <v>5</v>
      </c>
      <c r="AC1001" s="2" t="s">
        <v>66</v>
      </c>
      <c r="AD1001" s="2">
        <f>COUNTIF(AC:AC,AC1001)</f>
        <v>548</v>
      </c>
      <c r="AE1001" s="2" t="s">
        <v>69</v>
      </c>
      <c r="AF1001" s="2">
        <f>COUNTIF(AE:AE,AE1001)</f>
        <v>622</v>
      </c>
      <c r="AG1001" s="12" t="s">
        <v>69</v>
      </c>
      <c r="AH1001" s="17">
        <f>COUNTIF(AG:AG,AG1001)</f>
        <v>446</v>
      </c>
      <c r="AI1001" s="17"/>
      <c r="AJ1001" s="17"/>
      <c r="AK1001" s="12"/>
      <c r="AL1001" s="12"/>
      <c r="AM1001" s="12"/>
      <c r="AN1001" s="12"/>
      <c r="AO1001" s="12"/>
      <c r="AP1001" s="12"/>
      <c r="AQ1001" s="12"/>
    </row>
    <row r="1002" spans="1:56" ht="20.100000000000001" customHeight="1" x14ac:dyDescent="0.2">
      <c r="A1002" s="12">
        <v>442</v>
      </c>
      <c r="B1002" s="12">
        <v>20506950</v>
      </c>
      <c r="C1002" s="12" t="s">
        <v>62</v>
      </c>
      <c r="D1002" s="12">
        <f>COUNTIF(C:C,C1002)</f>
        <v>1296</v>
      </c>
      <c r="E1002" s="18" t="s">
        <v>1113</v>
      </c>
      <c r="F1002" s="12">
        <f>COUNTIF(E:E,E1002)</f>
        <v>150</v>
      </c>
      <c r="G1002" s="12" t="s">
        <v>1861</v>
      </c>
      <c r="H1002" s="19">
        <v>44935.039583333331</v>
      </c>
      <c r="I1002" s="19">
        <v>44936.424305555556</v>
      </c>
      <c r="J1002" s="12" t="s">
        <v>1862</v>
      </c>
      <c r="K1002" s="12"/>
      <c r="L1002" s="20">
        <v>66210</v>
      </c>
      <c r="M1002" s="12" t="str">
        <f t="shared" si="27"/>
        <v>66</v>
      </c>
      <c r="N1002" s="12">
        <f>COUNTIF(M:M,M1002)</f>
        <v>13</v>
      </c>
      <c r="O1002" s="12" t="s">
        <v>66</v>
      </c>
      <c r="P1002" s="12">
        <f>COUNTIF(O:O,O1002)</f>
        <v>830</v>
      </c>
      <c r="Q1002" s="12" t="s">
        <v>66</v>
      </c>
      <c r="R1002" s="2">
        <f>COUNTIF(Q:Q,Q1002)</f>
        <v>1172</v>
      </c>
      <c r="S1002" s="12" t="s">
        <v>973</v>
      </c>
      <c r="T1002" s="12" t="s">
        <v>68</v>
      </c>
      <c r="U1002" s="12" t="s">
        <v>66</v>
      </c>
      <c r="V1002" s="12">
        <f>COUNTIF(U:U,U1002)</f>
        <v>1301</v>
      </c>
      <c r="W1002" s="12" t="s">
        <v>69</v>
      </c>
      <c r="X1002" s="2">
        <f>COUNTIF(W:W,W1002)</f>
        <v>660</v>
      </c>
      <c r="Y1002" s="12" t="s">
        <v>62</v>
      </c>
      <c r="Z1002" s="12">
        <f>COUNTIF(Y:Y,Y1002)</f>
        <v>616</v>
      </c>
      <c r="AA1002" s="12" t="str">
        <f t="shared" si="29"/>
        <v>66</v>
      </c>
      <c r="AB1002" s="16">
        <f>COUNTIF(AA:AA,AA1002)</f>
        <v>11</v>
      </c>
      <c r="AC1002" s="2" t="s">
        <v>66</v>
      </c>
      <c r="AD1002" s="2">
        <f>COUNTIF(AC:AC,AC1002)</f>
        <v>548</v>
      </c>
      <c r="AE1002" s="2" t="s">
        <v>69</v>
      </c>
      <c r="AF1002" s="2">
        <f>COUNTIF(AE:AE,AE1002)</f>
        <v>622</v>
      </c>
      <c r="AG1002" s="12" t="s">
        <v>69</v>
      </c>
      <c r="AH1002" s="17">
        <f>COUNTIF(AG:AG,AG1002)</f>
        <v>446</v>
      </c>
      <c r="AI1002" s="17"/>
      <c r="AJ1002" s="17"/>
      <c r="AK1002" s="12"/>
      <c r="AL1002" s="12"/>
      <c r="AM1002" s="12"/>
      <c r="AN1002" s="12"/>
      <c r="AO1002" s="12"/>
      <c r="AP1002" s="12"/>
      <c r="AQ1002" s="12"/>
    </row>
    <row r="1003" spans="1:56" ht="20.100000000000001" customHeight="1" x14ac:dyDescent="0.2">
      <c r="A1003" s="12">
        <v>443</v>
      </c>
      <c r="B1003" s="12">
        <v>20506950</v>
      </c>
      <c r="C1003" s="12" t="s">
        <v>62</v>
      </c>
      <c r="D1003" s="12">
        <f>COUNTIF(C:C,C1003)</f>
        <v>1296</v>
      </c>
      <c r="E1003" s="18" t="s">
        <v>1113</v>
      </c>
      <c r="F1003" s="12">
        <f>COUNTIF(E:E,E1003)</f>
        <v>150</v>
      </c>
      <c r="G1003" s="12" t="s">
        <v>1863</v>
      </c>
      <c r="H1003" s="19">
        <v>44944.201388888891</v>
      </c>
      <c r="I1003" s="19">
        <v>44945.40902777778</v>
      </c>
      <c r="J1003" s="12" t="s">
        <v>1864</v>
      </c>
      <c r="K1003" s="12"/>
      <c r="L1003" s="20">
        <v>91120</v>
      </c>
      <c r="M1003" s="12" t="str">
        <f t="shared" si="27"/>
        <v>91</v>
      </c>
      <c r="N1003" s="12">
        <f>COUNTIF(M:M,M1003)</f>
        <v>47</v>
      </c>
      <c r="O1003" s="12" t="s">
        <v>65</v>
      </c>
      <c r="P1003" s="12">
        <f>COUNTIF(O:O,O1003)</f>
        <v>475</v>
      </c>
      <c r="Q1003" s="12" t="s">
        <v>66</v>
      </c>
      <c r="R1003" s="2">
        <f>COUNTIF(Q:Q,Q1003)</f>
        <v>1172</v>
      </c>
      <c r="S1003" s="12" t="s">
        <v>315</v>
      </c>
      <c r="T1003" s="12" t="s">
        <v>68</v>
      </c>
      <c r="U1003" s="12" t="s">
        <v>66</v>
      </c>
      <c r="V1003" s="12">
        <f>COUNTIF(U:U,U1003)</f>
        <v>1301</v>
      </c>
      <c r="W1003" s="12" t="s">
        <v>69</v>
      </c>
      <c r="X1003" s="2">
        <f>COUNTIF(W:W,W1003)</f>
        <v>660</v>
      </c>
      <c r="Y1003" s="12" t="s">
        <v>62</v>
      </c>
      <c r="Z1003" s="12">
        <f>COUNTIF(Y:Y,Y1003)</f>
        <v>616</v>
      </c>
      <c r="AA1003" s="12" t="str">
        <f t="shared" si="29"/>
        <v>91</v>
      </c>
      <c r="AB1003" s="16">
        <f>COUNTIF(AA:AA,AA1003)</f>
        <v>27</v>
      </c>
      <c r="AC1003" s="2" t="s">
        <v>65</v>
      </c>
      <c r="AD1003" s="2">
        <f>COUNTIF(AC:AC,AC1003)</f>
        <v>75</v>
      </c>
      <c r="AE1003" s="2" t="s">
        <v>69</v>
      </c>
      <c r="AF1003" s="2">
        <f>COUNTIF(AE:AE,AE1003)</f>
        <v>622</v>
      </c>
      <c r="AG1003" s="12" t="s">
        <v>69</v>
      </c>
      <c r="AH1003" s="17">
        <f>COUNTIF(AG:AG,AG1003)</f>
        <v>446</v>
      </c>
      <c r="AI1003" s="17"/>
      <c r="AJ1003" s="17"/>
      <c r="AK1003" s="12"/>
      <c r="AL1003" s="12"/>
      <c r="AM1003" s="12"/>
      <c r="AN1003" s="12"/>
      <c r="AO1003" s="12"/>
      <c r="AP1003" s="12"/>
      <c r="AQ1003" s="12"/>
    </row>
    <row r="1004" spans="1:56" ht="20.100000000000001" customHeight="1" x14ac:dyDescent="0.2">
      <c r="A1004" s="12">
        <v>444</v>
      </c>
      <c r="B1004" s="12">
        <v>20506950</v>
      </c>
      <c r="C1004" s="12" t="s">
        <v>62</v>
      </c>
      <c r="D1004" s="12">
        <f>COUNTIF(C:C,C1004)</f>
        <v>1296</v>
      </c>
      <c r="E1004" s="18" t="s">
        <v>1113</v>
      </c>
      <c r="F1004" s="12">
        <f>COUNTIF(E:E,E1004)</f>
        <v>150</v>
      </c>
      <c r="G1004" s="12" t="s">
        <v>1865</v>
      </c>
      <c r="H1004" s="19">
        <v>44928.24722222222</v>
      </c>
      <c r="I1004" s="19">
        <v>44929.423611111109</v>
      </c>
      <c r="J1004" s="12" t="s">
        <v>1866</v>
      </c>
      <c r="K1004" s="12"/>
      <c r="L1004" s="20">
        <v>27100</v>
      </c>
      <c r="M1004" s="12" t="str">
        <f t="shared" si="27"/>
        <v>27</v>
      </c>
      <c r="N1004" s="12">
        <f>COUNTIF(M:M,M1004)</f>
        <v>7</v>
      </c>
      <c r="O1004" s="12" t="s">
        <v>66</v>
      </c>
      <c r="P1004" s="12">
        <f>COUNTIF(O:O,O1004)</f>
        <v>830</v>
      </c>
      <c r="Q1004" s="12" t="s">
        <v>66</v>
      </c>
      <c r="R1004" s="2">
        <f>COUNTIF(Q:Q,Q1004)</f>
        <v>1172</v>
      </c>
      <c r="S1004" s="12" t="s">
        <v>1860</v>
      </c>
      <c r="T1004" s="12" t="s">
        <v>68</v>
      </c>
      <c r="U1004" s="12" t="s">
        <v>66</v>
      </c>
      <c r="V1004" s="12">
        <f>COUNTIF(U:U,U1004)</f>
        <v>1301</v>
      </c>
      <c r="W1004" s="12" t="s">
        <v>69</v>
      </c>
      <c r="X1004" s="2">
        <f>COUNTIF(W:W,W1004)</f>
        <v>660</v>
      </c>
      <c r="Y1004" s="12" t="s">
        <v>62</v>
      </c>
      <c r="Z1004" s="12">
        <f>COUNTIF(Y:Y,Y1004)</f>
        <v>616</v>
      </c>
      <c r="AA1004" s="12" t="str">
        <f t="shared" si="29"/>
        <v>27</v>
      </c>
      <c r="AB1004" s="16">
        <f>COUNTIF(AA:AA,AA1004)</f>
        <v>5</v>
      </c>
      <c r="AC1004" s="2" t="s">
        <v>66</v>
      </c>
      <c r="AD1004" s="2">
        <f>COUNTIF(AC:AC,AC1004)</f>
        <v>548</v>
      </c>
      <c r="AE1004" s="2" t="s">
        <v>69</v>
      </c>
      <c r="AF1004" s="2">
        <f>COUNTIF(AE:AE,AE1004)</f>
        <v>622</v>
      </c>
      <c r="AG1004" s="12" t="s">
        <v>69</v>
      </c>
      <c r="AH1004" s="17">
        <f>COUNTIF(AG:AG,AG1004)</f>
        <v>446</v>
      </c>
      <c r="AI1004" s="17"/>
      <c r="AJ1004" s="17"/>
      <c r="AK1004" s="12"/>
      <c r="AL1004" s="12"/>
      <c r="AM1004" s="12"/>
      <c r="AN1004" s="12"/>
      <c r="AO1004" s="12"/>
      <c r="AP1004" s="12"/>
      <c r="AQ1004" s="12"/>
    </row>
    <row r="1005" spans="1:56" ht="20.100000000000001" customHeight="1" x14ac:dyDescent="0.2">
      <c r="A1005" s="12">
        <v>445</v>
      </c>
      <c r="B1005" s="12">
        <v>20506950</v>
      </c>
      <c r="C1005" s="12" t="s">
        <v>62</v>
      </c>
      <c r="D1005" s="12">
        <f>COUNTIF(C:C,C1005)</f>
        <v>1296</v>
      </c>
      <c r="E1005" s="18" t="s">
        <v>1113</v>
      </c>
      <c r="F1005" s="12">
        <f>COUNTIF(E:E,E1005)</f>
        <v>150</v>
      </c>
      <c r="G1005" s="12" t="s">
        <v>1867</v>
      </c>
      <c r="H1005" s="19">
        <v>44937.875694444447</v>
      </c>
      <c r="I1005" s="19">
        <v>44938.440972222219</v>
      </c>
      <c r="J1005" s="12" t="s">
        <v>1868</v>
      </c>
      <c r="K1005" s="12"/>
      <c r="L1005" s="20">
        <v>65310</v>
      </c>
      <c r="M1005" s="12" t="str">
        <f t="shared" si="27"/>
        <v>65</v>
      </c>
      <c r="N1005" s="12">
        <f>COUNTIF(M:M,M1005)</f>
        <v>12</v>
      </c>
      <c r="O1005" s="12" t="s">
        <v>66</v>
      </c>
      <c r="P1005" s="12">
        <f>COUNTIF(O:O,O1005)</f>
        <v>830</v>
      </c>
      <c r="Q1005" s="12" t="s">
        <v>66</v>
      </c>
      <c r="R1005" s="2">
        <f>COUNTIF(Q:Q,Q1005)</f>
        <v>1172</v>
      </c>
      <c r="S1005" s="12" t="s">
        <v>1869</v>
      </c>
      <c r="T1005" s="12" t="s">
        <v>68</v>
      </c>
      <c r="U1005" s="12" t="s">
        <v>66</v>
      </c>
      <c r="V1005" s="12">
        <f>COUNTIF(U:U,U1005)</f>
        <v>1301</v>
      </c>
      <c r="W1005" s="12" t="s">
        <v>69</v>
      </c>
      <c r="X1005" s="2">
        <f>COUNTIF(W:W,W1005)</f>
        <v>660</v>
      </c>
      <c r="Y1005" s="12" t="s">
        <v>62</v>
      </c>
      <c r="Z1005" s="12">
        <f>COUNTIF(Y:Y,Y1005)</f>
        <v>616</v>
      </c>
      <c r="AA1005" s="12" t="str">
        <f t="shared" si="29"/>
        <v>65</v>
      </c>
      <c r="AB1005" s="16">
        <f>COUNTIF(AA:AA,AA1005)</f>
        <v>8</v>
      </c>
      <c r="AC1005" s="2" t="s">
        <v>66</v>
      </c>
      <c r="AD1005" s="2">
        <f>COUNTIF(AC:AC,AC1005)</f>
        <v>548</v>
      </c>
      <c r="AE1005" s="2" t="s">
        <v>69</v>
      </c>
      <c r="AF1005" s="2">
        <f>COUNTIF(AE:AE,AE1005)</f>
        <v>622</v>
      </c>
      <c r="AG1005" s="12" t="s">
        <v>69</v>
      </c>
      <c r="AH1005" s="17">
        <f>COUNTIF(AG:AG,AG1005)</f>
        <v>446</v>
      </c>
      <c r="AI1005" s="17"/>
      <c r="AJ1005" s="17"/>
      <c r="AK1005" s="12"/>
      <c r="AL1005" s="12"/>
      <c r="AM1005" s="12"/>
      <c r="AN1005" s="12"/>
      <c r="AO1005" s="12"/>
      <c r="AP1005" s="12"/>
      <c r="AQ1005" s="12"/>
    </row>
    <row r="1006" spans="1:56" ht="20.100000000000001" customHeight="1" x14ac:dyDescent="0.2">
      <c r="A1006" s="12">
        <v>446</v>
      </c>
      <c r="B1006" s="12">
        <v>20506950</v>
      </c>
      <c r="C1006" s="17" t="s">
        <v>582</v>
      </c>
      <c r="D1006" s="12">
        <f>COUNTIF(C:C,C1006)</f>
        <v>9</v>
      </c>
      <c r="E1006" s="18" t="s">
        <v>1113</v>
      </c>
      <c r="F1006" s="12">
        <f>COUNTIF(E:E,E1006)</f>
        <v>150</v>
      </c>
      <c r="G1006" s="12" t="s">
        <v>1870</v>
      </c>
      <c r="H1006" s="19">
        <v>44952.295138888891</v>
      </c>
      <c r="I1006" s="19">
        <v>44957.711805555555</v>
      </c>
      <c r="J1006" s="12" t="s">
        <v>1871</v>
      </c>
      <c r="K1006" s="12"/>
      <c r="L1006" s="20">
        <v>33560</v>
      </c>
      <c r="M1006" s="12" t="str">
        <f t="shared" si="27"/>
        <v>33</v>
      </c>
      <c r="N1006" s="12">
        <f>COUNTIF(M:M,M1006)</f>
        <v>39</v>
      </c>
      <c r="O1006" s="12" t="s">
        <v>66</v>
      </c>
      <c r="P1006" s="12">
        <f>COUNTIF(O:O,O1006)</f>
        <v>830</v>
      </c>
      <c r="Q1006" s="12" t="s">
        <v>66</v>
      </c>
      <c r="R1006" s="2">
        <f>COUNTIF(Q:Q,Q1006)</f>
        <v>1172</v>
      </c>
      <c r="S1006" s="12" t="s">
        <v>1872</v>
      </c>
      <c r="T1006" s="12" t="s">
        <v>68</v>
      </c>
      <c r="U1006" s="12" t="s">
        <v>66</v>
      </c>
      <c r="V1006" s="12">
        <f>COUNTIF(U:U,U1006)</f>
        <v>1301</v>
      </c>
      <c r="W1006" s="12" t="s">
        <v>107</v>
      </c>
      <c r="X1006" s="2">
        <f>COUNTIF(W:W,W1006)</f>
        <v>178</v>
      </c>
      <c r="Y1006" s="17" t="s">
        <v>582</v>
      </c>
      <c r="Z1006" s="12">
        <f>COUNTIF(Y:Y,Y1006)</f>
        <v>7</v>
      </c>
      <c r="AA1006" s="12" t="str">
        <f t="shared" si="29"/>
        <v>33</v>
      </c>
      <c r="AB1006" s="16">
        <f>COUNTIF(AA:AA,AA1006)</f>
        <v>16</v>
      </c>
      <c r="AC1006" s="2" t="s">
        <v>66</v>
      </c>
      <c r="AD1006" s="2">
        <f>COUNTIF(AC:AC,AC1006)</f>
        <v>548</v>
      </c>
      <c r="AE1006" s="2" t="s">
        <v>69</v>
      </c>
      <c r="AF1006" s="2">
        <f>COUNTIF(AE:AE,AE1006)</f>
        <v>622</v>
      </c>
      <c r="AG1006" s="12" t="s">
        <v>107</v>
      </c>
      <c r="AH1006" s="17">
        <f>COUNTIF(AG:AG,AG1006)</f>
        <v>177</v>
      </c>
      <c r="AI1006" s="17"/>
      <c r="AJ1006" s="17"/>
      <c r="AK1006" s="12"/>
      <c r="AL1006" s="12"/>
      <c r="AM1006" s="12"/>
      <c r="AN1006" s="12"/>
      <c r="AO1006" s="12"/>
      <c r="AP1006" s="12"/>
      <c r="AQ1006" s="12"/>
    </row>
    <row r="1007" spans="1:56" ht="20.100000000000001" customHeight="1" x14ac:dyDescent="0.2">
      <c r="A1007" s="12">
        <v>447</v>
      </c>
      <c r="B1007" s="12">
        <v>20506950</v>
      </c>
      <c r="C1007" s="12" t="s">
        <v>62</v>
      </c>
      <c r="D1007" s="12">
        <f>COUNTIF(C:C,C1007)</f>
        <v>1296</v>
      </c>
      <c r="E1007" s="18" t="s">
        <v>1113</v>
      </c>
      <c r="F1007" s="12">
        <f>COUNTIF(E:E,E1007)</f>
        <v>150</v>
      </c>
      <c r="G1007" s="12" t="s">
        <v>1873</v>
      </c>
      <c r="H1007" s="19">
        <v>44935.037499999999</v>
      </c>
      <c r="I1007" s="19">
        <v>44937.4375</v>
      </c>
      <c r="J1007" s="12" t="s">
        <v>1874</v>
      </c>
      <c r="K1007" s="12"/>
      <c r="L1007" s="20">
        <v>13090</v>
      </c>
      <c r="M1007" s="12" t="str">
        <f t="shared" si="27"/>
        <v>13</v>
      </c>
      <c r="N1007" s="12">
        <f>COUNTIF(M:M,M1007)</f>
        <v>37</v>
      </c>
      <c r="O1007" s="12" t="s">
        <v>66</v>
      </c>
      <c r="P1007" s="12">
        <f>COUNTIF(O:O,O1007)</f>
        <v>830</v>
      </c>
      <c r="Q1007" s="12" t="s">
        <v>66</v>
      </c>
      <c r="R1007" s="2">
        <f>COUNTIF(Q:Q,Q1007)</f>
        <v>1172</v>
      </c>
      <c r="S1007" s="12" t="s">
        <v>1875</v>
      </c>
      <c r="T1007" s="12" t="s">
        <v>68</v>
      </c>
      <c r="U1007" s="12" t="s">
        <v>66</v>
      </c>
      <c r="V1007" s="12">
        <f>COUNTIF(U:U,U1007)</f>
        <v>1301</v>
      </c>
      <c r="W1007" s="12" t="s">
        <v>107</v>
      </c>
      <c r="X1007" s="2">
        <f>COUNTIF(W:W,W1007)</f>
        <v>178</v>
      </c>
      <c r="Y1007" s="12" t="s">
        <v>62</v>
      </c>
      <c r="Z1007" s="12">
        <f>COUNTIF(Y:Y,Y1007)</f>
        <v>616</v>
      </c>
      <c r="AA1007" s="12" t="str">
        <f t="shared" si="29"/>
        <v>13</v>
      </c>
      <c r="AB1007" s="16">
        <f>COUNTIF(AA:AA,AA1007)</f>
        <v>16</v>
      </c>
      <c r="AC1007" s="2" t="s">
        <v>66</v>
      </c>
      <c r="AD1007" s="2">
        <f>COUNTIF(AC:AC,AC1007)</f>
        <v>548</v>
      </c>
      <c r="AE1007" s="2" t="s">
        <v>69</v>
      </c>
      <c r="AF1007" s="2">
        <f>COUNTIF(AE:AE,AE1007)</f>
        <v>622</v>
      </c>
      <c r="AG1007" s="12" t="s">
        <v>107</v>
      </c>
      <c r="AH1007" s="17">
        <f>COUNTIF(AG:AG,AG1007)</f>
        <v>177</v>
      </c>
      <c r="AI1007" s="17"/>
      <c r="AJ1007" s="17"/>
      <c r="AK1007" s="12"/>
      <c r="AL1007" s="12"/>
      <c r="AM1007" s="12"/>
      <c r="AN1007" s="12"/>
      <c r="AO1007" s="12"/>
      <c r="AP1007" s="12"/>
      <c r="AQ1007" s="12"/>
    </row>
    <row r="1008" spans="1:56" ht="20.100000000000001" customHeight="1" x14ac:dyDescent="0.2">
      <c r="A1008" s="12">
        <v>448</v>
      </c>
      <c r="B1008" s="12">
        <v>20506950</v>
      </c>
      <c r="C1008" s="12" t="s">
        <v>62</v>
      </c>
      <c r="D1008" s="12">
        <f>COUNTIF(C:C,C1008)</f>
        <v>1296</v>
      </c>
      <c r="E1008" s="18" t="s">
        <v>1113</v>
      </c>
      <c r="F1008" s="12">
        <f>COUNTIF(E:E,E1008)</f>
        <v>150</v>
      </c>
      <c r="G1008" s="12" t="s">
        <v>1876</v>
      </c>
      <c r="H1008" s="19">
        <v>44935.021527777775</v>
      </c>
      <c r="I1008" s="19">
        <v>44936.420138888891</v>
      </c>
      <c r="J1008" s="12" t="s">
        <v>1877</v>
      </c>
      <c r="K1008" s="12"/>
      <c r="L1008" s="20">
        <v>22560</v>
      </c>
      <c r="M1008" s="12" t="str">
        <f t="shared" si="27"/>
        <v>22</v>
      </c>
      <c r="N1008" s="12">
        <f>COUNTIF(M:M,M1008)</f>
        <v>6</v>
      </c>
      <c r="O1008" s="12" t="s">
        <v>66</v>
      </c>
      <c r="P1008" s="12">
        <f>COUNTIF(O:O,O1008)</f>
        <v>830</v>
      </c>
      <c r="Q1008" s="12" t="s">
        <v>66</v>
      </c>
      <c r="R1008" s="2">
        <f>COUNTIF(Q:Q,Q1008)</f>
        <v>1172</v>
      </c>
      <c r="S1008" s="12" t="s">
        <v>1878</v>
      </c>
      <c r="T1008" s="12" t="s">
        <v>68</v>
      </c>
      <c r="U1008" s="12" t="s">
        <v>66</v>
      </c>
      <c r="V1008" s="12">
        <f>COUNTIF(U:U,U1008)</f>
        <v>1301</v>
      </c>
      <c r="W1008" s="12" t="s">
        <v>69</v>
      </c>
      <c r="X1008" s="2">
        <f>COUNTIF(W:W,W1008)</f>
        <v>660</v>
      </c>
      <c r="Y1008" s="12" t="s">
        <v>62</v>
      </c>
      <c r="Z1008" s="12">
        <f>COUNTIF(Y:Y,Y1008)</f>
        <v>616</v>
      </c>
      <c r="AA1008" s="12" t="str">
        <f t="shared" si="29"/>
        <v>22</v>
      </c>
      <c r="AB1008" s="16">
        <f>COUNTIF(AA:AA,AA1008)</f>
        <v>1</v>
      </c>
      <c r="AC1008" s="2" t="s">
        <v>66</v>
      </c>
      <c r="AD1008" s="2">
        <f>COUNTIF(AC:AC,AC1008)</f>
        <v>548</v>
      </c>
      <c r="AE1008" s="2" t="s">
        <v>69</v>
      </c>
      <c r="AF1008" s="2">
        <f>COUNTIF(AE:AE,AE1008)</f>
        <v>622</v>
      </c>
      <c r="AG1008" s="12" t="s">
        <v>69</v>
      </c>
      <c r="AH1008" s="17">
        <f>COUNTIF(AG:AG,AG1008)</f>
        <v>446</v>
      </c>
      <c r="AI1008" s="17"/>
      <c r="AJ1008" s="17"/>
      <c r="AK1008" s="12"/>
      <c r="AL1008" s="12"/>
      <c r="AM1008" s="12"/>
      <c r="AN1008" s="12"/>
      <c r="AO1008" s="12"/>
      <c r="AP1008" s="12"/>
      <c r="AQ1008" s="12"/>
    </row>
    <row r="1009" spans="1:43" ht="20.100000000000001" customHeight="1" x14ac:dyDescent="0.2">
      <c r="A1009" s="12">
        <v>449</v>
      </c>
      <c r="B1009" s="12">
        <v>20506950</v>
      </c>
      <c r="C1009" s="12" t="s">
        <v>62</v>
      </c>
      <c r="D1009" s="12">
        <f>COUNTIF(C:C,C1009)</f>
        <v>1296</v>
      </c>
      <c r="E1009" s="18" t="s">
        <v>1113</v>
      </c>
      <c r="F1009" s="12">
        <f>COUNTIF(E:E,E1009)</f>
        <v>150</v>
      </c>
      <c r="G1009" s="12" t="s">
        <v>1879</v>
      </c>
      <c r="H1009" s="19">
        <v>44928.236805555556</v>
      </c>
      <c r="I1009" s="19">
        <v>44929.395833333336</v>
      </c>
      <c r="J1009" s="12" t="s">
        <v>1880</v>
      </c>
      <c r="K1009" s="12"/>
      <c r="L1009" s="20">
        <v>69007</v>
      </c>
      <c r="M1009" s="12" t="str">
        <f t="shared" si="27"/>
        <v>69</v>
      </c>
      <c r="N1009" s="12">
        <f>COUNTIF(M:M,M1009)</f>
        <v>56</v>
      </c>
      <c r="O1009" s="12" t="s">
        <v>66</v>
      </c>
      <c r="P1009" s="12">
        <f>COUNTIF(O:O,O1009)</f>
        <v>830</v>
      </c>
      <c r="Q1009" s="12" t="s">
        <v>66</v>
      </c>
      <c r="R1009" s="2">
        <f>COUNTIF(Q:Q,Q1009)</f>
        <v>1172</v>
      </c>
      <c r="S1009" s="12" t="s">
        <v>253</v>
      </c>
      <c r="T1009" s="12" t="s">
        <v>68</v>
      </c>
      <c r="U1009" s="12" t="s">
        <v>66</v>
      </c>
      <c r="V1009" s="12">
        <f>COUNTIF(U:U,U1009)</f>
        <v>1301</v>
      </c>
      <c r="W1009" s="12" t="s">
        <v>69</v>
      </c>
      <c r="X1009" s="2">
        <f>COUNTIF(W:W,W1009)</f>
        <v>660</v>
      </c>
      <c r="Y1009" s="12" t="s">
        <v>62</v>
      </c>
      <c r="Z1009" s="12">
        <f>COUNTIF(Y:Y,Y1009)</f>
        <v>616</v>
      </c>
      <c r="AA1009" s="12" t="str">
        <f t="shared" si="29"/>
        <v>69</v>
      </c>
      <c r="AB1009" s="16">
        <f>COUNTIF(AA:AA,AA1009)</f>
        <v>37</v>
      </c>
      <c r="AC1009" s="2" t="s">
        <v>66</v>
      </c>
      <c r="AD1009" s="2">
        <f>COUNTIF(AC:AC,AC1009)</f>
        <v>548</v>
      </c>
      <c r="AE1009" s="2" t="s">
        <v>69</v>
      </c>
      <c r="AF1009" s="2">
        <f>COUNTIF(AE:AE,AE1009)</f>
        <v>622</v>
      </c>
      <c r="AG1009" s="12" t="s">
        <v>69</v>
      </c>
      <c r="AH1009" s="17">
        <f>COUNTIF(AG:AG,AG1009)</f>
        <v>446</v>
      </c>
      <c r="AI1009" s="17"/>
      <c r="AJ1009" s="17"/>
      <c r="AK1009" s="12"/>
      <c r="AL1009" s="12"/>
      <c r="AM1009" s="12"/>
      <c r="AN1009" s="12"/>
      <c r="AO1009" s="12"/>
      <c r="AP1009" s="12"/>
      <c r="AQ1009" s="12"/>
    </row>
    <row r="1010" spans="1:43" ht="20.100000000000001" customHeight="1" x14ac:dyDescent="0.2">
      <c r="A1010" s="12">
        <v>450</v>
      </c>
      <c r="B1010" s="12">
        <v>20506950</v>
      </c>
      <c r="C1010" s="12" t="s">
        <v>62</v>
      </c>
      <c r="D1010" s="12">
        <f>COUNTIF(C:C,C1010)</f>
        <v>1296</v>
      </c>
      <c r="E1010" s="18" t="s">
        <v>1113</v>
      </c>
      <c r="F1010" s="12">
        <f>COUNTIF(E:E,E1010)</f>
        <v>150</v>
      </c>
      <c r="G1010" s="12" t="s">
        <v>1881</v>
      </c>
      <c r="H1010" s="19">
        <v>44937.886111111111</v>
      </c>
      <c r="I1010" s="19">
        <v>44938.432638888888</v>
      </c>
      <c r="J1010" s="12" t="s">
        <v>1882</v>
      </c>
      <c r="K1010" s="12"/>
      <c r="L1010" s="20">
        <v>91240</v>
      </c>
      <c r="M1010" s="12" t="str">
        <f t="shared" si="27"/>
        <v>91</v>
      </c>
      <c r="N1010" s="12">
        <f>COUNTIF(M:M,M1010)</f>
        <v>47</v>
      </c>
      <c r="O1010" s="12" t="s">
        <v>65</v>
      </c>
      <c r="P1010" s="12">
        <f>COUNTIF(O:O,O1010)</f>
        <v>475</v>
      </c>
      <c r="Q1010" s="12" t="s">
        <v>66</v>
      </c>
      <c r="R1010" s="2">
        <f>COUNTIF(Q:Q,Q1010)</f>
        <v>1172</v>
      </c>
      <c r="S1010" s="12" t="s">
        <v>1883</v>
      </c>
      <c r="T1010" s="12" t="s">
        <v>68</v>
      </c>
      <c r="U1010" s="12" t="s">
        <v>66</v>
      </c>
      <c r="V1010" s="12">
        <f>COUNTIF(U:U,U1010)</f>
        <v>1301</v>
      </c>
      <c r="W1010" s="12" t="s">
        <v>69</v>
      </c>
      <c r="X1010" s="2">
        <f>COUNTIF(W:W,W1010)</f>
        <v>660</v>
      </c>
      <c r="Y1010" s="12" t="s">
        <v>62</v>
      </c>
      <c r="Z1010" s="12">
        <f>COUNTIF(Y:Y,Y1010)</f>
        <v>616</v>
      </c>
      <c r="AA1010" s="12" t="str">
        <f t="shared" si="29"/>
        <v>91</v>
      </c>
      <c r="AB1010" s="16">
        <f>COUNTIF(AA:AA,AA1010)</f>
        <v>27</v>
      </c>
      <c r="AC1010" s="2" t="s">
        <v>65</v>
      </c>
      <c r="AD1010" s="2">
        <f>COUNTIF(AC:AC,AC1010)</f>
        <v>75</v>
      </c>
      <c r="AE1010" s="2" t="s">
        <v>69</v>
      </c>
      <c r="AF1010" s="2">
        <f>COUNTIF(AE:AE,AE1010)</f>
        <v>622</v>
      </c>
      <c r="AG1010" s="12" t="s">
        <v>69</v>
      </c>
      <c r="AH1010" s="17">
        <f>COUNTIF(AG:AG,AG1010)</f>
        <v>446</v>
      </c>
      <c r="AI1010" s="17"/>
      <c r="AJ1010" s="17"/>
      <c r="AK1010" s="12"/>
      <c r="AL1010" s="12"/>
      <c r="AM1010" s="12"/>
      <c r="AN1010" s="12"/>
      <c r="AO1010" s="12"/>
      <c r="AP1010" s="12"/>
      <c r="AQ1010" s="12"/>
    </row>
    <row r="1011" spans="1:43" ht="20.100000000000001" customHeight="1" x14ac:dyDescent="0.2">
      <c r="A1011" s="12">
        <v>451</v>
      </c>
      <c r="B1011" s="12">
        <v>20506950</v>
      </c>
      <c r="C1011" s="12" t="s">
        <v>62</v>
      </c>
      <c r="D1011" s="12">
        <f>COUNTIF(C:C,C1011)</f>
        <v>1296</v>
      </c>
      <c r="E1011" s="18" t="s">
        <v>1113</v>
      </c>
      <c r="F1011" s="12">
        <f>COUNTIF(E:E,E1011)</f>
        <v>150</v>
      </c>
      <c r="G1011" s="12" t="s">
        <v>1884</v>
      </c>
      <c r="H1011" s="19">
        <v>44952.295138888891</v>
      </c>
      <c r="I1011" s="19">
        <v>44953.647916666669</v>
      </c>
      <c r="J1011" s="12" t="s">
        <v>1885</v>
      </c>
      <c r="K1011" s="12"/>
      <c r="L1011" s="20">
        <v>12540</v>
      </c>
      <c r="M1011" s="12" t="str">
        <f t="shared" si="27"/>
        <v>12</v>
      </c>
      <c r="N1011" s="12">
        <f>COUNTIF(M:M,M1011)</f>
        <v>12</v>
      </c>
      <c r="O1011" s="12" t="s">
        <v>66</v>
      </c>
      <c r="P1011" s="12">
        <f>COUNTIF(O:O,O1011)</f>
        <v>830</v>
      </c>
      <c r="Q1011" s="12" t="s">
        <v>66</v>
      </c>
      <c r="R1011" s="2">
        <f>COUNTIF(Q:Q,Q1011)</f>
        <v>1172</v>
      </c>
      <c r="S1011" s="12" t="s">
        <v>640</v>
      </c>
      <c r="T1011" s="12" t="s">
        <v>68</v>
      </c>
      <c r="U1011" s="12" t="s">
        <v>66</v>
      </c>
      <c r="V1011" s="12">
        <f>COUNTIF(U:U,U1011)</f>
        <v>1301</v>
      </c>
      <c r="W1011" s="12" t="s">
        <v>69</v>
      </c>
      <c r="X1011" s="2">
        <f>COUNTIF(W:W,W1011)</f>
        <v>660</v>
      </c>
      <c r="Y1011" s="12" t="s">
        <v>62</v>
      </c>
      <c r="Z1011" s="12">
        <f>COUNTIF(Y:Y,Y1011)</f>
        <v>616</v>
      </c>
      <c r="AA1011" s="12" t="str">
        <f t="shared" si="29"/>
        <v>12</v>
      </c>
      <c r="AB1011" s="16">
        <f>COUNTIF(AA:AA,AA1011)</f>
        <v>10</v>
      </c>
      <c r="AC1011" s="2" t="s">
        <v>66</v>
      </c>
      <c r="AD1011" s="2">
        <f>COUNTIF(AC:AC,AC1011)</f>
        <v>548</v>
      </c>
      <c r="AE1011" s="2" t="s">
        <v>69</v>
      </c>
      <c r="AF1011" s="2">
        <f>COUNTIF(AE:AE,AE1011)</f>
        <v>622</v>
      </c>
      <c r="AG1011" s="12" t="s">
        <v>69</v>
      </c>
      <c r="AH1011" s="17">
        <f>COUNTIF(AG:AG,AG1011)</f>
        <v>446</v>
      </c>
      <c r="AI1011" s="17"/>
      <c r="AJ1011" s="17"/>
      <c r="AK1011" s="12"/>
      <c r="AL1011" s="12"/>
      <c r="AM1011" s="12"/>
      <c r="AN1011" s="12"/>
      <c r="AO1011" s="12"/>
      <c r="AP1011" s="12"/>
      <c r="AQ1011" s="12"/>
    </row>
    <row r="1012" spans="1:43" ht="20.100000000000001" customHeight="1" x14ac:dyDescent="0.2">
      <c r="A1012" s="12">
        <v>452</v>
      </c>
      <c r="B1012" s="12">
        <v>20506950</v>
      </c>
      <c r="C1012" s="12" t="s">
        <v>62</v>
      </c>
      <c r="D1012" s="12">
        <f>COUNTIF(C:C,C1012)</f>
        <v>1296</v>
      </c>
      <c r="E1012" s="18" t="s">
        <v>1113</v>
      </c>
      <c r="F1012" s="12">
        <f>COUNTIF(E:E,E1012)</f>
        <v>150</v>
      </c>
      <c r="G1012" s="12" t="s">
        <v>1886</v>
      </c>
      <c r="H1012" s="19">
        <v>44944.59652777778</v>
      </c>
      <c r="I1012" s="19">
        <v>44947.442361111112</v>
      </c>
      <c r="J1012" s="12" t="s">
        <v>1885</v>
      </c>
      <c r="K1012" s="12"/>
      <c r="L1012" s="20">
        <v>12540</v>
      </c>
      <c r="M1012" s="12" t="str">
        <f t="shared" si="27"/>
        <v>12</v>
      </c>
      <c r="N1012" s="12">
        <f>COUNTIF(M:M,M1012)</f>
        <v>12</v>
      </c>
      <c r="O1012" s="12" t="s">
        <v>66</v>
      </c>
      <c r="P1012" s="12">
        <f>COUNTIF(O:O,O1012)</f>
        <v>830</v>
      </c>
      <c r="Q1012" s="12" t="s">
        <v>66</v>
      </c>
      <c r="R1012" s="2">
        <f>COUNTIF(Q:Q,Q1012)</f>
        <v>1172</v>
      </c>
      <c r="S1012" s="12" t="s">
        <v>640</v>
      </c>
      <c r="T1012" s="12" t="s">
        <v>68</v>
      </c>
      <c r="U1012" s="12" t="s">
        <v>66</v>
      </c>
      <c r="V1012" s="12">
        <f>COUNTIF(U:U,U1012)</f>
        <v>1301</v>
      </c>
      <c r="W1012" s="12" t="s">
        <v>107</v>
      </c>
      <c r="X1012" s="2">
        <f>COUNTIF(W:W,W1012)</f>
        <v>178</v>
      </c>
      <c r="Y1012" s="12" t="s">
        <v>62</v>
      </c>
      <c r="Z1012" s="12">
        <f>COUNTIF(Y:Y,Y1012)</f>
        <v>616</v>
      </c>
      <c r="AA1012" s="12" t="str">
        <f t="shared" si="29"/>
        <v>12</v>
      </c>
      <c r="AB1012" s="16">
        <f>COUNTIF(AA:AA,AA1012)</f>
        <v>10</v>
      </c>
      <c r="AC1012" s="2" t="s">
        <v>66</v>
      </c>
      <c r="AD1012" s="2">
        <f>COUNTIF(AC:AC,AC1012)</f>
        <v>548</v>
      </c>
      <c r="AE1012" s="2" t="s">
        <v>69</v>
      </c>
      <c r="AF1012" s="2">
        <f>COUNTIF(AE:AE,AE1012)</f>
        <v>622</v>
      </c>
      <c r="AG1012" s="12" t="s">
        <v>107</v>
      </c>
      <c r="AH1012" s="17">
        <f>COUNTIF(AG:AG,AG1012)</f>
        <v>177</v>
      </c>
      <c r="AI1012" s="17"/>
      <c r="AJ1012" s="17"/>
      <c r="AK1012" s="12"/>
      <c r="AL1012" s="12"/>
      <c r="AM1012" s="12"/>
      <c r="AN1012" s="12"/>
      <c r="AO1012" s="12"/>
      <c r="AP1012" s="12"/>
      <c r="AQ1012" s="12"/>
    </row>
    <row r="1013" spans="1:43" ht="20.100000000000001" customHeight="1" x14ac:dyDescent="0.2">
      <c r="A1013" s="12">
        <v>453</v>
      </c>
      <c r="B1013" s="12">
        <v>20506950</v>
      </c>
      <c r="C1013" s="12" t="s">
        <v>62</v>
      </c>
      <c r="D1013" s="12">
        <f>COUNTIF(C:C,C1013)</f>
        <v>1296</v>
      </c>
      <c r="E1013" s="18" t="s">
        <v>1113</v>
      </c>
      <c r="F1013" s="12">
        <f>COUNTIF(E:E,E1013)</f>
        <v>150</v>
      </c>
      <c r="G1013" s="12" t="s">
        <v>1887</v>
      </c>
      <c r="H1013" s="19">
        <v>44952.296527777777</v>
      </c>
      <c r="I1013" s="19">
        <v>44953.436111111114</v>
      </c>
      <c r="J1013" s="12" t="s">
        <v>1888</v>
      </c>
      <c r="K1013" s="12"/>
      <c r="L1013" s="20">
        <v>28100</v>
      </c>
      <c r="M1013" s="12" t="str">
        <f t="shared" si="27"/>
        <v>28</v>
      </c>
      <c r="N1013" s="12">
        <f>COUNTIF(M:M,M1013)</f>
        <v>7</v>
      </c>
      <c r="O1013" s="12" t="s">
        <v>66</v>
      </c>
      <c r="P1013" s="12">
        <f>COUNTIF(O:O,O1013)</f>
        <v>830</v>
      </c>
      <c r="Q1013" s="12" t="s">
        <v>66</v>
      </c>
      <c r="R1013" s="2">
        <f>COUNTIF(Q:Q,Q1013)</f>
        <v>1172</v>
      </c>
      <c r="S1013" s="12" t="s">
        <v>1592</v>
      </c>
      <c r="T1013" s="12" t="s">
        <v>68</v>
      </c>
      <c r="U1013" s="12" t="s">
        <v>66</v>
      </c>
      <c r="V1013" s="12">
        <f>COUNTIF(U:U,U1013)</f>
        <v>1301</v>
      </c>
      <c r="W1013" s="12" t="s">
        <v>69</v>
      </c>
      <c r="X1013" s="2">
        <f>COUNTIF(W:W,W1013)</f>
        <v>660</v>
      </c>
      <c r="Y1013" s="12" t="s">
        <v>62</v>
      </c>
      <c r="Z1013" s="12">
        <f>COUNTIF(Y:Y,Y1013)</f>
        <v>616</v>
      </c>
      <c r="AA1013" s="12" t="str">
        <f t="shared" si="29"/>
        <v>28</v>
      </c>
      <c r="AB1013" s="16">
        <f>COUNTIF(AA:AA,AA1013)</f>
        <v>4</v>
      </c>
      <c r="AC1013" s="2" t="s">
        <v>66</v>
      </c>
      <c r="AD1013" s="2">
        <f>COUNTIF(AC:AC,AC1013)</f>
        <v>548</v>
      </c>
      <c r="AE1013" s="2" t="s">
        <v>69</v>
      </c>
      <c r="AF1013" s="2">
        <f>COUNTIF(AE:AE,AE1013)</f>
        <v>622</v>
      </c>
      <c r="AG1013" s="12" t="s">
        <v>69</v>
      </c>
      <c r="AH1013" s="17">
        <f>COUNTIF(AG:AG,AG1013)</f>
        <v>446</v>
      </c>
      <c r="AI1013" s="17"/>
      <c r="AJ1013" s="17"/>
      <c r="AK1013" s="12"/>
      <c r="AL1013" s="12"/>
      <c r="AM1013" s="12"/>
      <c r="AN1013" s="12"/>
      <c r="AO1013" s="12"/>
      <c r="AP1013" s="12"/>
      <c r="AQ1013" s="12"/>
    </row>
    <row r="1014" spans="1:43" ht="20.100000000000001" customHeight="1" x14ac:dyDescent="0.2">
      <c r="A1014" s="12">
        <v>454</v>
      </c>
      <c r="B1014" s="12">
        <v>20506950</v>
      </c>
      <c r="C1014" s="12" t="s">
        <v>62</v>
      </c>
      <c r="D1014" s="12">
        <f>COUNTIF(C:C,C1014)</f>
        <v>1296</v>
      </c>
      <c r="E1014" s="18" t="s">
        <v>1113</v>
      </c>
      <c r="F1014" s="12">
        <f>COUNTIF(E:E,E1014)</f>
        <v>150</v>
      </c>
      <c r="G1014" s="12" t="s">
        <v>1889</v>
      </c>
      <c r="H1014" s="19">
        <v>44928.249305555553</v>
      </c>
      <c r="I1014" s="19">
        <v>44929.48541666667</v>
      </c>
      <c r="J1014" s="12" t="s">
        <v>1890</v>
      </c>
      <c r="K1014" s="12"/>
      <c r="L1014" s="20">
        <v>44680</v>
      </c>
      <c r="M1014" s="12" t="str">
        <f t="shared" si="27"/>
        <v>44</v>
      </c>
      <c r="N1014" s="12">
        <f>COUNTIF(M:M,M1014)</f>
        <v>16</v>
      </c>
      <c r="O1014" s="12" t="s">
        <v>66</v>
      </c>
      <c r="P1014" s="12">
        <f>COUNTIF(O:O,O1014)</f>
        <v>830</v>
      </c>
      <c r="Q1014" s="12" t="s">
        <v>66</v>
      </c>
      <c r="R1014" s="2">
        <f>COUNTIF(Q:Q,Q1014)</f>
        <v>1172</v>
      </c>
      <c r="S1014" s="12" t="s">
        <v>1891</v>
      </c>
      <c r="T1014" s="12" t="s">
        <v>68</v>
      </c>
      <c r="U1014" s="12" t="s">
        <v>66</v>
      </c>
      <c r="V1014" s="12">
        <f>COUNTIF(U:U,U1014)</f>
        <v>1301</v>
      </c>
      <c r="W1014" s="12" t="s">
        <v>69</v>
      </c>
      <c r="X1014" s="2">
        <f>COUNTIF(W:W,W1014)</f>
        <v>660</v>
      </c>
      <c r="Y1014" s="12" t="s">
        <v>62</v>
      </c>
      <c r="Z1014" s="12">
        <f>COUNTIF(Y:Y,Y1014)</f>
        <v>616</v>
      </c>
      <c r="AA1014" s="12" t="str">
        <f t="shared" si="29"/>
        <v>44</v>
      </c>
      <c r="AB1014" s="16">
        <f>COUNTIF(AA:AA,AA1014)</f>
        <v>10</v>
      </c>
      <c r="AC1014" s="2" t="s">
        <v>66</v>
      </c>
      <c r="AD1014" s="2">
        <f>COUNTIF(AC:AC,AC1014)</f>
        <v>548</v>
      </c>
      <c r="AE1014" s="2" t="s">
        <v>69</v>
      </c>
      <c r="AF1014" s="2">
        <f>COUNTIF(AE:AE,AE1014)</f>
        <v>622</v>
      </c>
      <c r="AG1014" s="12" t="s">
        <v>69</v>
      </c>
      <c r="AH1014" s="17">
        <f>COUNTIF(AG:AG,AG1014)</f>
        <v>446</v>
      </c>
      <c r="AI1014" s="17"/>
      <c r="AJ1014" s="17"/>
      <c r="AK1014" s="12"/>
      <c r="AL1014" s="12"/>
      <c r="AM1014" s="12"/>
      <c r="AN1014" s="12"/>
      <c r="AO1014" s="12"/>
      <c r="AP1014" s="12"/>
      <c r="AQ1014" s="12"/>
    </row>
    <row r="1015" spans="1:43" ht="20.100000000000001" customHeight="1" x14ac:dyDescent="0.2">
      <c r="A1015" s="12">
        <v>455</v>
      </c>
      <c r="B1015" s="12">
        <v>20506950</v>
      </c>
      <c r="C1015" s="12" t="s">
        <v>62</v>
      </c>
      <c r="D1015" s="12">
        <f>COUNTIF(C:C,C1015)</f>
        <v>1296</v>
      </c>
      <c r="E1015" s="18" t="s">
        <v>1113</v>
      </c>
      <c r="F1015" s="12">
        <f>COUNTIF(E:E,E1015)</f>
        <v>150</v>
      </c>
      <c r="G1015" s="12" t="s">
        <v>1892</v>
      </c>
      <c r="H1015" s="19">
        <v>44935.026388888888</v>
      </c>
      <c r="I1015" s="19">
        <v>44940.561805555553</v>
      </c>
      <c r="J1015" s="12" t="s">
        <v>1893</v>
      </c>
      <c r="K1015" s="12"/>
      <c r="L1015" s="20">
        <v>57970</v>
      </c>
      <c r="M1015" s="12" t="str">
        <f t="shared" si="27"/>
        <v>57</v>
      </c>
      <c r="N1015" s="12">
        <f>COUNTIF(M:M,M1015)</f>
        <v>16</v>
      </c>
      <c r="O1015" s="12" t="s">
        <v>66</v>
      </c>
      <c r="P1015" s="12">
        <f>COUNTIF(O:O,O1015)</f>
        <v>830</v>
      </c>
      <c r="Q1015" s="12" t="s">
        <v>66</v>
      </c>
      <c r="R1015" s="2">
        <f>COUNTIF(Q:Q,Q1015)</f>
        <v>1172</v>
      </c>
      <c r="S1015" s="12" t="s">
        <v>1505</v>
      </c>
      <c r="T1015" s="12" t="s">
        <v>68</v>
      </c>
      <c r="U1015" s="12" t="s">
        <v>66</v>
      </c>
      <c r="V1015" s="12">
        <f>COUNTIF(U:U,U1015)</f>
        <v>1301</v>
      </c>
      <c r="W1015" s="12" t="s">
        <v>107</v>
      </c>
      <c r="X1015" s="2">
        <f>COUNTIF(W:W,W1015)</f>
        <v>178</v>
      </c>
      <c r="Y1015" s="12" t="s">
        <v>62</v>
      </c>
      <c r="Z1015" s="12">
        <f>COUNTIF(Y:Y,Y1015)</f>
        <v>616</v>
      </c>
      <c r="AA1015" s="12" t="str">
        <f t="shared" si="29"/>
        <v>57</v>
      </c>
      <c r="AB1015" s="16">
        <f>COUNTIF(AA:AA,AA1015)</f>
        <v>13</v>
      </c>
      <c r="AC1015" s="2" t="s">
        <v>66</v>
      </c>
      <c r="AD1015" s="2">
        <f>COUNTIF(AC:AC,AC1015)</f>
        <v>548</v>
      </c>
      <c r="AE1015" s="2" t="s">
        <v>69</v>
      </c>
      <c r="AF1015" s="2">
        <f>COUNTIF(AE:AE,AE1015)</f>
        <v>622</v>
      </c>
      <c r="AG1015" s="12" t="s">
        <v>107</v>
      </c>
      <c r="AH1015" s="17">
        <f>COUNTIF(AG:AG,AG1015)</f>
        <v>177</v>
      </c>
      <c r="AI1015" s="17"/>
      <c r="AJ1015" s="17"/>
      <c r="AK1015" s="12"/>
      <c r="AL1015" s="12"/>
      <c r="AM1015" s="12"/>
      <c r="AN1015" s="12"/>
      <c r="AO1015" s="12"/>
      <c r="AP1015" s="12"/>
      <c r="AQ1015" s="12"/>
    </row>
    <row r="1016" spans="1:43" ht="20.100000000000001" customHeight="1" x14ac:dyDescent="0.2">
      <c r="A1016" s="12">
        <v>456</v>
      </c>
      <c r="B1016" s="12">
        <v>20506950</v>
      </c>
      <c r="C1016" s="12" t="s">
        <v>62</v>
      </c>
      <c r="D1016" s="12">
        <f>COUNTIF(C:C,C1016)</f>
        <v>1296</v>
      </c>
      <c r="E1016" s="18" t="s">
        <v>1113</v>
      </c>
      <c r="F1016" s="12">
        <f>COUNTIF(E:E,E1016)</f>
        <v>150</v>
      </c>
      <c r="G1016" s="12" t="s">
        <v>1894</v>
      </c>
      <c r="H1016" s="19">
        <v>44944.204861111109</v>
      </c>
      <c r="I1016" s="19">
        <v>44952.414583333331</v>
      </c>
      <c r="J1016" s="12" t="s">
        <v>1895</v>
      </c>
      <c r="K1016" s="12"/>
      <c r="L1016" s="20">
        <v>25000</v>
      </c>
      <c r="M1016" s="12" t="str">
        <f t="shared" si="27"/>
        <v>25</v>
      </c>
      <c r="N1016" s="12">
        <f>COUNTIF(M:M,M1016)</f>
        <v>6</v>
      </c>
      <c r="O1016" s="12" t="s">
        <v>66</v>
      </c>
      <c r="P1016" s="12">
        <f>COUNTIF(O:O,O1016)</f>
        <v>830</v>
      </c>
      <c r="Q1016" s="12" t="s">
        <v>66</v>
      </c>
      <c r="R1016" s="2">
        <f>COUNTIF(Q:Q,Q1016)</f>
        <v>1172</v>
      </c>
      <c r="S1016" s="12" t="s">
        <v>1896</v>
      </c>
      <c r="T1016" s="12" t="s">
        <v>68</v>
      </c>
      <c r="U1016" s="12" t="s">
        <v>66</v>
      </c>
      <c r="V1016" s="12">
        <f>COUNTIF(U:U,U1016)</f>
        <v>1301</v>
      </c>
      <c r="W1016" s="12" t="s">
        <v>107</v>
      </c>
      <c r="X1016" s="2">
        <f>COUNTIF(W:W,W1016)</f>
        <v>178</v>
      </c>
      <c r="Y1016" s="12" t="s">
        <v>62</v>
      </c>
      <c r="Z1016" s="12">
        <f>COUNTIF(Y:Y,Y1016)</f>
        <v>616</v>
      </c>
      <c r="AA1016" s="12" t="str">
        <f t="shared" si="29"/>
        <v>25</v>
      </c>
      <c r="AB1016" s="16">
        <f>COUNTIF(AA:AA,AA1016)</f>
        <v>3</v>
      </c>
      <c r="AC1016" s="2" t="s">
        <v>66</v>
      </c>
      <c r="AD1016" s="2">
        <f>COUNTIF(AC:AC,AC1016)</f>
        <v>548</v>
      </c>
      <c r="AE1016" s="2" t="s">
        <v>69</v>
      </c>
      <c r="AF1016" s="2">
        <f>COUNTIF(AE:AE,AE1016)</f>
        <v>622</v>
      </c>
      <c r="AG1016" s="12" t="s">
        <v>107</v>
      </c>
      <c r="AH1016" s="17">
        <f>COUNTIF(AG:AG,AG1016)</f>
        <v>177</v>
      </c>
      <c r="AI1016" s="17"/>
      <c r="AJ1016" s="17"/>
      <c r="AK1016" s="12"/>
      <c r="AL1016" s="12"/>
      <c r="AM1016" s="12"/>
      <c r="AN1016" s="12"/>
      <c r="AO1016" s="12"/>
      <c r="AP1016" s="12"/>
      <c r="AQ1016" s="12"/>
    </row>
    <row r="1017" spans="1:43" ht="20.100000000000001" customHeight="1" x14ac:dyDescent="0.2">
      <c r="A1017" s="12">
        <v>457</v>
      </c>
      <c r="B1017" s="12">
        <v>20506950</v>
      </c>
      <c r="C1017" s="12" t="s">
        <v>62</v>
      </c>
      <c r="D1017" s="12">
        <f>COUNTIF(C:C,C1017)</f>
        <v>1296</v>
      </c>
      <c r="E1017" s="18" t="s">
        <v>1113</v>
      </c>
      <c r="F1017" s="12">
        <f>COUNTIF(E:E,E1017)</f>
        <v>150</v>
      </c>
      <c r="G1017" s="12" t="s">
        <v>1897</v>
      </c>
      <c r="H1017" s="19">
        <v>44949.863194444442</v>
      </c>
      <c r="I1017" s="19">
        <v>44950.45208333333</v>
      </c>
      <c r="J1017" s="12" t="s">
        <v>1898</v>
      </c>
      <c r="K1017" s="12"/>
      <c r="L1017" s="20">
        <v>76350</v>
      </c>
      <c r="M1017" s="12" t="str">
        <f t="shared" si="27"/>
        <v>76</v>
      </c>
      <c r="N1017" s="12">
        <f>COUNTIF(M:M,M1017)</f>
        <v>17</v>
      </c>
      <c r="O1017" s="12" t="s">
        <v>66</v>
      </c>
      <c r="P1017" s="12">
        <f>COUNTIF(O:O,O1017)</f>
        <v>830</v>
      </c>
      <c r="Q1017" s="12" t="s">
        <v>66</v>
      </c>
      <c r="R1017" s="2">
        <f>COUNTIF(Q:Q,Q1017)</f>
        <v>1172</v>
      </c>
      <c r="S1017" s="12" t="s">
        <v>1899</v>
      </c>
      <c r="T1017" s="12" t="s">
        <v>68</v>
      </c>
      <c r="U1017" s="12" t="s">
        <v>66</v>
      </c>
      <c r="V1017" s="12">
        <f>COUNTIF(U:U,U1017)</f>
        <v>1301</v>
      </c>
      <c r="W1017" s="12" t="s">
        <v>69</v>
      </c>
      <c r="X1017" s="2">
        <f>COUNTIF(W:W,W1017)</f>
        <v>660</v>
      </c>
      <c r="Y1017" s="12" t="s">
        <v>62</v>
      </c>
      <c r="Z1017" s="12">
        <f>COUNTIF(Y:Y,Y1017)</f>
        <v>616</v>
      </c>
      <c r="AA1017" s="12" t="str">
        <f t="shared" si="29"/>
        <v>76</v>
      </c>
      <c r="AB1017" s="16">
        <f>COUNTIF(AA:AA,AA1017)</f>
        <v>14</v>
      </c>
      <c r="AC1017" s="2" t="s">
        <v>66</v>
      </c>
      <c r="AD1017" s="2">
        <f>COUNTIF(AC:AC,AC1017)</f>
        <v>548</v>
      </c>
      <c r="AE1017" s="2" t="s">
        <v>69</v>
      </c>
      <c r="AF1017" s="2">
        <f>COUNTIF(AE:AE,AE1017)</f>
        <v>622</v>
      </c>
      <c r="AG1017" s="12" t="s">
        <v>69</v>
      </c>
      <c r="AH1017" s="17">
        <f>COUNTIF(AG:AG,AG1017)</f>
        <v>446</v>
      </c>
      <c r="AI1017" s="17"/>
      <c r="AJ1017" s="17"/>
      <c r="AK1017" s="12"/>
      <c r="AL1017" s="12"/>
      <c r="AM1017" s="12"/>
      <c r="AN1017" s="12"/>
      <c r="AO1017" s="12"/>
      <c r="AP1017" s="12"/>
      <c r="AQ1017" s="12"/>
    </row>
    <row r="1018" spans="1:43" ht="20.100000000000001" customHeight="1" x14ac:dyDescent="0.2">
      <c r="A1018" s="12">
        <v>458</v>
      </c>
      <c r="B1018" s="12">
        <v>20506950</v>
      </c>
      <c r="C1018" s="12" t="s">
        <v>62</v>
      </c>
      <c r="D1018" s="12">
        <f>COUNTIF(C:C,C1018)</f>
        <v>1296</v>
      </c>
      <c r="E1018" s="18" t="s">
        <v>1113</v>
      </c>
      <c r="F1018" s="12">
        <f>COUNTIF(E:E,E1018)</f>
        <v>150</v>
      </c>
      <c r="G1018" s="12" t="s">
        <v>1900</v>
      </c>
      <c r="H1018" s="19">
        <v>44935.02847222222</v>
      </c>
      <c r="I1018" s="19">
        <v>44938.495833333334</v>
      </c>
      <c r="J1018" s="12" t="s">
        <v>1901</v>
      </c>
      <c r="K1018" s="12"/>
      <c r="L1018" s="20">
        <v>44190</v>
      </c>
      <c r="M1018" s="12" t="str">
        <f t="shared" si="27"/>
        <v>44</v>
      </c>
      <c r="N1018" s="12">
        <f>COUNTIF(M:M,M1018)</f>
        <v>16</v>
      </c>
      <c r="O1018" s="12" t="s">
        <v>66</v>
      </c>
      <c r="P1018" s="12">
        <f>COUNTIF(O:O,O1018)</f>
        <v>830</v>
      </c>
      <c r="Q1018" s="12" t="s">
        <v>66</v>
      </c>
      <c r="R1018" s="2">
        <f>COUNTIF(Q:Q,Q1018)</f>
        <v>1172</v>
      </c>
      <c r="S1018" s="12" t="s">
        <v>1902</v>
      </c>
      <c r="T1018" s="12" t="s">
        <v>68</v>
      </c>
      <c r="U1018" s="12" t="s">
        <v>66</v>
      </c>
      <c r="V1018" s="12">
        <f>COUNTIF(U:U,U1018)</f>
        <v>1301</v>
      </c>
      <c r="W1018" s="12" t="s">
        <v>107</v>
      </c>
      <c r="X1018" s="2">
        <f>COUNTIF(W:W,W1018)</f>
        <v>178</v>
      </c>
      <c r="Y1018" s="12" t="s">
        <v>62</v>
      </c>
      <c r="Z1018" s="12">
        <f>COUNTIF(Y:Y,Y1018)</f>
        <v>616</v>
      </c>
      <c r="AA1018" s="12" t="str">
        <f t="shared" si="29"/>
        <v>44</v>
      </c>
      <c r="AB1018" s="16">
        <f>COUNTIF(AA:AA,AA1018)</f>
        <v>10</v>
      </c>
      <c r="AC1018" s="2" t="s">
        <v>66</v>
      </c>
      <c r="AD1018" s="2">
        <f>COUNTIF(AC:AC,AC1018)</f>
        <v>548</v>
      </c>
      <c r="AE1018" s="2" t="s">
        <v>69</v>
      </c>
      <c r="AF1018" s="2">
        <f>COUNTIF(AE:AE,AE1018)</f>
        <v>622</v>
      </c>
      <c r="AG1018" s="12" t="s">
        <v>107</v>
      </c>
      <c r="AH1018" s="17">
        <f>COUNTIF(AG:AG,AG1018)</f>
        <v>177</v>
      </c>
      <c r="AI1018" s="17"/>
      <c r="AJ1018" s="17"/>
      <c r="AK1018" s="12"/>
      <c r="AL1018" s="12"/>
      <c r="AM1018" s="12"/>
      <c r="AN1018" s="12"/>
      <c r="AO1018" s="12"/>
      <c r="AP1018" s="12"/>
      <c r="AQ1018" s="12"/>
    </row>
    <row r="1019" spans="1:43" ht="20.100000000000001" customHeight="1" x14ac:dyDescent="0.2">
      <c r="A1019" s="12">
        <v>459</v>
      </c>
      <c r="B1019" s="12">
        <v>20506950</v>
      </c>
      <c r="C1019" s="12" t="s">
        <v>62</v>
      </c>
      <c r="D1019" s="12">
        <f>COUNTIF(C:C,C1019)</f>
        <v>1296</v>
      </c>
      <c r="E1019" s="18" t="s">
        <v>1113</v>
      </c>
      <c r="F1019" s="12">
        <f>COUNTIF(E:E,E1019)</f>
        <v>150</v>
      </c>
      <c r="G1019" s="12" t="s">
        <v>1903</v>
      </c>
      <c r="H1019" s="19">
        <v>44928.21875</v>
      </c>
      <c r="I1019" s="19">
        <v>44929.580555555556</v>
      </c>
      <c r="J1019" s="12" t="s">
        <v>1904</v>
      </c>
      <c r="K1019" s="12"/>
      <c r="L1019" s="20">
        <v>9160</v>
      </c>
      <c r="M1019" s="12" t="str">
        <f t="shared" si="27"/>
        <v>91</v>
      </c>
      <c r="N1019" s="12">
        <f>COUNTIF(M:M,M1019)</f>
        <v>47</v>
      </c>
      <c r="O1019" s="12" t="s">
        <v>66</v>
      </c>
      <c r="P1019" s="12">
        <f>COUNTIF(O:O,O1019)</f>
        <v>830</v>
      </c>
      <c r="Q1019" s="12" t="s">
        <v>66</v>
      </c>
      <c r="R1019" s="2">
        <f>COUNTIF(Q:Q,Q1019)</f>
        <v>1172</v>
      </c>
      <c r="S1019" s="12" t="s">
        <v>1905</v>
      </c>
      <c r="T1019" s="12" t="s">
        <v>68</v>
      </c>
      <c r="U1019" s="12" t="s">
        <v>66</v>
      </c>
      <c r="V1019" s="12">
        <f>COUNTIF(U:U,U1019)</f>
        <v>1301</v>
      </c>
      <c r="W1019" s="12" t="s">
        <v>69</v>
      </c>
      <c r="X1019" s="2">
        <f>COUNTIF(W:W,W1019)</f>
        <v>660</v>
      </c>
      <c r="Y1019" s="12" t="s">
        <v>62</v>
      </c>
      <c r="Z1019" s="12">
        <f>COUNTIF(Y:Y,Y1019)</f>
        <v>616</v>
      </c>
      <c r="AA1019" s="12" t="str">
        <f t="shared" si="29"/>
        <v>91</v>
      </c>
      <c r="AB1019" s="16">
        <f>COUNTIF(AA:AA,AA1019)</f>
        <v>27</v>
      </c>
      <c r="AC1019" s="2" t="s">
        <v>65</v>
      </c>
      <c r="AD1019" s="2">
        <f>COUNTIF(AC:AC,AC1019)</f>
        <v>75</v>
      </c>
      <c r="AE1019" s="2" t="s">
        <v>69</v>
      </c>
      <c r="AF1019" s="2">
        <f>COUNTIF(AE:AE,AE1019)</f>
        <v>622</v>
      </c>
      <c r="AG1019" s="12" t="s">
        <v>69</v>
      </c>
      <c r="AH1019" s="17">
        <f>COUNTIF(AG:AG,AG1019)</f>
        <v>446</v>
      </c>
      <c r="AI1019" s="17"/>
      <c r="AJ1019" s="17"/>
      <c r="AK1019" s="12"/>
      <c r="AL1019" s="12"/>
      <c r="AM1019" s="12"/>
      <c r="AN1019" s="12"/>
      <c r="AO1019" s="12"/>
      <c r="AP1019" s="12"/>
      <c r="AQ1019" s="12"/>
    </row>
    <row r="1020" spans="1:43" ht="20.100000000000001" customHeight="1" x14ac:dyDescent="0.2">
      <c r="A1020" s="12">
        <v>460</v>
      </c>
      <c r="B1020" s="12">
        <v>20506950</v>
      </c>
      <c r="C1020" s="12" t="s">
        <v>62</v>
      </c>
      <c r="D1020" s="12">
        <f>COUNTIF(C:C,C1020)</f>
        <v>1296</v>
      </c>
      <c r="E1020" s="18" t="s">
        <v>1113</v>
      </c>
      <c r="F1020" s="12">
        <f>COUNTIF(E:E,E1020)</f>
        <v>150</v>
      </c>
      <c r="G1020" s="12" t="s">
        <v>1906</v>
      </c>
      <c r="H1020" s="19">
        <v>44949.866666666669</v>
      </c>
      <c r="I1020" s="19">
        <v>44951.465277777781</v>
      </c>
      <c r="J1020" s="12" t="s">
        <v>1907</v>
      </c>
      <c r="K1020" s="12"/>
      <c r="L1020" s="20">
        <v>13005</v>
      </c>
      <c r="M1020" s="12" t="str">
        <f t="shared" si="27"/>
        <v>13</v>
      </c>
      <c r="N1020" s="12">
        <f>COUNTIF(M:M,M1020)</f>
        <v>37</v>
      </c>
      <c r="O1020" s="12" t="s">
        <v>66</v>
      </c>
      <c r="P1020" s="12">
        <f>COUNTIF(O:O,O1020)</f>
        <v>830</v>
      </c>
      <c r="Q1020" s="12" t="s">
        <v>66</v>
      </c>
      <c r="R1020" s="2">
        <f>COUNTIF(Q:Q,Q1020)</f>
        <v>1172</v>
      </c>
      <c r="S1020" s="12" t="s">
        <v>192</v>
      </c>
      <c r="T1020" s="12" t="s">
        <v>68</v>
      </c>
      <c r="U1020" s="12" t="s">
        <v>66</v>
      </c>
      <c r="V1020" s="12">
        <f>COUNTIF(U:U,U1020)</f>
        <v>1301</v>
      </c>
      <c r="W1020" s="12" t="s">
        <v>107</v>
      </c>
      <c r="X1020" s="2">
        <f>COUNTIF(W:W,W1020)</f>
        <v>178</v>
      </c>
      <c r="Y1020" s="12" t="s">
        <v>62</v>
      </c>
      <c r="Z1020" s="12">
        <f>COUNTIF(Y:Y,Y1020)</f>
        <v>616</v>
      </c>
      <c r="AA1020" s="12" t="str">
        <f t="shared" si="29"/>
        <v>13</v>
      </c>
      <c r="AB1020" s="16">
        <f>COUNTIF(AA:AA,AA1020)</f>
        <v>16</v>
      </c>
      <c r="AC1020" s="2" t="s">
        <v>66</v>
      </c>
      <c r="AD1020" s="2">
        <f>COUNTIF(AC:AC,AC1020)</f>
        <v>548</v>
      </c>
      <c r="AE1020" s="2" t="s">
        <v>69</v>
      </c>
      <c r="AF1020" s="2">
        <f>COUNTIF(AE:AE,AE1020)</f>
        <v>622</v>
      </c>
      <c r="AG1020" s="12" t="s">
        <v>107</v>
      </c>
      <c r="AH1020" s="17">
        <f>COUNTIF(AG:AG,AG1020)</f>
        <v>177</v>
      </c>
      <c r="AI1020" s="17"/>
      <c r="AJ1020" s="17"/>
      <c r="AK1020" s="12"/>
      <c r="AL1020" s="12"/>
      <c r="AM1020" s="12"/>
      <c r="AN1020" s="12"/>
      <c r="AO1020" s="12"/>
      <c r="AP1020" s="12"/>
      <c r="AQ1020" s="12"/>
    </row>
    <row r="1021" spans="1:43" ht="20.100000000000001" customHeight="1" x14ac:dyDescent="0.2">
      <c r="A1021" s="12">
        <v>461</v>
      </c>
      <c r="B1021" s="12">
        <v>20506950</v>
      </c>
      <c r="C1021" s="12" t="s">
        <v>62</v>
      </c>
      <c r="D1021" s="12">
        <f>COUNTIF(C:C,C1021)</f>
        <v>1296</v>
      </c>
      <c r="E1021" s="18" t="s">
        <v>1113</v>
      </c>
      <c r="F1021" s="12">
        <f>COUNTIF(E:E,E1021)</f>
        <v>150</v>
      </c>
      <c r="G1021" s="12" t="s">
        <v>1908</v>
      </c>
      <c r="H1021" s="19">
        <v>44944.202777777777</v>
      </c>
      <c r="I1021" s="19">
        <v>44945.431944444441</v>
      </c>
      <c r="J1021" s="12" t="s">
        <v>1907</v>
      </c>
      <c r="K1021" s="12"/>
      <c r="L1021" s="20">
        <v>13005</v>
      </c>
      <c r="M1021" s="12" t="str">
        <f t="shared" si="27"/>
        <v>13</v>
      </c>
      <c r="N1021" s="12">
        <f>COUNTIF(M:M,M1021)</f>
        <v>37</v>
      </c>
      <c r="O1021" s="12" t="s">
        <v>66</v>
      </c>
      <c r="P1021" s="12">
        <f>COUNTIF(O:O,O1021)</f>
        <v>830</v>
      </c>
      <c r="Q1021" s="12" t="s">
        <v>66</v>
      </c>
      <c r="R1021" s="2">
        <f>COUNTIF(Q:Q,Q1021)</f>
        <v>1172</v>
      </c>
      <c r="S1021" s="12" t="s">
        <v>192</v>
      </c>
      <c r="T1021" s="12" t="s">
        <v>68</v>
      </c>
      <c r="U1021" s="12" t="s">
        <v>66</v>
      </c>
      <c r="V1021" s="12">
        <f>COUNTIF(U:U,U1021)</f>
        <v>1301</v>
      </c>
      <c r="W1021" s="12" t="s">
        <v>69</v>
      </c>
      <c r="X1021" s="2">
        <f>COUNTIF(W:W,W1021)</f>
        <v>660</v>
      </c>
      <c r="Y1021" s="12" t="s">
        <v>62</v>
      </c>
      <c r="Z1021" s="12">
        <f>COUNTIF(Y:Y,Y1021)</f>
        <v>616</v>
      </c>
      <c r="AA1021" s="12" t="str">
        <f t="shared" si="29"/>
        <v>13</v>
      </c>
      <c r="AB1021" s="16">
        <f>COUNTIF(AA:AA,AA1021)</f>
        <v>16</v>
      </c>
      <c r="AC1021" s="2" t="s">
        <v>66</v>
      </c>
      <c r="AD1021" s="2">
        <f>COUNTIF(AC:AC,AC1021)</f>
        <v>548</v>
      </c>
      <c r="AE1021" s="2" t="s">
        <v>69</v>
      </c>
      <c r="AF1021" s="2">
        <f>COUNTIF(AE:AE,AE1021)</f>
        <v>622</v>
      </c>
      <c r="AG1021" s="12" t="s">
        <v>69</v>
      </c>
      <c r="AH1021" s="17">
        <f>COUNTIF(AG:AG,AG1021)</f>
        <v>446</v>
      </c>
      <c r="AI1021" s="17"/>
      <c r="AJ1021" s="17"/>
      <c r="AK1021" s="12"/>
      <c r="AL1021" s="12"/>
      <c r="AM1021" s="12"/>
      <c r="AN1021" s="12"/>
      <c r="AO1021" s="12"/>
      <c r="AP1021" s="12"/>
      <c r="AQ1021" s="12"/>
    </row>
    <row r="1022" spans="1:43" ht="20.100000000000001" customHeight="1" x14ac:dyDescent="0.2">
      <c r="A1022" s="12">
        <v>462</v>
      </c>
      <c r="B1022" s="12">
        <v>20506950</v>
      </c>
      <c r="C1022" s="12" t="s">
        <v>62</v>
      </c>
      <c r="D1022" s="12">
        <f>COUNTIF(C:C,C1022)</f>
        <v>1296</v>
      </c>
      <c r="E1022" s="18" t="s">
        <v>1113</v>
      </c>
      <c r="F1022" s="12">
        <f>COUNTIF(E:E,E1022)</f>
        <v>150</v>
      </c>
      <c r="G1022" s="12" t="s">
        <v>1909</v>
      </c>
      <c r="H1022" s="19">
        <v>44928.239583333336</v>
      </c>
      <c r="I1022" s="19">
        <v>44929.336805555555</v>
      </c>
      <c r="J1022" s="12" t="s">
        <v>1910</v>
      </c>
      <c r="K1022" s="12"/>
      <c r="L1022" s="20">
        <v>67640</v>
      </c>
      <c r="M1022" s="12" t="str">
        <f t="shared" si="27"/>
        <v>67</v>
      </c>
      <c r="N1022" s="12">
        <f>COUNTIF(M:M,M1022)</f>
        <v>20</v>
      </c>
      <c r="O1022" s="12" t="s">
        <v>66</v>
      </c>
      <c r="P1022" s="12">
        <f>COUNTIF(O:O,O1022)</f>
        <v>830</v>
      </c>
      <c r="Q1022" s="12" t="s">
        <v>66</v>
      </c>
      <c r="R1022" s="2">
        <f>COUNTIF(Q:Q,Q1022)</f>
        <v>1172</v>
      </c>
      <c r="S1022" s="12" t="s">
        <v>1911</v>
      </c>
      <c r="T1022" s="12" t="s">
        <v>68</v>
      </c>
      <c r="U1022" s="12" t="s">
        <v>66</v>
      </c>
      <c r="V1022" s="12">
        <f>COUNTIF(U:U,U1022)</f>
        <v>1301</v>
      </c>
      <c r="W1022" s="12" t="s">
        <v>69</v>
      </c>
      <c r="X1022" s="2">
        <f>COUNTIF(W:W,W1022)</f>
        <v>660</v>
      </c>
      <c r="Y1022" s="12" t="s">
        <v>62</v>
      </c>
      <c r="Z1022" s="12">
        <f>COUNTIF(Y:Y,Y1022)</f>
        <v>616</v>
      </c>
      <c r="AA1022" s="12" t="str">
        <f t="shared" si="29"/>
        <v>67</v>
      </c>
      <c r="AB1022" s="16">
        <f>COUNTIF(AA:AA,AA1022)</f>
        <v>16</v>
      </c>
      <c r="AC1022" s="2" t="s">
        <v>66</v>
      </c>
      <c r="AD1022" s="2">
        <f>COUNTIF(AC:AC,AC1022)</f>
        <v>548</v>
      </c>
      <c r="AE1022" s="2" t="s">
        <v>69</v>
      </c>
      <c r="AF1022" s="2">
        <f>COUNTIF(AE:AE,AE1022)</f>
        <v>622</v>
      </c>
      <c r="AG1022" s="12" t="s">
        <v>69</v>
      </c>
      <c r="AH1022" s="17">
        <f>COUNTIF(AG:AG,AG1022)</f>
        <v>446</v>
      </c>
      <c r="AI1022" s="17"/>
      <c r="AJ1022" s="17"/>
      <c r="AK1022" s="12"/>
      <c r="AL1022" s="12"/>
      <c r="AM1022" s="12"/>
      <c r="AN1022" s="12"/>
      <c r="AO1022" s="12"/>
      <c r="AP1022" s="12"/>
      <c r="AQ1022" s="12"/>
    </row>
    <row r="1023" spans="1:43" ht="20.100000000000001" customHeight="1" x14ac:dyDescent="0.2">
      <c r="A1023" s="12">
        <v>463</v>
      </c>
      <c r="B1023" s="12">
        <v>20506950</v>
      </c>
      <c r="C1023" s="12" t="s">
        <v>62</v>
      </c>
      <c r="D1023" s="12">
        <f>COUNTIF(C:C,C1023)</f>
        <v>1296</v>
      </c>
      <c r="E1023" s="18" t="s">
        <v>1113</v>
      </c>
      <c r="F1023" s="12">
        <f>COUNTIF(E:E,E1023)</f>
        <v>150</v>
      </c>
      <c r="G1023" s="12" t="s">
        <v>1912</v>
      </c>
      <c r="H1023" s="19">
        <v>44952.296527777777</v>
      </c>
      <c r="I1023" s="19">
        <v>44953.384722222225</v>
      </c>
      <c r="J1023" s="12" t="s">
        <v>1913</v>
      </c>
      <c r="K1023" s="12"/>
      <c r="L1023" s="20">
        <v>76130</v>
      </c>
      <c r="M1023" s="12" t="str">
        <f t="shared" si="27"/>
        <v>76</v>
      </c>
      <c r="N1023" s="12">
        <f>COUNTIF(M:M,M1023)</f>
        <v>17</v>
      </c>
      <c r="O1023" s="12" t="s">
        <v>66</v>
      </c>
      <c r="P1023" s="12">
        <f>COUNTIF(O:O,O1023)</f>
        <v>830</v>
      </c>
      <c r="Q1023" s="12" t="s">
        <v>66</v>
      </c>
      <c r="R1023" s="2">
        <f>COUNTIF(Q:Q,Q1023)</f>
        <v>1172</v>
      </c>
      <c r="S1023" s="12" t="s">
        <v>1914</v>
      </c>
      <c r="T1023" s="12" t="s">
        <v>68</v>
      </c>
      <c r="U1023" s="12" t="s">
        <v>66</v>
      </c>
      <c r="V1023" s="12">
        <f>COUNTIF(U:U,U1023)</f>
        <v>1301</v>
      </c>
      <c r="W1023" s="12" t="s">
        <v>69</v>
      </c>
      <c r="X1023" s="2">
        <f>COUNTIF(W:W,W1023)</f>
        <v>660</v>
      </c>
      <c r="Y1023" s="12" t="s">
        <v>62</v>
      </c>
      <c r="Z1023" s="12">
        <f>COUNTIF(Y:Y,Y1023)</f>
        <v>616</v>
      </c>
      <c r="AA1023" s="12" t="str">
        <f t="shared" si="29"/>
        <v>76</v>
      </c>
      <c r="AB1023" s="16">
        <f>COUNTIF(AA:AA,AA1023)</f>
        <v>14</v>
      </c>
      <c r="AC1023" s="2" t="s">
        <v>66</v>
      </c>
      <c r="AD1023" s="2">
        <f>COUNTIF(AC:AC,AC1023)</f>
        <v>548</v>
      </c>
      <c r="AE1023" s="2" t="s">
        <v>69</v>
      </c>
      <c r="AF1023" s="2">
        <f>COUNTIF(AE:AE,AE1023)</f>
        <v>622</v>
      </c>
      <c r="AG1023" s="12" t="s">
        <v>69</v>
      </c>
      <c r="AH1023" s="17">
        <f>COUNTIF(AG:AG,AG1023)</f>
        <v>446</v>
      </c>
      <c r="AI1023" s="17"/>
      <c r="AJ1023" s="17"/>
      <c r="AK1023" s="12"/>
      <c r="AL1023" s="12"/>
      <c r="AM1023" s="12"/>
      <c r="AN1023" s="12"/>
      <c r="AO1023" s="12"/>
      <c r="AP1023" s="12"/>
      <c r="AQ1023" s="12"/>
    </row>
    <row r="1024" spans="1:43" ht="20.100000000000001" customHeight="1" x14ac:dyDescent="0.2">
      <c r="A1024" s="12">
        <v>464</v>
      </c>
      <c r="B1024" s="12">
        <v>20506950</v>
      </c>
      <c r="C1024" s="12" t="s">
        <v>62</v>
      </c>
      <c r="D1024" s="12">
        <f>COUNTIF(C:C,C1024)</f>
        <v>1296</v>
      </c>
      <c r="E1024" s="18" t="s">
        <v>1113</v>
      </c>
      <c r="F1024" s="12">
        <f>COUNTIF(E:E,E1024)</f>
        <v>150</v>
      </c>
      <c r="G1024" s="12" t="s">
        <v>1915</v>
      </c>
      <c r="H1024" s="19">
        <v>44944.616666666669</v>
      </c>
      <c r="I1024" s="19">
        <v>44945.411805555559</v>
      </c>
      <c r="J1024" s="12" t="s">
        <v>1916</v>
      </c>
      <c r="K1024" s="12"/>
      <c r="L1024" s="20">
        <v>69004</v>
      </c>
      <c r="M1024" s="12" t="str">
        <f t="shared" si="27"/>
        <v>69</v>
      </c>
      <c r="N1024" s="12">
        <f>COUNTIF(M:M,M1024)</f>
        <v>56</v>
      </c>
      <c r="O1024" s="12" t="s">
        <v>66</v>
      </c>
      <c r="P1024" s="12">
        <f>COUNTIF(O:O,O1024)</f>
        <v>830</v>
      </c>
      <c r="Q1024" s="12" t="s">
        <v>66</v>
      </c>
      <c r="R1024" s="2">
        <f>COUNTIF(Q:Q,Q1024)</f>
        <v>1172</v>
      </c>
      <c r="S1024" s="12" t="s">
        <v>253</v>
      </c>
      <c r="T1024" s="12" t="s">
        <v>68</v>
      </c>
      <c r="U1024" s="12" t="s">
        <v>66</v>
      </c>
      <c r="V1024" s="12">
        <f>COUNTIF(U:U,U1024)</f>
        <v>1301</v>
      </c>
      <c r="W1024" s="12" t="s">
        <v>69</v>
      </c>
      <c r="X1024" s="2">
        <f>COUNTIF(W:W,W1024)</f>
        <v>660</v>
      </c>
      <c r="Y1024" s="12" t="s">
        <v>62</v>
      </c>
      <c r="Z1024" s="12">
        <f>COUNTIF(Y:Y,Y1024)</f>
        <v>616</v>
      </c>
      <c r="AA1024" s="12" t="str">
        <f t="shared" si="29"/>
        <v>69</v>
      </c>
      <c r="AB1024" s="16">
        <f>COUNTIF(AA:AA,AA1024)</f>
        <v>37</v>
      </c>
      <c r="AC1024" s="2" t="s">
        <v>66</v>
      </c>
      <c r="AD1024" s="2">
        <f>COUNTIF(AC:AC,AC1024)</f>
        <v>548</v>
      </c>
      <c r="AE1024" s="2" t="s">
        <v>69</v>
      </c>
      <c r="AF1024" s="2">
        <f>COUNTIF(AE:AE,AE1024)</f>
        <v>622</v>
      </c>
      <c r="AG1024" s="12" t="s">
        <v>69</v>
      </c>
      <c r="AH1024" s="17">
        <f>COUNTIF(AG:AG,AG1024)</f>
        <v>446</v>
      </c>
      <c r="AI1024" s="17"/>
      <c r="AJ1024" s="17"/>
      <c r="AK1024" s="12"/>
      <c r="AL1024" s="12"/>
      <c r="AM1024" s="12"/>
      <c r="AN1024" s="12"/>
      <c r="AO1024" s="12"/>
      <c r="AP1024" s="12"/>
      <c r="AQ1024" s="12"/>
    </row>
    <row r="1025" spans="1:43" ht="20.100000000000001" customHeight="1" x14ac:dyDescent="0.2">
      <c r="A1025" s="12">
        <v>465</v>
      </c>
      <c r="B1025" s="12">
        <v>20506950</v>
      </c>
      <c r="C1025" s="12" t="s">
        <v>62</v>
      </c>
      <c r="D1025" s="12">
        <f>COUNTIF(C:C,C1025)</f>
        <v>1296</v>
      </c>
      <c r="E1025" s="18" t="s">
        <v>1113</v>
      </c>
      <c r="F1025" s="12">
        <f>COUNTIF(E:E,E1025)</f>
        <v>150</v>
      </c>
      <c r="G1025" s="12" t="s">
        <v>1915</v>
      </c>
      <c r="H1025" s="19">
        <v>44944.204861111109</v>
      </c>
      <c r="I1025" s="19">
        <v>44945.411805555559</v>
      </c>
      <c r="J1025" s="12" t="s">
        <v>1331</v>
      </c>
      <c r="K1025" s="12"/>
      <c r="L1025" s="20">
        <v>69004</v>
      </c>
      <c r="M1025" s="12" t="str">
        <f t="shared" si="27"/>
        <v>69</v>
      </c>
      <c r="N1025" s="12">
        <f>COUNTIF(M:M,M1025)</f>
        <v>56</v>
      </c>
      <c r="O1025" s="12" t="s">
        <v>66</v>
      </c>
      <c r="P1025" s="12">
        <f>COUNTIF(O:O,O1025)</f>
        <v>830</v>
      </c>
      <c r="Q1025" s="12" t="s">
        <v>66</v>
      </c>
      <c r="R1025" s="2">
        <f>COUNTIF(Q:Q,Q1025)</f>
        <v>1172</v>
      </c>
      <c r="S1025" s="12" t="s">
        <v>253</v>
      </c>
      <c r="T1025" s="12" t="s">
        <v>68</v>
      </c>
      <c r="U1025" s="12" t="s">
        <v>66</v>
      </c>
      <c r="V1025" s="12">
        <f>COUNTIF(U:U,U1025)</f>
        <v>1301</v>
      </c>
      <c r="W1025" s="12" t="s">
        <v>69</v>
      </c>
      <c r="X1025" s="2">
        <f>COUNTIF(W:W,W1025)</f>
        <v>660</v>
      </c>
      <c r="Y1025" s="12" t="s">
        <v>62</v>
      </c>
      <c r="Z1025" s="12">
        <f>COUNTIF(Y:Y,Y1025)</f>
        <v>616</v>
      </c>
      <c r="AA1025" s="12" t="str">
        <f t="shared" si="29"/>
        <v>69</v>
      </c>
      <c r="AB1025" s="16">
        <f>COUNTIF(AA:AA,AA1025)</f>
        <v>37</v>
      </c>
      <c r="AC1025" s="2" t="s">
        <v>66</v>
      </c>
      <c r="AD1025" s="2">
        <f>COUNTIF(AC:AC,AC1025)</f>
        <v>548</v>
      </c>
      <c r="AE1025" s="2" t="s">
        <v>69</v>
      </c>
      <c r="AF1025" s="2">
        <f>COUNTIF(AE:AE,AE1025)</f>
        <v>622</v>
      </c>
      <c r="AG1025" s="12" t="s">
        <v>69</v>
      </c>
      <c r="AH1025" s="17">
        <f>COUNTIF(AG:AG,AG1025)</f>
        <v>446</v>
      </c>
      <c r="AI1025" s="17"/>
      <c r="AJ1025" s="17"/>
      <c r="AK1025" s="12"/>
      <c r="AL1025" s="12"/>
      <c r="AM1025" s="12"/>
      <c r="AN1025" s="12"/>
      <c r="AO1025" s="12"/>
      <c r="AP1025" s="12"/>
      <c r="AQ1025" s="12"/>
    </row>
    <row r="1026" spans="1:43" ht="20.100000000000001" customHeight="1" x14ac:dyDescent="0.2">
      <c r="A1026" s="12">
        <v>466</v>
      </c>
      <c r="B1026" s="12">
        <v>20506950</v>
      </c>
      <c r="C1026" s="12" t="s">
        <v>62</v>
      </c>
      <c r="D1026" s="12">
        <f>COUNTIF(C:C,C1026)</f>
        <v>1296</v>
      </c>
      <c r="E1026" s="18" t="s">
        <v>1113</v>
      </c>
      <c r="F1026" s="12">
        <f>COUNTIF(E:E,E1026)</f>
        <v>150</v>
      </c>
      <c r="G1026" s="12" t="s">
        <v>1917</v>
      </c>
      <c r="H1026" s="19">
        <v>44935.05</v>
      </c>
      <c r="I1026" s="19">
        <v>44937.45</v>
      </c>
      <c r="J1026" s="12" t="s">
        <v>1918</v>
      </c>
      <c r="K1026" s="12"/>
      <c r="L1026" s="20">
        <v>37210</v>
      </c>
      <c r="M1026" s="12" t="str">
        <f t="shared" ref="M1026:M1089" si="30">LEFT(L1026,2)</f>
        <v>37</v>
      </c>
      <c r="N1026" s="12">
        <f>COUNTIF(M:M,M1026)</f>
        <v>15</v>
      </c>
      <c r="O1026" s="12" t="s">
        <v>66</v>
      </c>
      <c r="P1026" s="12">
        <f>COUNTIF(O:O,O1026)</f>
        <v>830</v>
      </c>
      <c r="Q1026" s="12" t="s">
        <v>66</v>
      </c>
      <c r="R1026" s="2">
        <f>COUNTIF(Q:Q,Q1026)</f>
        <v>1172</v>
      </c>
      <c r="S1026" s="12" t="s">
        <v>1919</v>
      </c>
      <c r="T1026" s="12" t="s">
        <v>68</v>
      </c>
      <c r="U1026" s="12" t="s">
        <v>66</v>
      </c>
      <c r="V1026" s="12">
        <f>COUNTIF(U:U,U1026)</f>
        <v>1301</v>
      </c>
      <c r="W1026" s="12" t="s">
        <v>107</v>
      </c>
      <c r="X1026" s="2">
        <f>COUNTIF(W:W,W1026)</f>
        <v>178</v>
      </c>
      <c r="Y1026" s="12" t="s">
        <v>62</v>
      </c>
      <c r="Z1026" s="12">
        <f>COUNTIF(Y:Y,Y1026)</f>
        <v>616</v>
      </c>
      <c r="AA1026" s="12" t="str">
        <f t="shared" si="29"/>
        <v>37</v>
      </c>
      <c r="AB1026" s="16">
        <f>COUNTIF(AA:AA,AA1026)</f>
        <v>9</v>
      </c>
      <c r="AC1026" s="2" t="s">
        <v>66</v>
      </c>
      <c r="AD1026" s="2">
        <f>COUNTIF(AC:AC,AC1026)</f>
        <v>548</v>
      </c>
      <c r="AE1026" s="2" t="s">
        <v>69</v>
      </c>
      <c r="AF1026" s="2">
        <f>COUNTIF(AE:AE,AE1026)</f>
        <v>622</v>
      </c>
      <c r="AG1026" s="12" t="s">
        <v>107</v>
      </c>
      <c r="AH1026" s="17">
        <f>COUNTIF(AG:AG,AG1026)</f>
        <v>177</v>
      </c>
      <c r="AI1026" s="17"/>
      <c r="AJ1026" s="17"/>
      <c r="AK1026" s="12"/>
      <c r="AL1026" s="12"/>
      <c r="AM1026" s="12"/>
      <c r="AN1026" s="12"/>
      <c r="AO1026" s="12"/>
      <c r="AP1026" s="12"/>
      <c r="AQ1026" s="12"/>
    </row>
    <row r="1027" spans="1:43" ht="20.100000000000001" customHeight="1" x14ac:dyDescent="0.2">
      <c r="A1027" s="12">
        <v>467</v>
      </c>
      <c r="B1027" s="12">
        <v>20506950</v>
      </c>
      <c r="C1027" s="12" t="s">
        <v>62</v>
      </c>
      <c r="D1027" s="12">
        <f>COUNTIF(C:C,C1027)</f>
        <v>1296</v>
      </c>
      <c r="E1027" s="18" t="s">
        <v>1113</v>
      </c>
      <c r="F1027" s="12">
        <f>COUNTIF(E:E,E1027)</f>
        <v>150</v>
      </c>
      <c r="G1027" s="12" t="s">
        <v>1920</v>
      </c>
      <c r="H1027" s="19">
        <v>44935.056250000001</v>
      </c>
      <c r="I1027" s="19">
        <v>44937.415972222225</v>
      </c>
      <c r="J1027" s="12" t="s">
        <v>1921</v>
      </c>
      <c r="K1027" s="12"/>
      <c r="L1027" s="20">
        <v>60130</v>
      </c>
      <c r="M1027" s="12" t="str">
        <f t="shared" si="30"/>
        <v>60</v>
      </c>
      <c r="N1027" s="12">
        <f>COUNTIF(M:M,M1027)</f>
        <v>16</v>
      </c>
      <c r="O1027" s="12" t="s">
        <v>66</v>
      </c>
      <c r="P1027" s="12">
        <f>COUNTIF(O:O,O1027)</f>
        <v>830</v>
      </c>
      <c r="Q1027" s="12" t="s">
        <v>66</v>
      </c>
      <c r="R1027" s="2">
        <f>COUNTIF(Q:Q,Q1027)</f>
        <v>1172</v>
      </c>
      <c r="S1027" s="12" t="s">
        <v>1922</v>
      </c>
      <c r="T1027" s="12" t="s">
        <v>68</v>
      </c>
      <c r="U1027" s="12" t="s">
        <v>66</v>
      </c>
      <c r="V1027" s="12">
        <f>COUNTIF(U:U,U1027)</f>
        <v>1301</v>
      </c>
      <c r="W1027" s="12" t="s">
        <v>107</v>
      </c>
      <c r="X1027" s="2">
        <f>COUNTIF(W:W,W1027)</f>
        <v>178</v>
      </c>
      <c r="Y1027" s="12" t="s">
        <v>62</v>
      </c>
      <c r="Z1027" s="12">
        <f>COUNTIF(Y:Y,Y1027)</f>
        <v>616</v>
      </c>
      <c r="AA1027" s="12" t="str">
        <f t="shared" si="29"/>
        <v>60</v>
      </c>
      <c r="AB1027" s="16">
        <f>COUNTIF(AA:AA,AA1027)</f>
        <v>9</v>
      </c>
      <c r="AC1027" s="2" t="s">
        <v>66</v>
      </c>
      <c r="AD1027" s="2">
        <f>COUNTIF(AC:AC,AC1027)</f>
        <v>548</v>
      </c>
      <c r="AE1027" s="2" t="s">
        <v>69</v>
      </c>
      <c r="AF1027" s="2">
        <f>COUNTIF(AE:AE,AE1027)</f>
        <v>622</v>
      </c>
      <c r="AG1027" s="12" t="s">
        <v>107</v>
      </c>
      <c r="AH1027" s="17">
        <f>COUNTIF(AG:AG,AG1027)</f>
        <v>177</v>
      </c>
      <c r="AI1027" s="17"/>
      <c r="AJ1027" s="17"/>
      <c r="AK1027" s="12"/>
      <c r="AL1027" s="12"/>
      <c r="AM1027" s="12"/>
      <c r="AN1027" s="12"/>
      <c r="AO1027" s="12"/>
      <c r="AP1027" s="12"/>
      <c r="AQ1027" s="12"/>
    </row>
    <row r="1028" spans="1:43" ht="20.100000000000001" customHeight="1" x14ac:dyDescent="0.2">
      <c r="A1028" s="12">
        <v>468</v>
      </c>
      <c r="B1028" s="12">
        <v>20506950</v>
      </c>
      <c r="C1028" s="12" t="s">
        <v>62</v>
      </c>
      <c r="D1028" s="12">
        <f>COUNTIF(C:C,C1028)</f>
        <v>1296</v>
      </c>
      <c r="E1028" s="18" t="s">
        <v>1113</v>
      </c>
      <c r="F1028" s="12">
        <f>COUNTIF(E:E,E1028)</f>
        <v>150</v>
      </c>
      <c r="G1028" s="12" t="s">
        <v>1923</v>
      </c>
      <c r="H1028" s="19">
        <v>44942.042361111111</v>
      </c>
      <c r="I1028" s="19">
        <v>44943.422222222223</v>
      </c>
      <c r="J1028" s="12" t="s">
        <v>1924</v>
      </c>
      <c r="K1028" s="12"/>
      <c r="L1028" s="20">
        <v>95800</v>
      </c>
      <c r="M1028" s="12" t="str">
        <f t="shared" si="30"/>
        <v>95</v>
      </c>
      <c r="N1028" s="12">
        <f>COUNTIF(M:M,M1028)</f>
        <v>8</v>
      </c>
      <c r="O1028" s="12" t="s">
        <v>65</v>
      </c>
      <c r="P1028" s="12">
        <f>COUNTIF(O:O,O1028)</f>
        <v>475</v>
      </c>
      <c r="Q1028" s="12" t="s">
        <v>66</v>
      </c>
      <c r="R1028" s="2">
        <f>COUNTIF(Q:Q,Q1028)</f>
        <v>1172</v>
      </c>
      <c r="S1028" s="12" t="s">
        <v>1925</v>
      </c>
      <c r="T1028" s="12" t="s">
        <v>68</v>
      </c>
      <c r="U1028" s="12" t="s">
        <v>66</v>
      </c>
      <c r="V1028" s="12">
        <f>COUNTIF(U:U,U1028)</f>
        <v>1301</v>
      </c>
      <c r="W1028" s="12" t="s">
        <v>69</v>
      </c>
      <c r="X1028" s="2">
        <f>COUNTIF(W:W,W1028)</f>
        <v>660</v>
      </c>
      <c r="Y1028" s="12" t="s">
        <v>62</v>
      </c>
      <c r="Z1028" s="12">
        <f>COUNTIF(Y:Y,Y1028)</f>
        <v>616</v>
      </c>
      <c r="AA1028" s="12" t="str">
        <f t="shared" si="29"/>
        <v>95</v>
      </c>
      <c r="AB1028" s="16">
        <f>COUNTIF(AA:AA,AA1028)</f>
        <v>6</v>
      </c>
      <c r="AC1028" s="2" t="s">
        <v>65</v>
      </c>
      <c r="AD1028" s="2">
        <f>COUNTIF(AC:AC,AC1028)</f>
        <v>75</v>
      </c>
      <c r="AE1028" s="2" t="s">
        <v>69</v>
      </c>
      <c r="AF1028" s="2">
        <f>COUNTIF(AE:AE,AE1028)</f>
        <v>622</v>
      </c>
      <c r="AG1028" s="12" t="s">
        <v>69</v>
      </c>
      <c r="AH1028" s="17">
        <f>COUNTIF(AG:AG,AG1028)</f>
        <v>446</v>
      </c>
      <c r="AI1028" s="17"/>
      <c r="AJ1028" s="17"/>
      <c r="AK1028" s="12"/>
      <c r="AL1028" s="12"/>
      <c r="AM1028" s="12"/>
      <c r="AN1028" s="12"/>
      <c r="AO1028" s="12"/>
      <c r="AP1028" s="12"/>
      <c r="AQ1028" s="12"/>
    </row>
    <row r="1029" spans="1:43" ht="20.100000000000001" customHeight="1" x14ac:dyDescent="0.2">
      <c r="A1029" s="12">
        <v>469</v>
      </c>
      <c r="B1029" s="12">
        <v>20506950</v>
      </c>
      <c r="C1029" s="12" t="s">
        <v>62</v>
      </c>
      <c r="D1029" s="12">
        <f>COUNTIF(C:C,C1029)</f>
        <v>1296</v>
      </c>
      <c r="E1029" s="18" t="s">
        <v>1113</v>
      </c>
      <c r="F1029" s="12">
        <f>COUNTIF(E:E,E1029)</f>
        <v>150</v>
      </c>
      <c r="G1029" s="12" t="s">
        <v>1926</v>
      </c>
      <c r="H1029" s="19">
        <v>44928.250694444447</v>
      </c>
      <c r="I1029" s="19">
        <v>44929.447222222225</v>
      </c>
      <c r="J1029" s="12" t="s">
        <v>1927</v>
      </c>
      <c r="K1029" s="12"/>
      <c r="L1029" s="20">
        <v>67230</v>
      </c>
      <c r="M1029" s="12" t="str">
        <f t="shared" si="30"/>
        <v>67</v>
      </c>
      <c r="N1029" s="12">
        <f>COUNTIF(M:M,M1029)</f>
        <v>20</v>
      </c>
      <c r="O1029" s="12" t="s">
        <v>66</v>
      </c>
      <c r="P1029" s="12">
        <f>COUNTIF(O:O,O1029)</f>
        <v>830</v>
      </c>
      <c r="Q1029" s="12" t="s">
        <v>66</v>
      </c>
      <c r="R1029" s="2">
        <f>COUNTIF(Q:Q,Q1029)</f>
        <v>1172</v>
      </c>
      <c r="S1029" s="12" t="s">
        <v>1457</v>
      </c>
      <c r="T1029" s="12" t="s">
        <v>68</v>
      </c>
      <c r="U1029" s="12" t="s">
        <v>66</v>
      </c>
      <c r="V1029" s="12">
        <f>COUNTIF(U:U,U1029)</f>
        <v>1301</v>
      </c>
      <c r="W1029" s="12" t="s">
        <v>69</v>
      </c>
      <c r="X1029" s="2">
        <f>COUNTIF(W:W,W1029)</f>
        <v>660</v>
      </c>
      <c r="Y1029" s="12" t="s">
        <v>62</v>
      </c>
      <c r="Z1029" s="12">
        <f>COUNTIF(Y:Y,Y1029)</f>
        <v>616</v>
      </c>
      <c r="AA1029" s="12" t="str">
        <f t="shared" si="29"/>
        <v>67</v>
      </c>
      <c r="AB1029" s="16">
        <f>COUNTIF(AA:AA,AA1029)</f>
        <v>16</v>
      </c>
      <c r="AC1029" s="2" t="s">
        <v>66</v>
      </c>
      <c r="AD1029" s="2">
        <f>COUNTIF(AC:AC,AC1029)</f>
        <v>548</v>
      </c>
      <c r="AE1029" s="2" t="s">
        <v>69</v>
      </c>
      <c r="AF1029" s="2">
        <f>COUNTIF(AE:AE,AE1029)</f>
        <v>622</v>
      </c>
      <c r="AG1029" s="12" t="s">
        <v>69</v>
      </c>
      <c r="AH1029" s="17">
        <f>COUNTIF(AG:AG,AG1029)</f>
        <v>446</v>
      </c>
      <c r="AI1029" s="17"/>
      <c r="AJ1029" s="17"/>
      <c r="AK1029" s="12"/>
      <c r="AL1029" s="12"/>
      <c r="AM1029" s="12"/>
      <c r="AN1029" s="12"/>
      <c r="AO1029" s="12"/>
      <c r="AP1029" s="12"/>
      <c r="AQ1029" s="12"/>
    </row>
    <row r="1030" spans="1:43" ht="20.100000000000001" customHeight="1" x14ac:dyDescent="0.2">
      <c r="A1030" s="12">
        <v>470</v>
      </c>
      <c r="B1030" s="12">
        <v>20506950</v>
      </c>
      <c r="C1030" s="12" t="s">
        <v>62</v>
      </c>
      <c r="D1030" s="12">
        <f>COUNTIF(C:C,C1030)</f>
        <v>1296</v>
      </c>
      <c r="E1030" s="18" t="s">
        <v>1113</v>
      </c>
      <c r="F1030" s="12">
        <f>COUNTIF(E:E,E1030)</f>
        <v>150</v>
      </c>
      <c r="G1030" s="12" t="s">
        <v>1928</v>
      </c>
      <c r="H1030" s="19">
        <v>44952.296527777777</v>
      </c>
      <c r="I1030" s="19">
        <v>44953.493055555555</v>
      </c>
      <c r="J1030" s="12" t="s">
        <v>1929</v>
      </c>
      <c r="K1030" s="12"/>
      <c r="L1030" s="20">
        <v>69450</v>
      </c>
      <c r="M1030" s="12" t="str">
        <f t="shared" si="30"/>
        <v>69</v>
      </c>
      <c r="N1030" s="12">
        <f>COUNTIF(M:M,M1030)</f>
        <v>56</v>
      </c>
      <c r="O1030" s="12" t="s">
        <v>66</v>
      </c>
      <c r="P1030" s="12">
        <f>COUNTIF(O:O,O1030)</f>
        <v>830</v>
      </c>
      <c r="Q1030" s="12" t="s">
        <v>66</v>
      </c>
      <c r="R1030" s="2">
        <f>COUNTIF(Q:Q,Q1030)</f>
        <v>1172</v>
      </c>
      <c r="S1030" s="12" t="s">
        <v>374</v>
      </c>
      <c r="T1030" s="12" t="s">
        <v>68</v>
      </c>
      <c r="U1030" s="12" t="s">
        <v>66</v>
      </c>
      <c r="V1030" s="12">
        <f>COUNTIF(U:U,U1030)</f>
        <v>1301</v>
      </c>
      <c r="W1030" s="12" t="s">
        <v>69</v>
      </c>
      <c r="X1030" s="2">
        <f>COUNTIF(W:W,W1030)</f>
        <v>660</v>
      </c>
      <c r="Y1030" s="12" t="s">
        <v>62</v>
      </c>
      <c r="Z1030" s="12">
        <f>COUNTIF(Y:Y,Y1030)</f>
        <v>616</v>
      </c>
      <c r="AA1030" s="12" t="str">
        <f t="shared" si="29"/>
        <v>69</v>
      </c>
      <c r="AB1030" s="16">
        <f>COUNTIF(AA:AA,AA1030)</f>
        <v>37</v>
      </c>
      <c r="AC1030" s="2" t="s">
        <v>66</v>
      </c>
      <c r="AD1030" s="2">
        <f>COUNTIF(AC:AC,AC1030)</f>
        <v>548</v>
      </c>
      <c r="AE1030" s="2" t="s">
        <v>69</v>
      </c>
      <c r="AF1030" s="2">
        <f>COUNTIF(AE:AE,AE1030)</f>
        <v>622</v>
      </c>
      <c r="AG1030" s="12" t="s">
        <v>69</v>
      </c>
      <c r="AH1030" s="17">
        <f>COUNTIF(AG:AG,AG1030)</f>
        <v>446</v>
      </c>
      <c r="AI1030" s="17"/>
      <c r="AJ1030" s="17"/>
      <c r="AK1030" s="12"/>
      <c r="AL1030" s="12"/>
      <c r="AM1030" s="12"/>
      <c r="AN1030" s="12"/>
      <c r="AO1030" s="12"/>
      <c r="AP1030" s="12"/>
      <c r="AQ1030" s="12"/>
    </row>
    <row r="1031" spans="1:43" ht="20.100000000000001" customHeight="1" x14ac:dyDescent="0.2">
      <c r="A1031" s="12">
        <v>471</v>
      </c>
      <c r="B1031" s="12">
        <v>20506950</v>
      </c>
      <c r="C1031" s="12" t="s">
        <v>62</v>
      </c>
      <c r="D1031" s="12">
        <f>COUNTIF(C:C,C1031)</f>
        <v>1296</v>
      </c>
      <c r="E1031" s="18" t="s">
        <v>1113</v>
      </c>
      <c r="F1031" s="12">
        <f>COUNTIF(E:E,E1031)</f>
        <v>150</v>
      </c>
      <c r="G1031" s="12" t="s">
        <v>1930</v>
      </c>
      <c r="H1031" s="19">
        <v>44944.591666666667</v>
      </c>
      <c r="I1031" s="19">
        <v>44951.418749999997</v>
      </c>
      <c r="J1031" s="12" t="s">
        <v>1929</v>
      </c>
      <c r="K1031" s="12"/>
      <c r="L1031" s="20">
        <v>69450</v>
      </c>
      <c r="M1031" s="12" t="str">
        <f t="shared" si="30"/>
        <v>69</v>
      </c>
      <c r="N1031" s="12">
        <f>COUNTIF(M:M,M1031)</f>
        <v>56</v>
      </c>
      <c r="O1031" s="12" t="s">
        <v>66</v>
      </c>
      <c r="P1031" s="12">
        <f>COUNTIF(O:O,O1031)</f>
        <v>830</v>
      </c>
      <c r="Q1031" s="12" t="s">
        <v>66</v>
      </c>
      <c r="R1031" s="2">
        <f>COUNTIF(Q:Q,Q1031)</f>
        <v>1172</v>
      </c>
      <c r="S1031" s="12" t="s">
        <v>374</v>
      </c>
      <c r="T1031" s="12" t="s">
        <v>68</v>
      </c>
      <c r="U1031" s="12" t="s">
        <v>66</v>
      </c>
      <c r="V1031" s="12">
        <f>COUNTIF(U:U,U1031)</f>
        <v>1301</v>
      </c>
      <c r="W1031" s="12" t="s">
        <v>107</v>
      </c>
      <c r="X1031" s="2">
        <f>COUNTIF(W:W,W1031)</f>
        <v>178</v>
      </c>
      <c r="Y1031" s="12" t="s">
        <v>62</v>
      </c>
      <c r="Z1031" s="12">
        <f>COUNTIF(Y:Y,Y1031)</f>
        <v>616</v>
      </c>
      <c r="AA1031" s="12" t="str">
        <f t="shared" si="29"/>
        <v>69</v>
      </c>
      <c r="AB1031" s="16">
        <f>COUNTIF(AA:AA,AA1031)</f>
        <v>37</v>
      </c>
      <c r="AC1031" s="2" t="s">
        <v>66</v>
      </c>
      <c r="AD1031" s="2">
        <f>COUNTIF(AC:AC,AC1031)</f>
        <v>548</v>
      </c>
      <c r="AE1031" s="2" t="s">
        <v>69</v>
      </c>
      <c r="AF1031" s="2">
        <f>COUNTIF(AE:AE,AE1031)</f>
        <v>622</v>
      </c>
      <c r="AG1031" s="12" t="s">
        <v>107</v>
      </c>
      <c r="AH1031" s="17">
        <f>COUNTIF(AG:AG,AG1031)</f>
        <v>177</v>
      </c>
      <c r="AI1031" s="17"/>
      <c r="AJ1031" s="17"/>
      <c r="AK1031" s="12"/>
      <c r="AL1031" s="12"/>
      <c r="AM1031" s="12"/>
      <c r="AN1031" s="12"/>
      <c r="AO1031" s="12"/>
      <c r="AP1031" s="12"/>
      <c r="AQ1031" s="12"/>
    </row>
    <row r="1032" spans="1:43" ht="20.100000000000001" customHeight="1" x14ac:dyDescent="0.2">
      <c r="A1032" s="12">
        <v>472</v>
      </c>
      <c r="B1032" s="12">
        <v>20506950</v>
      </c>
      <c r="C1032" s="12" t="s">
        <v>62</v>
      </c>
      <c r="D1032" s="12">
        <f>COUNTIF(C:C,C1032)</f>
        <v>1296</v>
      </c>
      <c r="E1032" s="18" t="s">
        <v>1113</v>
      </c>
      <c r="F1032" s="12">
        <f>COUNTIF(E:E,E1032)</f>
        <v>150</v>
      </c>
      <c r="G1032" s="12" t="s">
        <v>1931</v>
      </c>
      <c r="H1032" s="19">
        <v>44952.296527777777</v>
      </c>
      <c r="I1032" s="19">
        <v>44953.404166666667</v>
      </c>
      <c r="J1032" s="12" t="s">
        <v>1932</v>
      </c>
      <c r="K1032" s="12"/>
      <c r="L1032" s="20">
        <v>69120</v>
      </c>
      <c r="M1032" s="12" t="str">
        <f t="shared" si="30"/>
        <v>69</v>
      </c>
      <c r="N1032" s="12">
        <f>COUNTIF(M:M,M1032)</f>
        <v>56</v>
      </c>
      <c r="O1032" s="12" t="s">
        <v>66</v>
      </c>
      <c r="P1032" s="12">
        <f>COUNTIF(O:O,O1032)</f>
        <v>830</v>
      </c>
      <c r="Q1032" s="12" t="s">
        <v>66</v>
      </c>
      <c r="R1032" s="2">
        <f>COUNTIF(Q:Q,Q1032)</f>
        <v>1172</v>
      </c>
      <c r="S1032" s="12" t="s">
        <v>1933</v>
      </c>
      <c r="T1032" s="12" t="s">
        <v>68</v>
      </c>
      <c r="U1032" s="12" t="s">
        <v>66</v>
      </c>
      <c r="V1032" s="12">
        <f>COUNTIF(U:U,U1032)</f>
        <v>1301</v>
      </c>
      <c r="W1032" s="12" t="s">
        <v>69</v>
      </c>
      <c r="X1032" s="2">
        <f>COUNTIF(W:W,W1032)</f>
        <v>660</v>
      </c>
      <c r="Y1032" s="12" t="s">
        <v>62</v>
      </c>
      <c r="Z1032" s="12">
        <f>COUNTIF(Y:Y,Y1032)</f>
        <v>616</v>
      </c>
      <c r="AA1032" s="12" t="str">
        <f t="shared" si="29"/>
        <v>69</v>
      </c>
      <c r="AB1032" s="16">
        <f>COUNTIF(AA:AA,AA1032)</f>
        <v>37</v>
      </c>
      <c r="AC1032" s="2" t="s">
        <v>66</v>
      </c>
      <c r="AD1032" s="2">
        <f>COUNTIF(AC:AC,AC1032)</f>
        <v>548</v>
      </c>
      <c r="AE1032" s="2" t="s">
        <v>69</v>
      </c>
      <c r="AF1032" s="2">
        <f>COUNTIF(AE:AE,AE1032)</f>
        <v>622</v>
      </c>
      <c r="AG1032" s="12" t="s">
        <v>69</v>
      </c>
      <c r="AH1032" s="17">
        <f>COUNTIF(AG:AG,AG1032)</f>
        <v>446</v>
      </c>
      <c r="AI1032" s="17"/>
      <c r="AJ1032" s="17"/>
      <c r="AK1032" s="12"/>
      <c r="AL1032" s="12"/>
      <c r="AM1032" s="12"/>
      <c r="AN1032" s="12"/>
      <c r="AO1032" s="12"/>
      <c r="AP1032" s="12"/>
      <c r="AQ1032" s="12"/>
    </row>
    <row r="1033" spans="1:43" ht="20.100000000000001" customHeight="1" x14ac:dyDescent="0.2">
      <c r="A1033" s="12">
        <v>473</v>
      </c>
      <c r="B1033" s="12">
        <v>20506950</v>
      </c>
      <c r="C1033" s="12" t="s">
        <v>62</v>
      </c>
      <c r="D1033" s="12">
        <f>COUNTIF(C:C,C1033)</f>
        <v>1296</v>
      </c>
      <c r="E1033" s="18" t="s">
        <v>1113</v>
      </c>
      <c r="F1033" s="12">
        <f>COUNTIF(E:E,E1033)</f>
        <v>150</v>
      </c>
      <c r="G1033" s="12" t="s">
        <v>1934</v>
      </c>
      <c r="H1033" s="19">
        <v>44944.59652777778</v>
      </c>
      <c r="I1033" s="19">
        <v>44946.419444444444</v>
      </c>
      <c r="J1033" s="12" t="s">
        <v>1932</v>
      </c>
      <c r="K1033" s="12"/>
      <c r="L1033" s="20">
        <v>69120</v>
      </c>
      <c r="M1033" s="12" t="str">
        <f t="shared" si="30"/>
        <v>69</v>
      </c>
      <c r="N1033" s="12">
        <f>COUNTIF(M:M,M1033)</f>
        <v>56</v>
      </c>
      <c r="O1033" s="12" t="s">
        <v>66</v>
      </c>
      <c r="P1033" s="12">
        <f>COUNTIF(O:O,O1033)</f>
        <v>830</v>
      </c>
      <c r="Q1033" s="12" t="s">
        <v>66</v>
      </c>
      <c r="R1033" s="2">
        <f>COUNTIF(Q:Q,Q1033)</f>
        <v>1172</v>
      </c>
      <c r="S1033" s="12" t="s">
        <v>1933</v>
      </c>
      <c r="T1033" s="12" t="s">
        <v>68</v>
      </c>
      <c r="U1033" s="12" t="s">
        <v>66</v>
      </c>
      <c r="V1033" s="12">
        <f>COUNTIF(U:U,U1033)</f>
        <v>1301</v>
      </c>
      <c r="W1033" s="12" t="s">
        <v>107</v>
      </c>
      <c r="X1033" s="2">
        <f>COUNTIF(W:W,W1033)</f>
        <v>178</v>
      </c>
      <c r="Y1033" s="12" t="s">
        <v>62</v>
      </c>
      <c r="Z1033" s="12">
        <f>COUNTIF(Y:Y,Y1033)</f>
        <v>616</v>
      </c>
      <c r="AA1033" s="12" t="str">
        <f t="shared" si="29"/>
        <v>69</v>
      </c>
      <c r="AB1033" s="16">
        <f>COUNTIF(AA:AA,AA1033)</f>
        <v>37</v>
      </c>
      <c r="AC1033" s="2" t="s">
        <v>66</v>
      </c>
      <c r="AD1033" s="2">
        <f>COUNTIF(AC:AC,AC1033)</f>
        <v>548</v>
      </c>
      <c r="AE1033" s="2" t="s">
        <v>69</v>
      </c>
      <c r="AF1033" s="2">
        <f>COUNTIF(AE:AE,AE1033)</f>
        <v>622</v>
      </c>
      <c r="AG1033" s="12" t="s">
        <v>107</v>
      </c>
      <c r="AH1033" s="17">
        <f>COUNTIF(AG:AG,AG1033)</f>
        <v>177</v>
      </c>
      <c r="AI1033" s="17"/>
      <c r="AJ1033" s="17"/>
      <c r="AK1033" s="12"/>
      <c r="AL1033" s="12"/>
      <c r="AM1033" s="12"/>
      <c r="AN1033" s="12"/>
      <c r="AO1033" s="12"/>
      <c r="AP1033" s="12"/>
      <c r="AQ1033" s="12"/>
    </row>
    <row r="1034" spans="1:43" ht="20.100000000000001" customHeight="1" x14ac:dyDescent="0.2">
      <c r="A1034" s="12">
        <v>474</v>
      </c>
      <c r="B1034" s="12">
        <v>20506950</v>
      </c>
      <c r="C1034" s="12" t="s">
        <v>62</v>
      </c>
      <c r="D1034" s="12">
        <f>COUNTIF(C:C,C1034)</f>
        <v>1296</v>
      </c>
      <c r="E1034" s="18" t="s">
        <v>1113</v>
      </c>
      <c r="F1034" s="12">
        <f>COUNTIF(E:E,E1034)</f>
        <v>150</v>
      </c>
      <c r="G1034" s="12" t="s">
        <v>1935</v>
      </c>
      <c r="H1034" s="19">
        <v>44949.869444444441</v>
      </c>
      <c r="I1034" s="19">
        <v>44951.465277777781</v>
      </c>
      <c r="J1034" s="12" t="s">
        <v>1936</v>
      </c>
      <c r="K1034" s="12"/>
      <c r="L1034" s="20">
        <v>69190</v>
      </c>
      <c r="M1034" s="12" t="str">
        <f t="shared" si="30"/>
        <v>69</v>
      </c>
      <c r="N1034" s="12">
        <f>COUNTIF(M:M,M1034)</f>
        <v>56</v>
      </c>
      <c r="O1034" s="12" t="s">
        <v>66</v>
      </c>
      <c r="P1034" s="12">
        <f>COUNTIF(O:O,O1034)</f>
        <v>830</v>
      </c>
      <c r="Q1034" s="12" t="s">
        <v>66</v>
      </c>
      <c r="R1034" s="2">
        <f>COUNTIF(Q:Q,Q1034)</f>
        <v>1172</v>
      </c>
      <c r="S1034" s="12" t="s">
        <v>1937</v>
      </c>
      <c r="T1034" s="12" t="s">
        <v>68</v>
      </c>
      <c r="U1034" s="12" t="s">
        <v>66</v>
      </c>
      <c r="V1034" s="12">
        <f>COUNTIF(U:U,U1034)</f>
        <v>1301</v>
      </c>
      <c r="W1034" s="12" t="s">
        <v>107</v>
      </c>
      <c r="X1034" s="2">
        <f>COUNTIF(W:W,W1034)</f>
        <v>178</v>
      </c>
      <c r="Y1034" s="12" t="s">
        <v>62</v>
      </c>
      <c r="Z1034" s="12">
        <f>COUNTIF(Y:Y,Y1034)</f>
        <v>616</v>
      </c>
      <c r="AA1034" s="12" t="str">
        <f t="shared" si="29"/>
        <v>69</v>
      </c>
      <c r="AB1034" s="16">
        <f>COUNTIF(AA:AA,AA1034)</f>
        <v>37</v>
      </c>
      <c r="AC1034" s="2" t="s">
        <v>66</v>
      </c>
      <c r="AD1034" s="2">
        <f>COUNTIF(AC:AC,AC1034)</f>
        <v>548</v>
      </c>
      <c r="AE1034" s="2" t="s">
        <v>69</v>
      </c>
      <c r="AF1034" s="2">
        <f>COUNTIF(AE:AE,AE1034)</f>
        <v>622</v>
      </c>
      <c r="AG1034" s="12" t="s">
        <v>107</v>
      </c>
      <c r="AH1034" s="17">
        <f>COUNTIF(AG:AG,AG1034)</f>
        <v>177</v>
      </c>
      <c r="AI1034" s="17"/>
      <c r="AJ1034" s="17"/>
      <c r="AK1034" s="12"/>
      <c r="AL1034" s="12"/>
      <c r="AM1034" s="12"/>
      <c r="AN1034" s="12"/>
      <c r="AO1034" s="12"/>
      <c r="AP1034" s="12"/>
      <c r="AQ1034" s="12"/>
    </row>
    <row r="1035" spans="1:43" ht="20.100000000000001" customHeight="1" x14ac:dyDescent="0.2">
      <c r="A1035" s="12">
        <v>475</v>
      </c>
      <c r="B1035" s="12">
        <v>20506950</v>
      </c>
      <c r="C1035" s="12" t="s">
        <v>62</v>
      </c>
      <c r="D1035" s="12">
        <f>COUNTIF(C:C,C1035)</f>
        <v>1296</v>
      </c>
      <c r="E1035" s="18" t="s">
        <v>1113</v>
      </c>
      <c r="F1035" s="12">
        <f>COUNTIF(E:E,E1035)</f>
        <v>150</v>
      </c>
      <c r="G1035" s="12" t="s">
        <v>1938</v>
      </c>
      <c r="H1035" s="19">
        <v>44944.584722222222</v>
      </c>
      <c r="I1035" s="19">
        <v>44946.40902777778</v>
      </c>
      <c r="J1035" s="12" t="s">
        <v>1939</v>
      </c>
      <c r="K1035" s="12"/>
      <c r="L1035" s="20">
        <v>77470</v>
      </c>
      <c r="M1035" s="12" t="str">
        <f t="shared" si="30"/>
        <v>77</v>
      </c>
      <c r="N1035" s="12">
        <f>COUNTIF(M:M,M1035)</f>
        <v>27</v>
      </c>
      <c r="O1035" s="12" t="s">
        <v>65</v>
      </c>
      <c r="P1035" s="12">
        <f>COUNTIF(O:O,O1035)</f>
        <v>475</v>
      </c>
      <c r="Q1035" s="12" t="s">
        <v>66</v>
      </c>
      <c r="R1035" s="2">
        <f>COUNTIF(Q:Q,Q1035)</f>
        <v>1172</v>
      </c>
      <c r="S1035" s="12" t="s">
        <v>1940</v>
      </c>
      <c r="T1035" s="12" t="s">
        <v>68</v>
      </c>
      <c r="U1035" s="12" t="s">
        <v>66</v>
      </c>
      <c r="V1035" s="12">
        <f>COUNTIF(U:U,U1035)</f>
        <v>1301</v>
      </c>
      <c r="W1035" s="12" t="s">
        <v>107</v>
      </c>
      <c r="X1035" s="2">
        <f>COUNTIF(W:W,W1035)</f>
        <v>178</v>
      </c>
      <c r="Y1035" s="12" t="s">
        <v>62</v>
      </c>
      <c r="Z1035" s="12">
        <f>COUNTIF(Y:Y,Y1035)</f>
        <v>616</v>
      </c>
      <c r="AA1035" s="12" t="str">
        <f t="shared" si="29"/>
        <v>77</v>
      </c>
      <c r="AB1035" s="16">
        <f>COUNTIF(AA:AA,AA1035)</f>
        <v>13</v>
      </c>
      <c r="AC1035" s="2" t="s">
        <v>65</v>
      </c>
      <c r="AD1035" s="2">
        <f>COUNTIF(AC:AC,AC1035)</f>
        <v>75</v>
      </c>
      <c r="AE1035" s="2" t="s">
        <v>69</v>
      </c>
      <c r="AF1035" s="2">
        <f>COUNTIF(AE:AE,AE1035)</f>
        <v>622</v>
      </c>
      <c r="AG1035" s="12" t="s">
        <v>107</v>
      </c>
      <c r="AH1035" s="17">
        <f>COUNTIF(AG:AG,AG1035)</f>
        <v>177</v>
      </c>
      <c r="AI1035" s="17"/>
      <c r="AJ1035" s="17"/>
      <c r="AK1035" s="12"/>
      <c r="AL1035" s="12"/>
      <c r="AM1035" s="12"/>
      <c r="AN1035" s="12"/>
      <c r="AO1035" s="12"/>
      <c r="AP1035" s="12"/>
      <c r="AQ1035" s="12"/>
    </row>
    <row r="1036" spans="1:43" ht="20.100000000000001" customHeight="1" x14ac:dyDescent="0.2">
      <c r="A1036" s="12">
        <v>476</v>
      </c>
      <c r="B1036" s="12">
        <v>20506950</v>
      </c>
      <c r="C1036" s="12" t="s">
        <v>62</v>
      </c>
      <c r="D1036" s="12">
        <f>COUNTIF(C:C,C1036)</f>
        <v>1296</v>
      </c>
      <c r="E1036" s="18" t="s">
        <v>1113</v>
      </c>
      <c r="F1036" s="12">
        <f>COUNTIF(E:E,E1036)</f>
        <v>150</v>
      </c>
      <c r="G1036" s="12" t="s">
        <v>1941</v>
      </c>
      <c r="H1036" s="19">
        <v>44944.595138888886</v>
      </c>
      <c r="I1036" s="19">
        <v>44946.397222222222</v>
      </c>
      <c r="J1036" s="12" t="s">
        <v>1942</v>
      </c>
      <c r="K1036" s="12"/>
      <c r="L1036" s="20">
        <v>35500</v>
      </c>
      <c r="M1036" s="12" t="str">
        <f t="shared" si="30"/>
        <v>35</v>
      </c>
      <c r="N1036" s="12">
        <f>COUNTIF(M:M,M1036)</f>
        <v>10</v>
      </c>
      <c r="O1036" s="12" t="s">
        <v>66</v>
      </c>
      <c r="P1036" s="12">
        <f>COUNTIF(O:O,O1036)</f>
        <v>830</v>
      </c>
      <c r="Q1036" s="12" t="s">
        <v>66</v>
      </c>
      <c r="R1036" s="2">
        <f>COUNTIF(Q:Q,Q1036)</f>
        <v>1172</v>
      </c>
      <c r="S1036" s="12" t="s">
        <v>284</v>
      </c>
      <c r="T1036" s="12" t="s">
        <v>68</v>
      </c>
      <c r="U1036" s="12" t="s">
        <v>66</v>
      </c>
      <c r="V1036" s="12">
        <f>COUNTIF(U:U,U1036)</f>
        <v>1301</v>
      </c>
      <c r="W1036" s="12" t="s">
        <v>107</v>
      </c>
      <c r="X1036" s="2">
        <f>COUNTIF(W:W,W1036)</f>
        <v>178</v>
      </c>
      <c r="Y1036" s="12" t="s">
        <v>62</v>
      </c>
      <c r="Z1036" s="12">
        <f>COUNTIF(Y:Y,Y1036)</f>
        <v>616</v>
      </c>
      <c r="AA1036" s="12" t="str">
        <f t="shared" si="29"/>
        <v>35</v>
      </c>
      <c r="AB1036" s="16">
        <f>COUNTIF(AA:AA,AA1036)</f>
        <v>7</v>
      </c>
      <c r="AC1036" s="2" t="s">
        <v>66</v>
      </c>
      <c r="AD1036" s="2">
        <f>COUNTIF(AC:AC,AC1036)</f>
        <v>548</v>
      </c>
      <c r="AE1036" s="2" t="s">
        <v>69</v>
      </c>
      <c r="AF1036" s="2">
        <f>COUNTIF(AE:AE,AE1036)</f>
        <v>622</v>
      </c>
      <c r="AG1036" s="12" t="s">
        <v>107</v>
      </c>
      <c r="AH1036" s="17">
        <f>COUNTIF(AG:AG,AG1036)</f>
        <v>177</v>
      </c>
      <c r="AI1036" s="17"/>
      <c r="AJ1036" s="17"/>
      <c r="AK1036" s="12"/>
      <c r="AL1036" s="12"/>
      <c r="AM1036" s="12"/>
      <c r="AN1036" s="12"/>
      <c r="AO1036" s="12"/>
      <c r="AP1036" s="12"/>
      <c r="AQ1036" s="12"/>
    </row>
    <row r="1037" spans="1:43" ht="20.100000000000001" customHeight="1" x14ac:dyDescent="0.2">
      <c r="A1037" s="12">
        <v>477</v>
      </c>
      <c r="B1037" s="12">
        <v>20506950</v>
      </c>
      <c r="C1037" s="12" t="s">
        <v>62</v>
      </c>
      <c r="D1037" s="12">
        <f>COUNTIF(C:C,C1037)</f>
        <v>1296</v>
      </c>
      <c r="E1037" s="18" t="s">
        <v>1113</v>
      </c>
      <c r="F1037" s="12">
        <f>COUNTIF(E:E,E1037)</f>
        <v>150</v>
      </c>
      <c r="G1037" s="12" t="s">
        <v>1943</v>
      </c>
      <c r="H1037" s="19">
        <v>44949.869444444441</v>
      </c>
      <c r="I1037" s="19">
        <v>44950.43472222222</v>
      </c>
      <c r="J1037" s="12" t="s">
        <v>1944</v>
      </c>
      <c r="K1037" s="12"/>
      <c r="L1037" s="20">
        <v>74930</v>
      </c>
      <c r="M1037" s="12" t="str">
        <f t="shared" si="30"/>
        <v>74</v>
      </c>
      <c r="N1037" s="12">
        <f>COUNTIF(M:M,M1037)</f>
        <v>29</v>
      </c>
      <c r="O1037" s="12" t="s">
        <v>66</v>
      </c>
      <c r="P1037" s="12">
        <f>COUNTIF(O:O,O1037)</f>
        <v>830</v>
      </c>
      <c r="Q1037" s="12" t="s">
        <v>66</v>
      </c>
      <c r="R1037" s="2">
        <f>COUNTIF(Q:Q,Q1037)</f>
        <v>1172</v>
      </c>
      <c r="S1037" s="12" t="s">
        <v>1945</v>
      </c>
      <c r="T1037" s="12" t="s">
        <v>68</v>
      </c>
      <c r="U1037" s="12" t="s">
        <v>66</v>
      </c>
      <c r="V1037" s="12">
        <f>COUNTIF(U:U,U1037)</f>
        <v>1301</v>
      </c>
      <c r="W1037" s="12" t="s">
        <v>69</v>
      </c>
      <c r="X1037" s="2">
        <f>COUNTIF(W:W,W1037)</f>
        <v>660</v>
      </c>
      <c r="Y1037" s="12" t="s">
        <v>62</v>
      </c>
      <c r="Z1037" s="12">
        <f>COUNTIF(Y:Y,Y1037)</f>
        <v>616</v>
      </c>
      <c r="AA1037" s="12" t="str">
        <f t="shared" si="29"/>
        <v>74</v>
      </c>
      <c r="AB1037" s="16">
        <f>COUNTIF(AA:AA,AA1037)</f>
        <v>25</v>
      </c>
      <c r="AC1037" s="2" t="s">
        <v>66</v>
      </c>
      <c r="AD1037" s="2">
        <f>COUNTIF(AC:AC,AC1037)</f>
        <v>548</v>
      </c>
      <c r="AE1037" s="2" t="s">
        <v>69</v>
      </c>
      <c r="AF1037" s="2">
        <f>COUNTIF(AE:AE,AE1037)</f>
        <v>622</v>
      </c>
      <c r="AG1037" s="12" t="s">
        <v>69</v>
      </c>
      <c r="AH1037" s="17">
        <f>COUNTIF(AG:AG,AG1037)</f>
        <v>446</v>
      </c>
      <c r="AI1037" s="17"/>
      <c r="AJ1037" s="17"/>
      <c r="AK1037" s="12"/>
      <c r="AL1037" s="12"/>
      <c r="AM1037" s="12"/>
      <c r="AN1037" s="12"/>
      <c r="AO1037" s="12"/>
      <c r="AP1037" s="12"/>
      <c r="AQ1037" s="12"/>
    </row>
    <row r="1038" spans="1:43" ht="20.100000000000001" customHeight="1" x14ac:dyDescent="0.2">
      <c r="A1038" s="12">
        <v>478</v>
      </c>
      <c r="B1038" s="12">
        <v>20506950</v>
      </c>
      <c r="C1038" s="12" t="s">
        <v>62</v>
      </c>
      <c r="D1038" s="12">
        <f>COUNTIF(C:C,C1038)</f>
        <v>1296</v>
      </c>
      <c r="E1038" s="18" t="s">
        <v>1113</v>
      </c>
      <c r="F1038" s="12">
        <f>COUNTIF(E:E,E1038)</f>
        <v>150</v>
      </c>
      <c r="G1038" s="12" t="s">
        <v>1946</v>
      </c>
      <c r="H1038" s="19">
        <v>44935.022916666669</v>
      </c>
      <c r="I1038" s="19">
        <v>44936.438888888886</v>
      </c>
      <c r="J1038" s="12" t="s">
        <v>1947</v>
      </c>
      <c r="K1038" s="12"/>
      <c r="L1038" s="20">
        <v>29200</v>
      </c>
      <c r="M1038" s="12" t="str">
        <f t="shared" si="30"/>
        <v>29</v>
      </c>
      <c r="N1038" s="12">
        <f>COUNTIF(M:M,M1038)</f>
        <v>14</v>
      </c>
      <c r="O1038" s="12" t="s">
        <v>66</v>
      </c>
      <c r="P1038" s="12">
        <f>COUNTIF(O:O,O1038)</f>
        <v>830</v>
      </c>
      <c r="Q1038" s="12" t="s">
        <v>66</v>
      </c>
      <c r="R1038" s="2">
        <f>COUNTIF(Q:Q,Q1038)</f>
        <v>1172</v>
      </c>
      <c r="S1038" s="12" t="s">
        <v>506</v>
      </c>
      <c r="T1038" s="12" t="s">
        <v>68</v>
      </c>
      <c r="U1038" s="12" t="s">
        <v>66</v>
      </c>
      <c r="V1038" s="12">
        <f>COUNTIF(U:U,U1038)</f>
        <v>1301</v>
      </c>
      <c r="W1038" s="12" t="s">
        <v>69</v>
      </c>
      <c r="X1038" s="2">
        <f>COUNTIF(W:W,W1038)</f>
        <v>660</v>
      </c>
      <c r="Y1038" s="12" t="s">
        <v>62</v>
      </c>
      <c r="Z1038" s="12">
        <f>COUNTIF(Y:Y,Y1038)</f>
        <v>616</v>
      </c>
      <c r="AA1038" s="12" t="str">
        <f t="shared" si="29"/>
        <v>29</v>
      </c>
      <c r="AB1038" s="16">
        <f>COUNTIF(AA:AA,AA1038)</f>
        <v>10</v>
      </c>
      <c r="AC1038" s="2" t="s">
        <v>66</v>
      </c>
      <c r="AD1038" s="2">
        <f>COUNTIF(AC:AC,AC1038)</f>
        <v>548</v>
      </c>
      <c r="AE1038" s="2" t="s">
        <v>69</v>
      </c>
      <c r="AF1038" s="2">
        <f>COUNTIF(AE:AE,AE1038)</f>
        <v>622</v>
      </c>
      <c r="AG1038" s="12" t="s">
        <v>69</v>
      </c>
      <c r="AH1038" s="17">
        <f>COUNTIF(AG:AG,AG1038)</f>
        <v>446</v>
      </c>
      <c r="AI1038" s="17"/>
      <c r="AJ1038" s="17"/>
      <c r="AK1038" s="12"/>
      <c r="AL1038" s="12"/>
      <c r="AM1038" s="12"/>
      <c r="AN1038" s="12"/>
      <c r="AO1038" s="12"/>
      <c r="AP1038" s="12"/>
      <c r="AQ1038" s="12"/>
    </row>
    <row r="1039" spans="1:43" ht="20.100000000000001" customHeight="1" x14ac:dyDescent="0.2">
      <c r="A1039" s="12">
        <v>479</v>
      </c>
      <c r="B1039" s="12">
        <v>20506950</v>
      </c>
      <c r="C1039" s="12" t="s">
        <v>62</v>
      </c>
      <c r="D1039" s="12">
        <f>COUNTIF(C:C,C1039)</f>
        <v>1296</v>
      </c>
      <c r="E1039" s="18" t="s">
        <v>1113</v>
      </c>
      <c r="F1039" s="12">
        <f>COUNTIF(E:E,E1039)</f>
        <v>150</v>
      </c>
      <c r="G1039" s="12" t="s">
        <v>1948</v>
      </c>
      <c r="H1039" s="19">
        <v>44944.584722222222</v>
      </c>
      <c r="I1039" s="19">
        <v>44946.393055555556</v>
      </c>
      <c r="J1039" s="12" t="s">
        <v>1949</v>
      </c>
      <c r="K1039" s="12"/>
      <c r="L1039" s="20">
        <v>37320</v>
      </c>
      <c r="M1039" s="12" t="str">
        <f t="shared" si="30"/>
        <v>37</v>
      </c>
      <c r="N1039" s="12">
        <f>COUNTIF(M:M,M1039)</f>
        <v>15</v>
      </c>
      <c r="O1039" s="12" t="s">
        <v>66</v>
      </c>
      <c r="P1039" s="12">
        <f>COUNTIF(O:O,O1039)</f>
        <v>830</v>
      </c>
      <c r="Q1039" s="12" t="s">
        <v>66</v>
      </c>
      <c r="R1039" s="2">
        <f>COUNTIF(Q:Q,Q1039)</f>
        <v>1172</v>
      </c>
      <c r="S1039" s="12" t="s">
        <v>522</v>
      </c>
      <c r="T1039" s="12" t="s">
        <v>68</v>
      </c>
      <c r="U1039" s="12" t="s">
        <v>66</v>
      </c>
      <c r="V1039" s="12">
        <f>COUNTIF(U:U,U1039)</f>
        <v>1301</v>
      </c>
      <c r="W1039" s="12" t="s">
        <v>107</v>
      </c>
      <c r="X1039" s="2">
        <f>COUNTIF(W:W,W1039)</f>
        <v>178</v>
      </c>
      <c r="Y1039" s="12" t="s">
        <v>62</v>
      </c>
      <c r="Z1039" s="12">
        <f>COUNTIF(Y:Y,Y1039)</f>
        <v>616</v>
      </c>
      <c r="AA1039" s="12" t="str">
        <f t="shared" si="29"/>
        <v>37</v>
      </c>
      <c r="AB1039" s="16">
        <f>COUNTIF(AA:AA,AA1039)</f>
        <v>9</v>
      </c>
      <c r="AC1039" s="2" t="s">
        <v>66</v>
      </c>
      <c r="AD1039" s="2">
        <f>COUNTIF(AC:AC,AC1039)</f>
        <v>548</v>
      </c>
      <c r="AE1039" s="2" t="s">
        <v>69</v>
      </c>
      <c r="AF1039" s="2">
        <f>COUNTIF(AE:AE,AE1039)</f>
        <v>622</v>
      </c>
      <c r="AG1039" s="12" t="s">
        <v>107</v>
      </c>
      <c r="AH1039" s="17">
        <f>COUNTIF(AG:AG,AG1039)</f>
        <v>177</v>
      </c>
      <c r="AI1039" s="17"/>
      <c r="AJ1039" s="17"/>
      <c r="AK1039" s="12"/>
      <c r="AL1039" s="12"/>
      <c r="AM1039" s="12"/>
      <c r="AN1039" s="12"/>
      <c r="AO1039" s="12"/>
      <c r="AP1039" s="12"/>
      <c r="AQ1039" s="12"/>
    </row>
    <row r="1040" spans="1:43" ht="20.100000000000001" customHeight="1" x14ac:dyDescent="0.2">
      <c r="A1040" s="12">
        <v>480</v>
      </c>
      <c r="B1040" s="12">
        <v>20506950</v>
      </c>
      <c r="C1040" s="12" t="s">
        <v>62</v>
      </c>
      <c r="D1040" s="12">
        <f>COUNTIF(C:C,C1040)</f>
        <v>1296</v>
      </c>
      <c r="E1040" s="18" t="s">
        <v>1113</v>
      </c>
      <c r="F1040" s="12">
        <f>COUNTIF(E:E,E1040)</f>
        <v>150</v>
      </c>
      <c r="G1040" s="12" t="s">
        <v>1950</v>
      </c>
      <c r="H1040" s="19">
        <v>44942.040972222225</v>
      </c>
      <c r="I1040" s="19">
        <v>44943.42083333333</v>
      </c>
      <c r="J1040" s="12" t="s">
        <v>1951</v>
      </c>
      <c r="K1040" s="12"/>
      <c r="L1040" s="20">
        <v>77380</v>
      </c>
      <c r="M1040" s="12" t="str">
        <f t="shared" si="30"/>
        <v>77</v>
      </c>
      <c r="N1040" s="12">
        <f>COUNTIF(M:M,M1040)</f>
        <v>27</v>
      </c>
      <c r="O1040" s="12" t="s">
        <v>65</v>
      </c>
      <c r="P1040" s="12">
        <f>COUNTIF(O:O,O1040)</f>
        <v>475</v>
      </c>
      <c r="Q1040" s="12" t="s">
        <v>66</v>
      </c>
      <c r="R1040" s="2">
        <f>COUNTIF(Q:Q,Q1040)</f>
        <v>1172</v>
      </c>
      <c r="S1040" s="12" t="s">
        <v>1952</v>
      </c>
      <c r="T1040" s="12" t="s">
        <v>68</v>
      </c>
      <c r="U1040" s="12" t="s">
        <v>66</v>
      </c>
      <c r="V1040" s="12">
        <f>COUNTIF(U:U,U1040)</f>
        <v>1301</v>
      </c>
      <c r="W1040" s="12" t="s">
        <v>69</v>
      </c>
      <c r="X1040" s="2">
        <f>COUNTIF(W:W,W1040)</f>
        <v>660</v>
      </c>
      <c r="Y1040" s="12" t="s">
        <v>62</v>
      </c>
      <c r="Z1040" s="12">
        <f>COUNTIF(Y:Y,Y1040)</f>
        <v>616</v>
      </c>
      <c r="AA1040" s="12" t="str">
        <f t="shared" si="29"/>
        <v>77</v>
      </c>
      <c r="AB1040" s="16">
        <f>COUNTIF(AA:AA,AA1040)</f>
        <v>13</v>
      </c>
      <c r="AC1040" s="2" t="s">
        <v>65</v>
      </c>
      <c r="AD1040" s="2">
        <f>COUNTIF(AC:AC,AC1040)</f>
        <v>75</v>
      </c>
      <c r="AE1040" s="2" t="s">
        <v>69</v>
      </c>
      <c r="AF1040" s="2">
        <f>COUNTIF(AE:AE,AE1040)</f>
        <v>622</v>
      </c>
      <c r="AG1040" s="12" t="s">
        <v>69</v>
      </c>
      <c r="AH1040" s="17">
        <f>COUNTIF(AG:AG,AG1040)</f>
        <v>446</v>
      </c>
      <c r="AI1040" s="17"/>
      <c r="AJ1040" s="17"/>
      <c r="AK1040" s="12"/>
      <c r="AL1040" s="12"/>
      <c r="AM1040" s="12"/>
      <c r="AN1040" s="12"/>
      <c r="AO1040" s="12"/>
      <c r="AP1040" s="12"/>
      <c r="AQ1040" s="12"/>
    </row>
    <row r="1041" spans="1:43" ht="20.100000000000001" customHeight="1" x14ac:dyDescent="0.2">
      <c r="A1041" s="12">
        <v>481</v>
      </c>
      <c r="B1041" s="12">
        <v>20506950</v>
      </c>
      <c r="C1041" s="12" t="s">
        <v>62</v>
      </c>
      <c r="D1041" s="12">
        <f>COUNTIF(C:C,C1041)</f>
        <v>1296</v>
      </c>
      <c r="E1041" s="18" t="s">
        <v>1113</v>
      </c>
      <c r="F1041" s="12">
        <f>COUNTIF(E:E,E1041)</f>
        <v>150</v>
      </c>
      <c r="G1041" s="12" t="s">
        <v>1953</v>
      </c>
      <c r="H1041" s="19">
        <v>44937.881249999999</v>
      </c>
      <c r="I1041" s="19">
        <v>44938.511805555558</v>
      </c>
      <c r="J1041" s="12" t="s">
        <v>1954</v>
      </c>
      <c r="K1041" s="12"/>
      <c r="L1041" s="20">
        <v>32000</v>
      </c>
      <c r="M1041" s="12" t="str">
        <f t="shared" si="30"/>
        <v>32</v>
      </c>
      <c r="N1041" s="12">
        <f>COUNTIF(M:M,M1041)</f>
        <v>1</v>
      </c>
      <c r="O1041" s="12" t="s">
        <v>66</v>
      </c>
      <c r="P1041" s="12">
        <f>COUNTIF(O:O,O1041)</f>
        <v>830</v>
      </c>
      <c r="Q1041" s="12" t="s">
        <v>66</v>
      </c>
      <c r="R1041" s="2">
        <f>COUNTIF(Q:Q,Q1041)</f>
        <v>1172</v>
      </c>
      <c r="S1041" s="12" t="s">
        <v>1955</v>
      </c>
      <c r="T1041" s="12" t="s">
        <v>68</v>
      </c>
      <c r="U1041" s="12" t="s">
        <v>66</v>
      </c>
      <c r="V1041" s="12">
        <f>COUNTIF(U:U,U1041)</f>
        <v>1301</v>
      </c>
      <c r="W1041" s="12" t="s">
        <v>69</v>
      </c>
      <c r="X1041" s="2">
        <f>COUNTIF(W:W,W1041)</f>
        <v>660</v>
      </c>
      <c r="Y1041" s="12" t="s">
        <v>62</v>
      </c>
      <c r="Z1041" s="12">
        <f>COUNTIF(Y:Y,Y1041)</f>
        <v>616</v>
      </c>
      <c r="AA1041" s="12" t="str">
        <f t="shared" si="29"/>
        <v>32</v>
      </c>
      <c r="AB1041" s="16">
        <f>COUNTIF(AA:AA,AA1041)</f>
        <v>1</v>
      </c>
      <c r="AC1041" s="2" t="s">
        <v>66</v>
      </c>
      <c r="AD1041" s="2">
        <f>COUNTIF(AC:AC,AC1041)</f>
        <v>548</v>
      </c>
      <c r="AE1041" s="2" t="s">
        <v>69</v>
      </c>
      <c r="AF1041" s="2">
        <f>COUNTIF(AE:AE,AE1041)</f>
        <v>622</v>
      </c>
      <c r="AG1041" s="12" t="s">
        <v>69</v>
      </c>
      <c r="AH1041" s="17">
        <f>COUNTIF(AG:AG,AG1041)</f>
        <v>446</v>
      </c>
      <c r="AI1041" s="17"/>
      <c r="AJ1041" s="17"/>
      <c r="AK1041" s="12"/>
      <c r="AL1041" s="12"/>
      <c r="AM1041" s="12"/>
      <c r="AN1041" s="12"/>
      <c r="AO1041" s="12"/>
      <c r="AP1041" s="12"/>
      <c r="AQ1041" s="12"/>
    </row>
    <row r="1042" spans="1:43" ht="20.100000000000001" customHeight="1" x14ac:dyDescent="0.2">
      <c r="A1042" s="12">
        <v>482</v>
      </c>
      <c r="B1042" s="12">
        <v>20506950</v>
      </c>
      <c r="C1042" s="12" t="s">
        <v>62</v>
      </c>
      <c r="D1042" s="12">
        <f>COUNTIF(C:C,C1042)</f>
        <v>1296</v>
      </c>
      <c r="E1042" s="18" t="s">
        <v>1113</v>
      </c>
      <c r="F1042" s="12">
        <f>COUNTIF(E:E,E1042)</f>
        <v>150</v>
      </c>
      <c r="G1042" s="12" t="s">
        <v>1956</v>
      </c>
      <c r="H1042" s="19">
        <v>44952.296527777777</v>
      </c>
      <c r="I1042" s="19">
        <v>44953.411805555559</v>
      </c>
      <c r="J1042" s="12" t="s">
        <v>1957</v>
      </c>
      <c r="K1042" s="12"/>
      <c r="L1042" s="20">
        <v>60500</v>
      </c>
      <c r="M1042" s="12" t="str">
        <f t="shared" si="30"/>
        <v>60</v>
      </c>
      <c r="N1042" s="12">
        <f>COUNTIF(M:M,M1042)</f>
        <v>16</v>
      </c>
      <c r="O1042" s="12" t="s">
        <v>66</v>
      </c>
      <c r="P1042" s="12">
        <f>COUNTIF(O:O,O1042)</f>
        <v>830</v>
      </c>
      <c r="Q1042" s="12" t="s">
        <v>66</v>
      </c>
      <c r="R1042" s="2">
        <f>COUNTIF(Q:Q,Q1042)</f>
        <v>1172</v>
      </c>
      <c r="S1042" s="12" t="s">
        <v>324</v>
      </c>
      <c r="T1042" s="12" t="s">
        <v>68</v>
      </c>
      <c r="U1042" s="12" t="s">
        <v>66</v>
      </c>
      <c r="V1042" s="12">
        <f>COUNTIF(U:U,U1042)</f>
        <v>1301</v>
      </c>
      <c r="W1042" s="12" t="s">
        <v>69</v>
      </c>
      <c r="X1042" s="2">
        <f>COUNTIF(W:W,W1042)</f>
        <v>660</v>
      </c>
      <c r="Y1042" s="12" t="s">
        <v>62</v>
      </c>
      <c r="Z1042" s="12">
        <f>COUNTIF(Y:Y,Y1042)</f>
        <v>616</v>
      </c>
      <c r="AA1042" s="12" t="str">
        <f t="shared" si="29"/>
        <v>60</v>
      </c>
      <c r="AB1042" s="16">
        <f>COUNTIF(AA:AA,AA1042)</f>
        <v>9</v>
      </c>
      <c r="AC1042" s="2" t="s">
        <v>66</v>
      </c>
      <c r="AD1042" s="2">
        <f>COUNTIF(AC:AC,AC1042)</f>
        <v>548</v>
      </c>
      <c r="AE1042" s="2" t="s">
        <v>69</v>
      </c>
      <c r="AF1042" s="2">
        <f>COUNTIF(AE:AE,AE1042)</f>
        <v>622</v>
      </c>
      <c r="AG1042" s="12" t="s">
        <v>69</v>
      </c>
      <c r="AH1042" s="17">
        <f>COUNTIF(AG:AG,AG1042)</f>
        <v>446</v>
      </c>
      <c r="AI1042" s="17"/>
      <c r="AJ1042" s="17"/>
      <c r="AK1042" s="12"/>
      <c r="AL1042" s="12"/>
      <c r="AM1042" s="12"/>
      <c r="AN1042" s="12"/>
      <c r="AO1042" s="12"/>
      <c r="AP1042" s="12"/>
      <c r="AQ1042" s="12"/>
    </row>
    <row r="1043" spans="1:43" ht="20.100000000000001" customHeight="1" x14ac:dyDescent="0.2">
      <c r="A1043" s="12">
        <v>483</v>
      </c>
      <c r="B1043" s="12">
        <v>20506950</v>
      </c>
      <c r="C1043" s="12" t="s">
        <v>62</v>
      </c>
      <c r="D1043" s="12">
        <f>COUNTIF(C:C,C1043)</f>
        <v>1296</v>
      </c>
      <c r="E1043" s="18" t="s">
        <v>1113</v>
      </c>
      <c r="F1043" s="12">
        <f>COUNTIF(E:E,E1043)</f>
        <v>150</v>
      </c>
      <c r="G1043" s="12" t="s">
        <v>1958</v>
      </c>
      <c r="H1043" s="19">
        <v>44935.043055555558</v>
      </c>
      <c r="I1043" s="19">
        <v>44936.545138888891</v>
      </c>
      <c r="J1043" s="12" t="s">
        <v>1959</v>
      </c>
      <c r="K1043" s="12"/>
      <c r="L1043" s="20">
        <v>29800</v>
      </c>
      <c r="M1043" s="12" t="str">
        <f t="shared" si="30"/>
        <v>29</v>
      </c>
      <c r="N1043" s="12">
        <f>COUNTIF(M:M,M1043)</f>
        <v>14</v>
      </c>
      <c r="O1043" s="12" t="s">
        <v>66</v>
      </c>
      <c r="P1043" s="12">
        <f>COUNTIF(O:O,O1043)</f>
        <v>830</v>
      </c>
      <c r="Q1043" s="12" t="s">
        <v>66</v>
      </c>
      <c r="R1043" s="2">
        <f>COUNTIF(Q:Q,Q1043)</f>
        <v>1172</v>
      </c>
      <c r="S1043" s="12" t="s">
        <v>1960</v>
      </c>
      <c r="T1043" s="12" t="s">
        <v>68</v>
      </c>
      <c r="U1043" s="12" t="s">
        <v>66</v>
      </c>
      <c r="V1043" s="12">
        <f>COUNTIF(U:U,U1043)</f>
        <v>1301</v>
      </c>
      <c r="W1043" s="12" t="s">
        <v>69</v>
      </c>
      <c r="X1043" s="2">
        <f>COUNTIF(W:W,W1043)</f>
        <v>660</v>
      </c>
      <c r="Y1043" s="12" t="s">
        <v>62</v>
      </c>
      <c r="Z1043" s="12">
        <f>COUNTIF(Y:Y,Y1043)</f>
        <v>616</v>
      </c>
      <c r="AA1043" s="12" t="str">
        <f t="shared" si="29"/>
        <v>29</v>
      </c>
      <c r="AB1043" s="16">
        <f>COUNTIF(AA:AA,AA1043)</f>
        <v>10</v>
      </c>
      <c r="AC1043" s="2" t="s">
        <v>66</v>
      </c>
      <c r="AD1043" s="2">
        <f>COUNTIF(AC:AC,AC1043)</f>
        <v>548</v>
      </c>
      <c r="AE1043" s="2" t="s">
        <v>69</v>
      </c>
      <c r="AF1043" s="2">
        <f>COUNTIF(AE:AE,AE1043)</f>
        <v>622</v>
      </c>
      <c r="AG1043" s="12" t="s">
        <v>69</v>
      </c>
      <c r="AH1043" s="17">
        <f>COUNTIF(AG:AG,AG1043)</f>
        <v>446</v>
      </c>
      <c r="AI1043" s="17"/>
      <c r="AJ1043" s="17"/>
      <c r="AK1043" s="12"/>
      <c r="AL1043" s="12"/>
      <c r="AM1043" s="12"/>
      <c r="AN1043" s="12"/>
      <c r="AO1043" s="12"/>
      <c r="AP1043" s="12"/>
      <c r="AQ1043" s="12"/>
    </row>
    <row r="1044" spans="1:43" ht="20.100000000000001" customHeight="1" x14ac:dyDescent="0.2">
      <c r="A1044" s="12">
        <v>484</v>
      </c>
      <c r="B1044" s="12">
        <v>20506950</v>
      </c>
      <c r="C1044" s="12" t="s">
        <v>62</v>
      </c>
      <c r="D1044" s="12">
        <f>COUNTIF(C:C,C1044)</f>
        <v>1296</v>
      </c>
      <c r="E1044" s="18" t="s">
        <v>1113</v>
      </c>
      <c r="F1044" s="12">
        <f>COUNTIF(E:E,E1044)</f>
        <v>150</v>
      </c>
      <c r="G1044" s="12" t="s">
        <v>1961</v>
      </c>
      <c r="H1044" s="19">
        <v>44928.245138888888</v>
      </c>
      <c r="I1044" s="19">
        <v>44929.370833333334</v>
      </c>
      <c r="J1044" s="12" t="s">
        <v>1962</v>
      </c>
      <c r="K1044" s="12"/>
      <c r="L1044" s="20">
        <v>84290</v>
      </c>
      <c r="M1044" s="12" t="str">
        <f t="shared" si="30"/>
        <v>84</v>
      </c>
      <c r="N1044" s="12">
        <f>COUNTIF(M:M,M1044)</f>
        <v>12</v>
      </c>
      <c r="O1044" s="12" t="s">
        <v>66</v>
      </c>
      <c r="P1044" s="12">
        <f>COUNTIF(O:O,O1044)</f>
        <v>830</v>
      </c>
      <c r="Q1044" s="12" t="s">
        <v>66</v>
      </c>
      <c r="R1044" s="2">
        <f>COUNTIF(Q:Q,Q1044)</f>
        <v>1172</v>
      </c>
      <c r="S1044" s="12" t="s">
        <v>1963</v>
      </c>
      <c r="T1044" s="12" t="s">
        <v>68</v>
      </c>
      <c r="U1044" s="12" t="s">
        <v>66</v>
      </c>
      <c r="V1044" s="12">
        <f>COUNTIF(U:U,U1044)</f>
        <v>1301</v>
      </c>
      <c r="W1044" s="12" t="s">
        <v>69</v>
      </c>
      <c r="X1044" s="2">
        <f>COUNTIF(W:W,W1044)</f>
        <v>660</v>
      </c>
      <c r="Y1044" s="12" t="s">
        <v>62</v>
      </c>
      <c r="Z1044" s="12">
        <f>COUNTIF(Y:Y,Y1044)</f>
        <v>616</v>
      </c>
      <c r="AA1044" s="12" t="str">
        <f t="shared" si="29"/>
        <v>84</v>
      </c>
      <c r="AB1044" s="16">
        <f>COUNTIF(AA:AA,AA1044)</f>
        <v>7</v>
      </c>
      <c r="AC1044" s="2" t="s">
        <v>66</v>
      </c>
      <c r="AD1044" s="2">
        <f>COUNTIF(AC:AC,AC1044)</f>
        <v>548</v>
      </c>
      <c r="AE1044" s="2" t="s">
        <v>69</v>
      </c>
      <c r="AF1044" s="2">
        <f>COUNTIF(AE:AE,AE1044)</f>
        <v>622</v>
      </c>
      <c r="AG1044" s="12" t="s">
        <v>69</v>
      </c>
      <c r="AH1044" s="17">
        <f>COUNTIF(AG:AG,AG1044)</f>
        <v>446</v>
      </c>
      <c r="AI1044" s="17"/>
      <c r="AJ1044" s="17"/>
      <c r="AK1044" s="12"/>
      <c r="AL1044" s="12"/>
      <c r="AM1044" s="12"/>
      <c r="AN1044" s="12"/>
      <c r="AO1044" s="12"/>
      <c r="AP1044" s="12"/>
      <c r="AQ1044" s="12"/>
    </row>
    <row r="1045" spans="1:43" ht="20.100000000000001" customHeight="1" x14ac:dyDescent="0.2">
      <c r="A1045" s="12">
        <v>485</v>
      </c>
      <c r="B1045" s="12">
        <v>20506950</v>
      </c>
      <c r="C1045" s="12" t="s">
        <v>62</v>
      </c>
      <c r="D1045" s="12">
        <f>COUNTIF(C:C,C1045)</f>
        <v>1296</v>
      </c>
      <c r="E1045" s="18" t="s">
        <v>1113</v>
      </c>
      <c r="F1045" s="12">
        <f>COUNTIF(E:E,E1045)</f>
        <v>150</v>
      </c>
      <c r="G1045" s="12" t="s">
        <v>1964</v>
      </c>
      <c r="H1045" s="19">
        <v>44944.592361111114</v>
      </c>
      <c r="I1045" s="19">
        <v>44947.416666666664</v>
      </c>
      <c r="J1045" s="12" t="s">
        <v>1965</v>
      </c>
      <c r="K1045" s="12"/>
      <c r="L1045" s="20">
        <v>66000</v>
      </c>
      <c r="M1045" s="12" t="str">
        <f t="shared" si="30"/>
        <v>66</v>
      </c>
      <c r="N1045" s="12">
        <f>COUNTIF(M:M,M1045)</f>
        <v>13</v>
      </c>
      <c r="O1045" s="12" t="s">
        <v>66</v>
      </c>
      <c r="P1045" s="12">
        <f>COUNTIF(O:O,O1045)</f>
        <v>830</v>
      </c>
      <c r="Q1045" s="12" t="s">
        <v>66</v>
      </c>
      <c r="R1045" s="2">
        <f>COUNTIF(Q:Q,Q1045)</f>
        <v>1172</v>
      </c>
      <c r="S1045" s="12" t="s">
        <v>1966</v>
      </c>
      <c r="T1045" s="12" t="s">
        <v>68</v>
      </c>
      <c r="U1045" s="12" t="s">
        <v>66</v>
      </c>
      <c r="V1045" s="12">
        <f>COUNTIF(U:U,U1045)</f>
        <v>1301</v>
      </c>
      <c r="W1045" s="12" t="s">
        <v>107</v>
      </c>
      <c r="X1045" s="2">
        <f>COUNTIF(W:W,W1045)</f>
        <v>178</v>
      </c>
      <c r="Y1045" s="12" t="s">
        <v>62</v>
      </c>
      <c r="Z1045" s="12">
        <f>COUNTIF(Y:Y,Y1045)</f>
        <v>616</v>
      </c>
      <c r="AA1045" s="12" t="str">
        <f t="shared" si="29"/>
        <v>66</v>
      </c>
      <c r="AB1045" s="16">
        <f>COUNTIF(AA:AA,AA1045)</f>
        <v>11</v>
      </c>
      <c r="AC1045" s="2" t="s">
        <v>66</v>
      </c>
      <c r="AD1045" s="2">
        <f>COUNTIF(AC:AC,AC1045)</f>
        <v>548</v>
      </c>
      <c r="AE1045" s="2" t="s">
        <v>69</v>
      </c>
      <c r="AF1045" s="2">
        <f>COUNTIF(AE:AE,AE1045)</f>
        <v>622</v>
      </c>
      <c r="AG1045" s="12" t="s">
        <v>107</v>
      </c>
      <c r="AH1045" s="17">
        <f>COUNTIF(AG:AG,AG1045)</f>
        <v>177</v>
      </c>
      <c r="AI1045" s="17"/>
      <c r="AJ1045" s="17"/>
      <c r="AK1045" s="12"/>
      <c r="AL1045" s="12"/>
      <c r="AM1045" s="12"/>
      <c r="AN1045" s="12"/>
      <c r="AO1045" s="12"/>
      <c r="AP1045" s="12"/>
      <c r="AQ1045" s="12"/>
    </row>
    <row r="1046" spans="1:43" ht="20.100000000000001" customHeight="1" x14ac:dyDescent="0.2">
      <c r="A1046" s="12">
        <v>486</v>
      </c>
      <c r="B1046" s="12">
        <v>20506950</v>
      </c>
      <c r="C1046" s="12" t="s">
        <v>62</v>
      </c>
      <c r="D1046" s="12">
        <f>COUNTIF(C:C,C1046)</f>
        <v>1296</v>
      </c>
      <c r="E1046" s="18" t="s">
        <v>1113</v>
      </c>
      <c r="F1046" s="12">
        <f>COUNTIF(E:E,E1046)</f>
        <v>150</v>
      </c>
      <c r="G1046" s="12" t="s">
        <v>1967</v>
      </c>
      <c r="H1046" s="19">
        <v>44952.29791666667</v>
      </c>
      <c r="I1046" s="19">
        <v>44953.363888888889</v>
      </c>
      <c r="J1046" s="12" t="s">
        <v>1968</v>
      </c>
      <c r="K1046" s="12"/>
      <c r="L1046" s="20">
        <v>26000</v>
      </c>
      <c r="M1046" s="12" t="str">
        <f t="shared" si="30"/>
        <v>26</v>
      </c>
      <c r="N1046" s="12">
        <f>COUNTIF(M:M,M1046)</f>
        <v>28</v>
      </c>
      <c r="O1046" s="12" t="s">
        <v>66</v>
      </c>
      <c r="P1046" s="12">
        <f>COUNTIF(O:O,O1046)</f>
        <v>830</v>
      </c>
      <c r="Q1046" s="12" t="s">
        <v>66</v>
      </c>
      <c r="R1046" s="2">
        <f>COUNTIF(Q:Q,Q1046)</f>
        <v>1172</v>
      </c>
      <c r="S1046" s="12" t="s">
        <v>332</v>
      </c>
      <c r="T1046" s="12" t="s">
        <v>68</v>
      </c>
      <c r="U1046" s="12" t="s">
        <v>66</v>
      </c>
      <c r="V1046" s="12">
        <f>COUNTIF(U:U,U1046)</f>
        <v>1301</v>
      </c>
      <c r="W1046" s="12" t="s">
        <v>69</v>
      </c>
      <c r="X1046" s="2">
        <f>COUNTIF(W:W,W1046)</f>
        <v>660</v>
      </c>
      <c r="Y1046" s="12" t="s">
        <v>62</v>
      </c>
      <c r="Z1046" s="12">
        <f>COUNTIF(Y:Y,Y1046)</f>
        <v>616</v>
      </c>
      <c r="AA1046" s="12" t="str">
        <f t="shared" si="29"/>
        <v>26</v>
      </c>
      <c r="AB1046" s="16">
        <f>COUNTIF(AA:AA,AA1046)</f>
        <v>15</v>
      </c>
      <c r="AC1046" s="2" t="s">
        <v>66</v>
      </c>
      <c r="AD1046" s="2">
        <f>COUNTIF(AC:AC,AC1046)</f>
        <v>548</v>
      </c>
      <c r="AE1046" s="2" t="s">
        <v>69</v>
      </c>
      <c r="AF1046" s="2">
        <f>COUNTIF(AE:AE,AE1046)</f>
        <v>622</v>
      </c>
      <c r="AG1046" s="12" t="s">
        <v>69</v>
      </c>
      <c r="AH1046" s="17">
        <f>COUNTIF(AG:AG,AG1046)</f>
        <v>446</v>
      </c>
      <c r="AI1046" s="17"/>
      <c r="AJ1046" s="17"/>
      <c r="AK1046" s="12"/>
      <c r="AL1046" s="12"/>
      <c r="AM1046" s="12"/>
      <c r="AN1046" s="12"/>
      <c r="AO1046" s="12"/>
      <c r="AP1046" s="12"/>
      <c r="AQ1046" s="12"/>
    </row>
    <row r="1047" spans="1:43" ht="20.100000000000001" customHeight="1" x14ac:dyDescent="0.2">
      <c r="A1047" s="12">
        <v>487</v>
      </c>
      <c r="B1047" s="12">
        <v>20506950</v>
      </c>
      <c r="C1047" s="12" t="s">
        <v>62</v>
      </c>
      <c r="D1047" s="12">
        <f>COUNTIF(C:C,C1047)</f>
        <v>1296</v>
      </c>
      <c r="E1047" s="18" t="s">
        <v>1113</v>
      </c>
      <c r="F1047" s="12">
        <f>COUNTIF(E:E,E1047)</f>
        <v>150</v>
      </c>
      <c r="G1047" s="12" t="s">
        <v>1969</v>
      </c>
      <c r="H1047" s="19">
        <v>44944.59652777778</v>
      </c>
      <c r="I1047" s="19">
        <v>44946.442361111112</v>
      </c>
      <c r="J1047" s="12" t="s">
        <v>1968</v>
      </c>
      <c r="K1047" s="12"/>
      <c r="L1047" s="20">
        <v>26000</v>
      </c>
      <c r="M1047" s="12" t="str">
        <f t="shared" si="30"/>
        <v>26</v>
      </c>
      <c r="N1047" s="12">
        <f>COUNTIF(M:M,M1047)</f>
        <v>28</v>
      </c>
      <c r="O1047" s="12" t="s">
        <v>66</v>
      </c>
      <c r="P1047" s="12">
        <f>COUNTIF(O:O,O1047)</f>
        <v>830</v>
      </c>
      <c r="Q1047" s="12" t="s">
        <v>66</v>
      </c>
      <c r="R1047" s="2">
        <f>COUNTIF(Q:Q,Q1047)</f>
        <v>1172</v>
      </c>
      <c r="S1047" s="12" t="s">
        <v>332</v>
      </c>
      <c r="T1047" s="12" t="s">
        <v>68</v>
      </c>
      <c r="U1047" s="12" t="s">
        <v>66</v>
      </c>
      <c r="V1047" s="12">
        <f>COUNTIF(U:U,U1047)</f>
        <v>1301</v>
      </c>
      <c r="W1047" s="12" t="s">
        <v>107</v>
      </c>
      <c r="X1047" s="2">
        <f>COUNTIF(W:W,W1047)</f>
        <v>178</v>
      </c>
      <c r="Y1047" s="12" t="s">
        <v>62</v>
      </c>
      <c r="Z1047" s="12">
        <f>COUNTIF(Y:Y,Y1047)</f>
        <v>616</v>
      </c>
      <c r="AA1047" s="12" t="str">
        <f t="shared" si="29"/>
        <v>26</v>
      </c>
      <c r="AB1047" s="16">
        <f>COUNTIF(AA:AA,AA1047)</f>
        <v>15</v>
      </c>
      <c r="AC1047" s="2" t="s">
        <v>66</v>
      </c>
      <c r="AD1047" s="2">
        <f>COUNTIF(AC:AC,AC1047)</f>
        <v>548</v>
      </c>
      <c r="AE1047" s="2" t="s">
        <v>69</v>
      </c>
      <c r="AF1047" s="2">
        <f>COUNTIF(AE:AE,AE1047)</f>
        <v>622</v>
      </c>
      <c r="AG1047" s="12" t="s">
        <v>107</v>
      </c>
      <c r="AH1047" s="17">
        <f>COUNTIF(AG:AG,AG1047)</f>
        <v>177</v>
      </c>
      <c r="AI1047" s="17"/>
      <c r="AJ1047" s="17"/>
      <c r="AK1047" s="12"/>
      <c r="AL1047" s="12"/>
      <c r="AM1047" s="12"/>
      <c r="AN1047" s="12"/>
      <c r="AO1047" s="12"/>
      <c r="AP1047" s="12"/>
      <c r="AQ1047" s="12"/>
    </row>
    <row r="1048" spans="1:43" ht="20.100000000000001" customHeight="1" x14ac:dyDescent="0.2">
      <c r="A1048" s="12">
        <v>488</v>
      </c>
      <c r="B1048" s="12">
        <v>20506950</v>
      </c>
      <c r="C1048" s="12" t="s">
        <v>62</v>
      </c>
      <c r="D1048" s="12">
        <f>COUNTIF(C:C,C1048)</f>
        <v>1296</v>
      </c>
      <c r="E1048" s="18" t="s">
        <v>1113</v>
      </c>
      <c r="F1048" s="12">
        <f>COUNTIF(E:E,E1048)</f>
        <v>150</v>
      </c>
      <c r="G1048" s="12" t="s">
        <v>1970</v>
      </c>
      <c r="H1048" s="19">
        <v>44952.29791666667</v>
      </c>
      <c r="I1048" s="19">
        <v>44953.664583333331</v>
      </c>
      <c r="J1048" s="12" t="s">
        <v>1971</v>
      </c>
      <c r="K1048" s="12"/>
      <c r="L1048" s="20">
        <v>91440</v>
      </c>
      <c r="M1048" s="12" t="str">
        <f t="shared" si="30"/>
        <v>91</v>
      </c>
      <c r="N1048" s="12">
        <f>COUNTIF(M:M,M1048)</f>
        <v>47</v>
      </c>
      <c r="O1048" s="12" t="s">
        <v>65</v>
      </c>
      <c r="P1048" s="12">
        <f>COUNTIF(O:O,O1048)</f>
        <v>475</v>
      </c>
      <c r="Q1048" s="12" t="s">
        <v>66</v>
      </c>
      <c r="R1048" s="2">
        <f>COUNTIF(Q:Q,Q1048)</f>
        <v>1172</v>
      </c>
      <c r="S1048" s="12" t="s">
        <v>1972</v>
      </c>
      <c r="T1048" s="12" t="s">
        <v>68</v>
      </c>
      <c r="U1048" s="12" t="s">
        <v>66</v>
      </c>
      <c r="V1048" s="12">
        <f>COUNTIF(U:U,U1048)</f>
        <v>1301</v>
      </c>
      <c r="W1048" s="12" t="s">
        <v>69</v>
      </c>
      <c r="X1048" s="2">
        <f>COUNTIF(W:W,W1048)</f>
        <v>660</v>
      </c>
      <c r="Y1048" s="12" t="s">
        <v>62</v>
      </c>
      <c r="Z1048" s="12">
        <f>COUNTIF(Y:Y,Y1048)</f>
        <v>616</v>
      </c>
      <c r="AA1048" s="12" t="str">
        <f t="shared" si="29"/>
        <v>91</v>
      </c>
      <c r="AB1048" s="16">
        <f>COUNTIF(AA:AA,AA1048)</f>
        <v>27</v>
      </c>
      <c r="AC1048" s="2" t="s">
        <v>65</v>
      </c>
      <c r="AD1048" s="2">
        <f>COUNTIF(AC:AC,AC1048)</f>
        <v>75</v>
      </c>
      <c r="AE1048" s="2" t="s">
        <v>69</v>
      </c>
      <c r="AF1048" s="2">
        <f>COUNTIF(AE:AE,AE1048)</f>
        <v>622</v>
      </c>
      <c r="AG1048" s="12" t="s">
        <v>69</v>
      </c>
      <c r="AH1048" s="17">
        <f>COUNTIF(AG:AG,AG1048)</f>
        <v>446</v>
      </c>
      <c r="AI1048" s="17"/>
      <c r="AJ1048" s="17"/>
      <c r="AK1048" s="12"/>
      <c r="AL1048" s="12"/>
      <c r="AM1048" s="12"/>
      <c r="AN1048" s="12"/>
      <c r="AO1048" s="12"/>
      <c r="AP1048" s="12"/>
      <c r="AQ1048" s="12"/>
    </row>
    <row r="1049" spans="1:43" ht="20.100000000000001" customHeight="1" x14ac:dyDescent="0.2">
      <c r="A1049" s="12">
        <v>489</v>
      </c>
      <c r="B1049" s="12">
        <v>20506950</v>
      </c>
      <c r="C1049" s="12" t="s">
        <v>62</v>
      </c>
      <c r="D1049" s="12">
        <f>COUNTIF(C:C,C1049)</f>
        <v>1296</v>
      </c>
      <c r="E1049" s="18" t="s">
        <v>1113</v>
      </c>
      <c r="F1049" s="12">
        <f>COUNTIF(E:E,E1049)</f>
        <v>150</v>
      </c>
      <c r="G1049" s="12" t="s">
        <v>1973</v>
      </c>
      <c r="H1049" s="19">
        <v>44928.222222222219</v>
      </c>
      <c r="I1049" s="19">
        <v>44929.436111111114</v>
      </c>
      <c r="J1049" s="12" t="s">
        <v>373</v>
      </c>
      <c r="K1049" s="12"/>
      <c r="L1049" s="20">
        <v>69450</v>
      </c>
      <c r="M1049" s="12" t="str">
        <f t="shared" si="30"/>
        <v>69</v>
      </c>
      <c r="N1049" s="12">
        <f>COUNTIF(M:M,M1049)</f>
        <v>56</v>
      </c>
      <c r="O1049" s="12" t="s">
        <v>66</v>
      </c>
      <c r="P1049" s="12">
        <f>COUNTIF(O:O,O1049)</f>
        <v>830</v>
      </c>
      <c r="Q1049" s="12" t="s">
        <v>66</v>
      </c>
      <c r="R1049" s="2">
        <f>COUNTIF(Q:Q,Q1049)</f>
        <v>1172</v>
      </c>
      <c r="S1049" s="12" t="s">
        <v>1974</v>
      </c>
      <c r="T1049" s="12" t="s">
        <v>68</v>
      </c>
      <c r="U1049" s="12" t="s">
        <v>66</v>
      </c>
      <c r="V1049" s="12">
        <f>COUNTIF(U:U,U1049)</f>
        <v>1301</v>
      </c>
      <c r="W1049" s="12" t="s">
        <v>69</v>
      </c>
      <c r="X1049" s="2">
        <f>COUNTIF(W:W,W1049)</f>
        <v>660</v>
      </c>
      <c r="Y1049" s="12" t="s">
        <v>62</v>
      </c>
      <c r="Z1049" s="12">
        <f>COUNTIF(Y:Y,Y1049)</f>
        <v>616</v>
      </c>
      <c r="AA1049" s="12" t="str">
        <f t="shared" si="29"/>
        <v>69</v>
      </c>
      <c r="AB1049" s="16">
        <f>COUNTIF(AA:AA,AA1049)</f>
        <v>37</v>
      </c>
      <c r="AC1049" s="2" t="s">
        <v>66</v>
      </c>
      <c r="AD1049" s="2">
        <f>COUNTIF(AC:AC,AC1049)</f>
        <v>548</v>
      </c>
      <c r="AE1049" s="2" t="s">
        <v>69</v>
      </c>
      <c r="AF1049" s="2">
        <f>COUNTIF(AE:AE,AE1049)</f>
        <v>622</v>
      </c>
      <c r="AG1049" s="12" t="s">
        <v>69</v>
      </c>
      <c r="AH1049" s="17">
        <f>COUNTIF(AG:AG,AG1049)</f>
        <v>446</v>
      </c>
      <c r="AI1049" s="17"/>
      <c r="AJ1049" s="17"/>
      <c r="AK1049" s="12"/>
      <c r="AL1049" s="12"/>
      <c r="AM1049" s="12"/>
      <c r="AN1049" s="12"/>
      <c r="AO1049" s="12"/>
      <c r="AP1049" s="12"/>
      <c r="AQ1049" s="12"/>
    </row>
    <row r="1050" spans="1:43" ht="20.100000000000001" customHeight="1" x14ac:dyDescent="0.2">
      <c r="A1050" s="12">
        <v>490</v>
      </c>
      <c r="B1050" s="12">
        <v>20506950</v>
      </c>
      <c r="C1050" s="12" t="s">
        <v>62</v>
      </c>
      <c r="D1050" s="12">
        <f>COUNTIF(C:C,C1050)</f>
        <v>1296</v>
      </c>
      <c r="E1050" s="18" t="s">
        <v>1113</v>
      </c>
      <c r="F1050" s="12">
        <f>COUNTIF(E:E,E1050)</f>
        <v>150</v>
      </c>
      <c r="G1050" s="12" t="s">
        <v>1975</v>
      </c>
      <c r="H1050" s="19">
        <v>44937.879861111112</v>
      </c>
      <c r="I1050" s="19">
        <v>44938.470833333333</v>
      </c>
      <c r="J1050" s="12" t="s">
        <v>1976</v>
      </c>
      <c r="K1050" s="12"/>
      <c r="L1050" s="20">
        <v>54000</v>
      </c>
      <c r="M1050" s="12" t="str">
        <f t="shared" si="30"/>
        <v>54</v>
      </c>
      <c r="N1050" s="12">
        <f>COUNTIF(M:M,M1050)</f>
        <v>6</v>
      </c>
      <c r="O1050" s="12" t="s">
        <v>66</v>
      </c>
      <c r="P1050" s="12">
        <f>COUNTIF(O:O,O1050)</f>
        <v>830</v>
      </c>
      <c r="Q1050" s="12" t="s">
        <v>66</v>
      </c>
      <c r="R1050" s="2">
        <f>COUNTIF(Q:Q,Q1050)</f>
        <v>1172</v>
      </c>
      <c r="S1050" s="12" t="s">
        <v>1977</v>
      </c>
      <c r="T1050" s="12" t="s">
        <v>68</v>
      </c>
      <c r="U1050" s="12" t="s">
        <v>66</v>
      </c>
      <c r="V1050" s="12">
        <f>COUNTIF(U:U,U1050)</f>
        <v>1301</v>
      </c>
      <c r="W1050" s="12" t="s">
        <v>69</v>
      </c>
      <c r="X1050" s="2">
        <f>COUNTIF(W:W,W1050)</f>
        <v>660</v>
      </c>
      <c r="Y1050" s="12" t="s">
        <v>62</v>
      </c>
      <c r="Z1050" s="12">
        <f>COUNTIF(Y:Y,Y1050)</f>
        <v>616</v>
      </c>
      <c r="AA1050" s="12" t="str">
        <f t="shared" si="29"/>
        <v>54</v>
      </c>
      <c r="AB1050" s="16">
        <f>COUNTIF(AA:AA,AA1050)</f>
        <v>4</v>
      </c>
      <c r="AC1050" s="2" t="s">
        <v>66</v>
      </c>
      <c r="AD1050" s="2">
        <f>COUNTIF(AC:AC,AC1050)</f>
        <v>548</v>
      </c>
      <c r="AE1050" s="2" t="s">
        <v>69</v>
      </c>
      <c r="AF1050" s="2">
        <f>COUNTIF(AE:AE,AE1050)</f>
        <v>622</v>
      </c>
      <c r="AG1050" s="12" t="s">
        <v>69</v>
      </c>
      <c r="AH1050" s="17">
        <f>COUNTIF(AG:AG,AG1050)</f>
        <v>446</v>
      </c>
      <c r="AI1050" s="17"/>
      <c r="AJ1050" s="17"/>
      <c r="AK1050" s="12"/>
      <c r="AL1050" s="12"/>
      <c r="AM1050" s="12"/>
      <c r="AN1050" s="12"/>
      <c r="AO1050" s="12"/>
      <c r="AP1050" s="12"/>
      <c r="AQ1050" s="12"/>
    </row>
    <row r="1051" spans="1:43" ht="20.100000000000001" customHeight="1" x14ac:dyDescent="0.2">
      <c r="A1051" s="12">
        <v>491</v>
      </c>
      <c r="B1051" s="12">
        <v>20506950</v>
      </c>
      <c r="C1051" s="12" t="s">
        <v>62</v>
      </c>
      <c r="D1051" s="12">
        <f>COUNTIF(C:C,C1051)</f>
        <v>1296</v>
      </c>
      <c r="E1051" s="18" t="s">
        <v>1113</v>
      </c>
      <c r="F1051" s="12">
        <f>COUNTIF(E:E,E1051)</f>
        <v>150</v>
      </c>
      <c r="G1051" s="12" t="s">
        <v>1978</v>
      </c>
      <c r="H1051" s="19">
        <v>44944.584722222222</v>
      </c>
      <c r="I1051" s="19">
        <v>44946.372916666667</v>
      </c>
      <c r="J1051" s="12" t="s">
        <v>1979</v>
      </c>
      <c r="K1051" s="12"/>
      <c r="L1051" s="20">
        <v>69270</v>
      </c>
      <c r="M1051" s="12" t="str">
        <f t="shared" si="30"/>
        <v>69</v>
      </c>
      <c r="N1051" s="12">
        <f>COUNTIF(M:M,M1051)</f>
        <v>56</v>
      </c>
      <c r="O1051" s="12" t="s">
        <v>66</v>
      </c>
      <c r="P1051" s="12">
        <f>COUNTIF(O:O,O1051)</f>
        <v>830</v>
      </c>
      <c r="Q1051" s="12" t="s">
        <v>66</v>
      </c>
      <c r="R1051" s="2">
        <f>COUNTIF(Q:Q,Q1051)</f>
        <v>1172</v>
      </c>
      <c r="S1051" s="12" t="s">
        <v>1980</v>
      </c>
      <c r="T1051" s="12" t="s">
        <v>68</v>
      </c>
      <c r="U1051" s="12" t="s">
        <v>66</v>
      </c>
      <c r="V1051" s="12">
        <f>COUNTIF(U:U,U1051)</f>
        <v>1301</v>
      </c>
      <c r="W1051" s="12" t="s">
        <v>107</v>
      </c>
      <c r="X1051" s="2">
        <f>COUNTIF(W:W,W1051)</f>
        <v>178</v>
      </c>
      <c r="Y1051" s="12" t="s">
        <v>62</v>
      </c>
      <c r="Z1051" s="12">
        <f>COUNTIF(Y:Y,Y1051)</f>
        <v>616</v>
      </c>
      <c r="AA1051" s="12" t="str">
        <f t="shared" si="29"/>
        <v>69</v>
      </c>
      <c r="AB1051" s="16">
        <f>COUNTIF(AA:AA,AA1051)</f>
        <v>37</v>
      </c>
      <c r="AC1051" s="2" t="s">
        <v>66</v>
      </c>
      <c r="AD1051" s="2">
        <f>COUNTIF(AC:AC,AC1051)</f>
        <v>548</v>
      </c>
      <c r="AE1051" s="2" t="s">
        <v>69</v>
      </c>
      <c r="AF1051" s="2">
        <f>COUNTIF(AE:AE,AE1051)</f>
        <v>622</v>
      </c>
      <c r="AG1051" s="12" t="s">
        <v>107</v>
      </c>
      <c r="AH1051" s="17">
        <f>COUNTIF(AG:AG,AG1051)</f>
        <v>177</v>
      </c>
      <c r="AI1051" s="17"/>
      <c r="AJ1051" s="17"/>
      <c r="AK1051" s="12"/>
      <c r="AL1051" s="12"/>
      <c r="AM1051" s="12"/>
      <c r="AN1051" s="12"/>
      <c r="AO1051" s="12"/>
      <c r="AP1051" s="12"/>
      <c r="AQ1051" s="12"/>
    </row>
    <row r="1052" spans="1:43" ht="20.100000000000001" customHeight="1" x14ac:dyDescent="0.2">
      <c r="A1052" s="12">
        <v>492</v>
      </c>
      <c r="B1052" s="12">
        <v>20506950</v>
      </c>
      <c r="C1052" s="12" t="s">
        <v>62</v>
      </c>
      <c r="D1052" s="12">
        <f>COUNTIF(C:C,C1052)</f>
        <v>1296</v>
      </c>
      <c r="E1052" s="18" t="s">
        <v>1113</v>
      </c>
      <c r="F1052" s="12">
        <f>COUNTIF(E:E,E1052)</f>
        <v>150</v>
      </c>
      <c r="G1052" s="12" t="s">
        <v>1981</v>
      </c>
      <c r="H1052" s="19">
        <v>44937.87777777778</v>
      </c>
      <c r="I1052" s="19">
        <v>44938.399305555555</v>
      </c>
      <c r="J1052" s="12" t="s">
        <v>1982</v>
      </c>
      <c r="K1052" s="12"/>
      <c r="L1052" s="20">
        <v>69270</v>
      </c>
      <c r="M1052" s="12" t="str">
        <f t="shared" si="30"/>
        <v>69</v>
      </c>
      <c r="N1052" s="12">
        <f>COUNTIF(M:M,M1052)</f>
        <v>56</v>
      </c>
      <c r="O1052" s="12" t="s">
        <v>66</v>
      </c>
      <c r="P1052" s="12">
        <f>COUNTIF(O:O,O1052)</f>
        <v>830</v>
      </c>
      <c r="Q1052" s="12" t="s">
        <v>66</v>
      </c>
      <c r="R1052" s="2">
        <f>COUNTIF(Q:Q,Q1052)</f>
        <v>1172</v>
      </c>
      <c r="S1052" s="12" t="s">
        <v>1983</v>
      </c>
      <c r="T1052" s="12" t="s">
        <v>68</v>
      </c>
      <c r="U1052" s="12" t="s">
        <v>66</v>
      </c>
      <c r="V1052" s="12">
        <f>COUNTIF(U:U,U1052)</f>
        <v>1301</v>
      </c>
      <c r="W1052" s="12" t="s">
        <v>69</v>
      </c>
      <c r="X1052" s="2">
        <f>COUNTIF(W:W,W1052)</f>
        <v>660</v>
      </c>
      <c r="Y1052" s="12" t="s">
        <v>62</v>
      </c>
      <c r="Z1052" s="12">
        <f>COUNTIF(Y:Y,Y1052)</f>
        <v>616</v>
      </c>
      <c r="AA1052" s="12" t="str">
        <f t="shared" si="29"/>
        <v>69</v>
      </c>
      <c r="AB1052" s="16">
        <f>COUNTIF(AA:AA,AA1052)</f>
        <v>37</v>
      </c>
      <c r="AC1052" s="2" t="s">
        <v>66</v>
      </c>
      <c r="AD1052" s="2">
        <f>COUNTIF(AC:AC,AC1052)</f>
        <v>548</v>
      </c>
      <c r="AE1052" s="2" t="s">
        <v>69</v>
      </c>
      <c r="AF1052" s="2">
        <f>COUNTIF(AE:AE,AE1052)</f>
        <v>622</v>
      </c>
      <c r="AG1052" s="12" t="s">
        <v>69</v>
      </c>
      <c r="AH1052" s="17">
        <f>COUNTIF(AG:AG,AG1052)</f>
        <v>446</v>
      </c>
      <c r="AI1052" s="17"/>
      <c r="AJ1052" s="17"/>
      <c r="AK1052" s="12"/>
      <c r="AL1052" s="12"/>
      <c r="AM1052" s="12"/>
      <c r="AN1052" s="12"/>
      <c r="AO1052" s="12"/>
      <c r="AP1052" s="12"/>
      <c r="AQ1052" s="12"/>
    </row>
    <row r="1053" spans="1:43" ht="20.100000000000001" customHeight="1" x14ac:dyDescent="0.2">
      <c r="A1053" s="12">
        <v>493</v>
      </c>
      <c r="B1053" s="12">
        <v>20506950</v>
      </c>
      <c r="C1053" s="12" t="s">
        <v>62</v>
      </c>
      <c r="D1053" s="12">
        <f>COUNTIF(C:C,C1053)</f>
        <v>1296</v>
      </c>
      <c r="E1053" s="18" t="s">
        <v>1113</v>
      </c>
      <c r="F1053" s="12">
        <f>COUNTIF(E:E,E1053)</f>
        <v>150</v>
      </c>
      <c r="G1053" s="12" t="s">
        <v>1984</v>
      </c>
      <c r="H1053" s="19">
        <v>44952.29791666667</v>
      </c>
      <c r="I1053" s="19">
        <v>44953.434027777781</v>
      </c>
      <c r="J1053" s="12" t="s">
        <v>1985</v>
      </c>
      <c r="K1053" s="12"/>
      <c r="L1053" s="20">
        <v>91800</v>
      </c>
      <c r="M1053" s="12" t="str">
        <f t="shared" si="30"/>
        <v>91</v>
      </c>
      <c r="N1053" s="12">
        <f>COUNTIF(M:M,M1053)</f>
        <v>47</v>
      </c>
      <c r="O1053" s="12" t="s">
        <v>65</v>
      </c>
      <c r="P1053" s="12">
        <f>COUNTIF(O:O,O1053)</f>
        <v>475</v>
      </c>
      <c r="Q1053" s="12" t="s">
        <v>66</v>
      </c>
      <c r="R1053" s="2">
        <f>COUNTIF(Q:Q,Q1053)</f>
        <v>1172</v>
      </c>
      <c r="S1053" s="12" t="s">
        <v>403</v>
      </c>
      <c r="T1053" s="12" t="s">
        <v>68</v>
      </c>
      <c r="U1053" s="12" t="s">
        <v>66</v>
      </c>
      <c r="V1053" s="12">
        <f>COUNTIF(U:U,U1053)</f>
        <v>1301</v>
      </c>
      <c r="W1053" s="12" t="s">
        <v>69</v>
      </c>
      <c r="X1053" s="2">
        <f>COUNTIF(W:W,W1053)</f>
        <v>660</v>
      </c>
      <c r="Y1053" s="12" t="s">
        <v>62</v>
      </c>
      <c r="Z1053" s="12">
        <f>COUNTIF(Y:Y,Y1053)</f>
        <v>616</v>
      </c>
      <c r="AA1053" s="12" t="str">
        <f t="shared" si="29"/>
        <v>91</v>
      </c>
      <c r="AB1053" s="16">
        <f>COUNTIF(AA:AA,AA1053)</f>
        <v>27</v>
      </c>
      <c r="AC1053" s="2" t="s">
        <v>65</v>
      </c>
      <c r="AD1053" s="2">
        <f>COUNTIF(AC:AC,AC1053)</f>
        <v>75</v>
      </c>
      <c r="AE1053" s="2" t="s">
        <v>69</v>
      </c>
      <c r="AF1053" s="2">
        <f>COUNTIF(AE:AE,AE1053)</f>
        <v>622</v>
      </c>
      <c r="AG1053" s="12" t="s">
        <v>69</v>
      </c>
      <c r="AH1053" s="17">
        <f>COUNTIF(AG:AG,AG1053)</f>
        <v>446</v>
      </c>
      <c r="AI1053" s="17"/>
      <c r="AJ1053" s="17"/>
      <c r="AK1053" s="12"/>
      <c r="AL1053" s="12"/>
      <c r="AM1053" s="12"/>
      <c r="AN1053" s="12"/>
      <c r="AO1053" s="12"/>
      <c r="AP1053" s="12"/>
      <c r="AQ1053" s="12"/>
    </row>
    <row r="1054" spans="1:43" ht="20.100000000000001" customHeight="1" x14ac:dyDescent="0.2">
      <c r="A1054" s="12">
        <v>494</v>
      </c>
      <c r="B1054" s="12">
        <v>20506950</v>
      </c>
      <c r="C1054" s="12" t="s">
        <v>62</v>
      </c>
      <c r="D1054" s="12">
        <f>COUNTIF(C:C,C1054)</f>
        <v>1296</v>
      </c>
      <c r="E1054" s="18" t="s">
        <v>1113</v>
      </c>
      <c r="F1054" s="12">
        <f>COUNTIF(E:E,E1054)</f>
        <v>150</v>
      </c>
      <c r="G1054" s="12" t="s">
        <v>1986</v>
      </c>
      <c r="H1054" s="19">
        <v>44942.038888888892</v>
      </c>
      <c r="I1054" s="19">
        <v>44943.40347222222</v>
      </c>
      <c r="J1054" s="12" t="s">
        <v>1985</v>
      </c>
      <c r="K1054" s="12"/>
      <c r="L1054" s="20">
        <v>91800</v>
      </c>
      <c r="M1054" s="12" t="str">
        <f t="shared" si="30"/>
        <v>91</v>
      </c>
      <c r="N1054" s="12">
        <f>COUNTIF(M:M,M1054)</f>
        <v>47</v>
      </c>
      <c r="O1054" s="12" t="s">
        <v>65</v>
      </c>
      <c r="P1054" s="12">
        <f>COUNTIF(O:O,O1054)</f>
        <v>475</v>
      </c>
      <c r="Q1054" s="12" t="s">
        <v>66</v>
      </c>
      <c r="R1054" s="2">
        <f>COUNTIF(Q:Q,Q1054)</f>
        <v>1172</v>
      </c>
      <c r="S1054" s="12" t="s">
        <v>403</v>
      </c>
      <c r="T1054" s="12" t="s">
        <v>68</v>
      </c>
      <c r="U1054" s="12" t="s">
        <v>66</v>
      </c>
      <c r="V1054" s="12">
        <f>COUNTIF(U:U,U1054)</f>
        <v>1301</v>
      </c>
      <c r="W1054" s="12" t="s">
        <v>69</v>
      </c>
      <c r="X1054" s="2">
        <f>COUNTIF(W:W,W1054)</f>
        <v>660</v>
      </c>
      <c r="Y1054" s="12" t="s">
        <v>62</v>
      </c>
      <c r="Z1054" s="12">
        <f>COUNTIF(Y:Y,Y1054)</f>
        <v>616</v>
      </c>
      <c r="AA1054" s="12" t="str">
        <f t="shared" si="29"/>
        <v>91</v>
      </c>
      <c r="AB1054" s="16">
        <f>COUNTIF(AA:AA,AA1054)</f>
        <v>27</v>
      </c>
      <c r="AC1054" s="2" t="s">
        <v>65</v>
      </c>
      <c r="AD1054" s="2">
        <f>COUNTIF(AC:AC,AC1054)</f>
        <v>75</v>
      </c>
      <c r="AE1054" s="2" t="s">
        <v>69</v>
      </c>
      <c r="AF1054" s="2">
        <f>COUNTIF(AE:AE,AE1054)</f>
        <v>622</v>
      </c>
      <c r="AG1054" s="12" t="s">
        <v>69</v>
      </c>
      <c r="AH1054" s="17">
        <f>COUNTIF(AG:AG,AG1054)</f>
        <v>446</v>
      </c>
      <c r="AI1054" s="17"/>
      <c r="AJ1054" s="17"/>
      <c r="AK1054" s="12"/>
      <c r="AL1054" s="12"/>
      <c r="AM1054" s="12"/>
      <c r="AN1054" s="12"/>
      <c r="AO1054" s="12"/>
      <c r="AP1054" s="12"/>
      <c r="AQ1054" s="12"/>
    </row>
    <row r="1055" spans="1:43" ht="20.100000000000001" customHeight="1" x14ac:dyDescent="0.2">
      <c r="A1055" s="12">
        <v>495</v>
      </c>
      <c r="B1055" s="12">
        <v>20506950</v>
      </c>
      <c r="C1055" s="12" t="s">
        <v>62</v>
      </c>
      <c r="D1055" s="12">
        <f>COUNTIF(C:C,C1055)</f>
        <v>1296</v>
      </c>
      <c r="E1055" s="18" t="s">
        <v>1113</v>
      </c>
      <c r="F1055" s="12">
        <f>COUNTIF(E:E,E1055)</f>
        <v>150</v>
      </c>
      <c r="G1055" s="12" t="s">
        <v>1987</v>
      </c>
      <c r="H1055" s="19">
        <v>44928.243055555555</v>
      </c>
      <c r="I1055" s="19">
        <v>44929.37777777778</v>
      </c>
      <c r="J1055" s="12" t="s">
        <v>1988</v>
      </c>
      <c r="K1055" s="12"/>
      <c r="L1055" s="20">
        <v>57290</v>
      </c>
      <c r="M1055" s="12" t="str">
        <f t="shared" si="30"/>
        <v>57</v>
      </c>
      <c r="N1055" s="12">
        <f>COUNTIF(M:M,M1055)</f>
        <v>16</v>
      </c>
      <c r="O1055" s="12" t="s">
        <v>66</v>
      </c>
      <c r="P1055" s="12">
        <f>COUNTIF(O:O,O1055)</f>
        <v>830</v>
      </c>
      <c r="Q1055" s="12" t="s">
        <v>66</v>
      </c>
      <c r="R1055" s="2">
        <f>COUNTIF(Q:Q,Q1055)</f>
        <v>1172</v>
      </c>
      <c r="S1055" s="12" t="s">
        <v>1989</v>
      </c>
      <c r="T1055" s="12" t="s">
        <v>68</v>
      </c>
      <c r="U1055" s="12" t="s">
        <v>66</v>
      </c>
      <c r="V1055" s="12">
        <f>COUNTIF(U:U,U1055)</f>
        <v>1301</v>
      </c>
      <c r="W1055" s="12" t="s">
        <v>69</v>
      </c>
      <c r="X1055" s="2">
        <f>COUNTIF(W:W,W1055)</f>
        <v>660</v>
      </c>
      <c r="Y1055" s="12" t="s">
        <v>62</v>
      </c>
      <c r="Z1055" s="12">
        <f>COUNTIF(Y:Y,Y1055)</f>
        <v>616</v>
      </c>
      <c r="AA1055" s="12" t="str">
        <f t="shared" si="29"/>
        <v>57</v>
      </c>
      <c r="AB1055" s="16">
        <f>COUNTIF(AA:AA,AA1055)</f>
        <v>13</v>
      </c>
      <c r="AC1055" s="2" t="s">
        <v>66</v>
      </c>
      <c r="AD1055" s="2">
        <f>COUNTIF(AC:AC,AC1055)</f>
        <v>548</v>
      </c>
      <c r="AE1055" s="2" t="s">
        <v>69</v>
      </c>
      <c r="AF1055" s="2">
        <f>COUNTIF(AE:AE,AE1055)</f>
        <v>622</v>
      </c>
      <c r="AG1055" s="12" t="s">
        <v>69</v>
      </c>
      <c r="AH1055" s="17">
        <f>COUNTIF(AG:AG,AG1055)</f>
        <v>446</v>
      </c>
      <c r="AI1055" s="17"/>
      <c r="AJ1055" s="17"/>
      <c r="AK1055" s="12"/>
      <c r="AL1055" s="12"/>
      <c r="AM1055" s="12"/>
      <c r="AN1055" s="12"/>
      <c r="AO1055" s="12"/>
      <c r="AP1055" s="12"/>
      <c r="AQ1055" s="12"/>
    </row>
    <row r="1056" spans="1:43" ht="20.100000000000001" customHeight="1" x14ac:dyDescent="0.2">
      <c r="A1056" s="12">
        <v>496</v>
      </c>
      <c r="B1056" s="12">
        <v>20506950</v>
      </c>
      <c r="C1056" s="12" t="s">
        <v>62</v>
      </c>
      <c r="D1056" s="12">
        <f>COUNTIF(C:C,C1056)</f>
        <v>1296</v>
      </c>
      <c r="E1056" s="18" t="s">
        <v>1113</v>
      </c>
      <c r="F1056" s="12">
        <f>COUNTIF(E:E,E1056)</f>
        <v>150</v>
      </c>
      <c r="G1056" s="12" t="s">
        <v>1990</v>
      </c>
      <c r="H1056" s="19">
        <v>44944.2</v>
      </c>
      <c r="I1056" s="19">
        <v>44945.527777777781</v>
      </c>
      <c r="J1056" s="12" t="s">
        <v>1991</v>
      </c>
      <c r="K1056" s="12"/>
      <c r="L1056" s="20">
        <v>73310</v>
      </c>
      <c r="M1056" s="12" t="str">
        <f t="shared" si="30"/>
        <v>73</v>
      </c>
      <c r="N1056" s="12">
        <f>COUNTIF(M:M,M1056)</f>
        <v>69</v>
      </c>
      <c r="O1056" s="12" t="s">
        <v>66</v>
      </c>
      <c r="P1056" s="12">
        <f>COUNTIF(O:O,O1056)</f>
        <v>830</v>
      </c>
      <c r="Q1056" s="12" t="s">
        <v>66</v>
      </c>
      <c r="R1056" s="2">
        <f>COUNTIF(Q:Q,Q1056)</f>
        <v>1172</v>
      </c>
      <c r="S1056" s="12" t="s">
        <v>1992</v>
      </c>
      <c r="T1056" s="12" t="s">
        <v>68</v>
      </c>
      <c r="U1056" s="12" t="s">
        <v>66</v>
      </c>
      <c r="V1056" s="12">
        <f>COUNTIF(U:U,U1056)</f>
        <v>1301</v>
      </c>
      <c r="W1056" s="12" t="s">
        <v>69</v>
      </c>
      <c r="X1056" s="2">
        <f>COUNTIF(W:W,W1056)</f>
        <v>660</v>
      </c>
      <c r="Y1056" s="12" t="s">
        <v>62</v>
      </c>
      <c r="Z1056" s="12">
        <f>COUNTIF(Y:Y,Y1056)</f>
        <v>616</v>
      </c>
      <c r="AA1056" s="12" t="str">
        <f t="shared" si="29"/>
        <v>73</v>
      </c>
      <c r="AB1056" s="16">
        <f>COUNTIF(AA:AA,AA1056)</f>
        <v>65</v>
      </c>
      <c r="AC1056" s="2" t="s">
        <v>66</v>
      </c>
      <c r="AD1056" s="2">
        <f>COUNTIF(AC:AC,AC1056)</f>
        <v>548</v>
      </c>
      <c r="AE1056" s="2" t="s">
        <v>69</v>
      </c>
      <c r="AF1056" s="2">
        <f>COUNTIF(AE:AE,AE1056)</f>
        <v>622</v>
      </c>
      <c r="AG1056" s="12" t="s">
        <v>69</v>
      </c>
      <c r="AH1056" s="17">
        <f>COUNTIF(AG:AG,AG1056)</f>
        <v>446</v>
      </c>
      <c r="AI1056" s="17"/>
      <c r="AJ1056" s="17"/>
      <c r="AK1056" s="12"/>
      <c r="AL1056" s="12"/>
      <c r="AM1056" s="12"/>
      <c r="AN1056" s="12"/>
      <c r="AO1056" s="12"/>
      <c r="AP1056" s="12"/>
      <c r="AQ1056" s="12"/>
    </row>
    <row r="1057" spans="1:43" ht="20.100000000000001" customHeight="1" x14ac:dyDescent="0.2">
      <c r="A1057" s="12">
        <v>497</v>
      </c>
      <c r="B1057" s="12">
        <v>20506950</v>
      </c>
      <c r="C1057" s="12" t="s">
        <v>62</v>
      </c>
      <c r="D1057" s="12">
        <f>COUNTIF(C:C,C1057)</f>
        <v>1296</v>
      </c>
      <c r="E1057" s="18" t="s">
        <v>1113</v>
      </c>
      <c r="F1057" s="12">
        <f>COUNTIF(E:E,E1057)</f>
        <v>150</v>
      </c>
      <c r="G1057" s="12" t="s">
        <v>1993</v>
      </c>
      <c r="H1057" s="19">
        <v>44952.29791666667</v>
      </c>
      <c r="I1057" s="19">
        <v>44953.395138888889</v>
      </c>
      <c r="J1057" s="12" t="s">
        <v>1994</v>
      </c>
      <c r="K1057" s="12"/>
      <c r="L1057" s="20">
        <v>93130</v>
      </c>
      <c r="M1057" s="12" t="str">
        <f t="shared" si="30"/>
        <v>93</v>
      </c>
      <c r="N1057" s="12">
        <f>COUNTIF(M:M,M1057)</f>
        <v>31</v>
      </c>
      <c r="O1057" s="12" t="s">
        <v>65</v>
      </c>
      <c r="P1057" s="12">
        <f>COUNTIF(O:O,O1057)</f>
        <v>475</v>
      </c>
      <c r="Q1057" s="12" t="s">
        <v>66</v>
      </c>
      <c r="R1057" s="2">
        <f>COUNTIF(Q:Q,Q1057)</f>
        <v>1172</v>
      </c>
      <c r="S1057" s="12" t="s">
        <v>1995</v>
      </c>
      <c r="T1057" s="12" t="s">
        <v>68</v>
      </c>
      <c r="U1057" s="12" t="s">
        <v>66</v>
      </c>
      <c r="V1057" s="12">
        <f>COUNTIF(U:U,U1057)</f>
        <v>1301</v>
      </c>
      <c r="W1057" s="12" t="s">
        <v>69</v>
      </c>
      <c r="X1057" s="2">
        <f>COUNTIF(W:W,W1057)</f>
        <v>660</v>
      </c>
      <c r="Y1057" s="12" t="s">
        <v>62</v>
      </c>
      <c r="Z1057" s="12">
        <f>COUNTIF(Y:Y,Y1057)</f>
        <v>616</v>
      </c>
      <c r="AA1057" s="12" t="str">
        <f t="shared" si="29"/>
        <v>93</v>
      </c>
      <c r="AB1057" s="16">
        <f>COUNTIF(AA:AA,AA1057)</f>
        <v>1</v>
      </c>
      <c r="AC1057" s="2" t="s">
        <v>65</v>
      </c>
      <c r="AD1057" s="2">
        <f>COUNTIF(AC:AC,AC1057)</f>
        <v>75</v>
      </c>
      <c r="AE1057" s="2" t="s">
        <v>69</v>
      </c>
      <c r="AF1057" s="2">
        <f>COUNTIF(AE:AE,AE1057)</f>
        <v>622</v>
      </c>
      <c r="AG1057" s="12" t="s">
        <v>69</v>
      </c>
      <c r="AH1057" s="17">
        <f>COUNTIF(AG:AG,AG1057)</f>
        <v>446</v>
      </c>
      <c r="AI1057" s="17"/>
      <c r="AJ1057" s="17"/>
      <c r="AK1057" s="12"/>
      <c r="AL1057" s="12"/>
      <c r="AM1057" s="12"/>
      <c r="AN1057" s="12"/>
      <c r="AO1057" s="12"/>
      <c r="AP1057" s="12"/>
      <c r="AQ1057" s="12"/>
    </row>
    <row r="1058" spans="1:43" ht="20.100000000000001" customHeight="1" x14ac:dyDescent="0.2">
      <c r="A1058" s="12">
        <v>498</v>
      </c>
      <c r="B1058" s="12">
        <v>20506950</v>
      </c>
      <c r="C1058" s="12" t="s">
        <v>62</v>
      </c>
      <c r="D1058" s="12">
        <f>COUNTIF(C:C,C1058)</f>
        <v>1296</v>
      </c>
      <c r="E1058" s="18" t="s">
        <v>1113</v>
      </c>
      <c r="F1058" s="12">
        <f>COUNTIF(E:E,E1058)</f>
        <v>150</v>
      </c>
      <c r="G1058" s="12" t="s">
        <v>1996</v>
      </c>
      <c r="H1058" s="19">
        <v>44935.01666666667</v>
      </c>
      <c r="I1058" s="19">
        <v>44937.68472222222</v>
      </c>
      <c r="J1058" s="12" t="s">
        <v>1997</v>
      </c>
      <c r="K1058" s="12"/>
      <c r="L1058" s="20">
        <v>4100</v>
      </c>
      <c r="M1058" s="12" t="str">
        <f t="shared" si="30"/>
        <v>41</v>
      </c>
      <c r="N1058" s="12">
        <f>COUNTIF(M:M,M1058)</f>
        <v>3</v>
      </c>
      <c r="O1058" s="12" t="s">
        <v>66</v>
      </c>
      <c r="P1058" s="12">
        <f>COUNTIF(O:O,O1058)</f>
        <v>830</v>
      </c>
      <c r="Q1058" s="12" t="s">
        <v>66</v>
      </c>
      <c r="R1058" s="2">
        <f>COUNTIF(Q:Q,Q1058)</f>
        <v>1172</v>
      </c>
      <c r="S1058" s="12" t="s">
        <v>1160</v>
      </c>
      <c r="T1058" s="12" t="s">
        <v>68</v>
      </c>
      <c r="U1058" s="12" t="s">
        <v>66</v>
      </c>
      <c r="V1058" s="12">
        <f>COUNTIF(U:U,U1058)</f>
        <v>1301</v>
      </c>
      <c r="W1058" s="12" t="s">
        <v>107</v>
      </c>
      <c r="X1058" s="2">
        <f>COUNTIF(W:W,W1058)</f>
        <v>178</v>
      </c>
      <c r="Y1058" s="12" t="s">
        <v>62</v>
      </c>
      <c r="Z1058" s="12">
        <f>COUNTIF(Y:Y,Y1058)</f>
        <v>616</v>
      </c>
      <c r="AA1058" s="12" t="str">
        <f t="shared" si="29"/>
        <v>41</v>
      </c>
      <c r="AB1058" s="16">
        <f>COUNTIF(AA:AA,AA1058)</f>
        <v>3</v>
      </c>
      <c r="AC1058" s="2" t="s">
        <v>66</v>
      </c>
      <c r="AD1058" s="2">
        <f>COUNTIF(AC:AC,AC1058)</f>
        <v>548</v>
      </c>
      <c r="AE1058" s="2" t="s">
        <v>69</v>
      </c>
      <c r="AF1058" s="2">
        <f>COUNTIF(AE:AE,AE1058)</f>
        <v>622</v>
      </c>
      <c r="AG1058" s="12" t="s">
        <v>107</v>
      </c>
      <c r="AH1058" s="17">
        <f>COUNTIF(AG:AG,AG1058)</f>
        <v>177</v>
      </c>
      <c r="AI1058" s="17"/>
      <c r="AJ1058" s="17"/>
      <c r="AK1058" s="12"/>
      <c r="AL1058" s="12"/>
      <c r="AM1058" s="12"/>
      <c r="AN1058" s="12"/>
      <c r="AO1058" s="12"/>
      <c r="AP1058" s="12"/>
      <c r="AQ1058" s="12"/>
    </row>
    <row r="1059" spans="1:43" ht="20.100000000000001" customHeight="1" x14ac:dyDescent="0.2">
      <c r="A1059" s="12">
        <v>499</v>
      </c>
      <c r="B1059" s="12">
        <v>20506950</v>
      </c>
      <c r="C1059" s="12" t="s">
        <v>62</v>
      </c>
      <c r="D1059" s="12">
        <f>COUNTIF(C:C,C1059)</f>
        <v>1296</v>
      </c>
      <c r="E1059" s="18" t="s">
        <v>1113</v>
      </c>
      <c r="F1059" s="12">
        <f>COUNTIF(E:E,E1059)</f>
        <v>150</v>
      </c>
      <c r="G1059" s="12" t="s">
        <v>1998</v>
      </c>
      <c r="H1059" s="19">
        <v>44944.202777777777</v>
      </c>
      <c r="I1059" s="19">
        <v>44945.422222222223</v>
      </c>
      <c r="J1059" s="12" t="s">
        <v>1999</v>
      </c>
      <c r="K1059" s="12"/>
      <c r="L1059" s="20">
        <v>62580</v>
      </c>
      <c r="M1059" s="12" t="str">
        <f t="shared" si="30"/>
        <v>62</v>
      </c>
      <c r="N1059" s="12">
        <f>COUNTIF(M:M,M1059)</f>
        <v>24</v>
      </c>
      <c r="O1059" s="12" t="s">
        <v>66</v>
      </c>
      <c r="P1059" s="12">
        <f>COUNTIF(O:O,O1059)</f>
        <v>830</v>
      </c>
      <c r="Q1059" s="12" t="s">
        <v>66</v>
      </c>
      <c r="R1059" s="2">
        <f>COUNTIF(Q:Q,Q1059)</f>
        <v>1172</v>
      </c>
      <c r="S1059" s="12" t="s">
        <v>2000</v>
      </c>
      <c r="T1059" s="12" t="s">
        <v>68</v>
      </c>
      <c r="U1059" s="12" t="s">
        <v>66</v>
      </c>
      <c r="V1059" s="12">
        <f>COUNTIF(U:U,U1059)</f>
        <v>1301</v>
      </c>
      <c r="W1059" s="14" t="s">
        <v>69</v>
      </c>
      <c r="X1059" s="2">
        <f>COUNTIF(W:W,W1059)</f>
        <v>660</v>
      </c>
      <c r="Y1059" s="12" t="s">
        <v>62</v>
      </c>
      <c r="Z1059" s="12">
        <f>COUNTIF(Y:Y,Y1059)</f>
        <v>616</v>
      </c>
      <c r="AA1059" s="12" t="str">
        <f t="shared" si="29"/>
        <v>62</v>
      </c>
      <c r="AB1059" s="16">
        <f>COUNTIF(AA:AA,AA1059)</f>
        <v>14</v>
      </c>
      <c r="AC1059" s="2" t="s">
        <v>66</v>
      </c>
      <c r="AD1059" s="2">
        <f>COUNTIF(AC:AC,AC1059)</f>
        <v>548</v>
      </c>
      <c r="AE1059" s="2" t="s">
        <v>69</v>
      </c>
      <c r="AF1059" s="2">
        <f>COUNTIF(AE:AE,AE1059)</f>
        <v>622</v>
      </c>
      <c r="AG1059" s="14" t="s">
        <v>69</v>
      </c>
      <c r="AH1059" s="17">
        <f>COUNTIF(AG:AG,AG1059)</f>
        <v>446</v>
      </c>
      <c r="AI1059" s="17"/>
      <c r="AJ1059" s="17"/>
      <c r="AK1059" s="12"/>
      <c r="AL1059" s="12"/>
      <c r="AM1059" s="12"/>
      <c r="AN1059" s="12"/>
      <c r="AO1059" s="12"/>
      <c r="AP1059" s="12"/>
      <c r="AQ1059" s="21"/>
    </row>
    <row r="1060" spans="1:43" ht="20.100000000000001" customHeight="1" x14ac:dyDescent="0.2">
      <c r="A1060" s="12">
        <v>500</v>
      </c>
      <c r="B1060" s="12">
        <v>20506950</v>
      </c>
      <c r="C1060" s="12" t="s">
        <v>62</v>
      </c>
      <c r="D1060" s="12">
        <f>COUNTIF(C:C,C1060)</f>
        <v>1296</v>
      </c>
      <c r="E1060" s="18" t="s">
        <v>1113</v>
      </c>
      <c r="F1060" s="12">
        <f>COUNTIF(E:E,E1060)</f>
        <v>150</v>
      </c>
      <c r="G1060" s="12" t="s">
        <v>2001</v>
      </c>
      <c r="H1060" s="19">
        <v>44944.202777777777</v>
      </c>
      <c r="I1060" s="19">
        <v>44945.370833333334</v>
      </c>
      <c r="J1060" s="12" t="s">
        <v>2002</v>
      </c>
      <c r="K1060" s="12"/>
      <c r="L1060" s="20">
        <v>62400</v>
      </c>
      <c r="M1060" s="12" t="str">
        <f t="shared" si="30"/>
        <v>62</v>
      </c>
      <c r="N1060" s="12">
        <f>COUNTIF(M:M,M1060)</f>
        <v>24</v>
      </c>
      <c r="O1060" s="12" t="s">
        <v>66</v>
      </c>
      <c r="P1060" s="12">
        <f>COUNTIF(O:O,O1060)</f>
        <v>830</v>
      </c>
      <c r="Q1060" s="12" t="s">
        <v>66</v>
      </c>
      <c r="R1060" s="2">
        <f>COUNTIF(Q:Q,Q1060)</f>
        <v>1172</v>
      </c>
      <c r="S1060" s="12" t="s">
        <v>2003</v>
      </c>
      <c r="T1060" s="12" t="s">
        <v>68</v>
      </c>
      <c r="U1060" s="12" t="s">
        <v>66</v>
      </c>
      <c r="V1060" s="12">
        <f>COUNTIF(U:U,U1060)</f>
        <v>1301</v>
      </c>
      <c r="W1060" s="14" t="s">
        <v>69</v>
      </c>
      <c r="X1060" s="2">
        <f>COUNTIF(W:W,W1060)</f>
        <v>660</v>
      </c>
      <c r="Y1060" s="12" t="s">
        <v>62</v>
      </c>
      <c r="Z1060" s="12">
        <f>COUNTIF(Y:Y,Y1060)</f>
        <v>616</v>
      </c>
      <c r="AA1060" s="12" t="str">
        <f t="shared" si="29"/>
        <v>62</v>
      </c>
      <c r="AB1060" s="16">
        <f>COUNTIF(AA:AA,AA1060)</f>
        <v>14</v>
      </c>
      <c r="AC1060" s="2" t="s">
        <v>66</v>
      </c>
      <c r="AD1060" s="2">
        <f>COUNTIF(AC:AC,AC1060)</f>
        <v>548</v>
      </c>
      <c r="AE1060" s="2" t="s">
        <v>69</v>
      </c>
      <c r="AF1060" s="2">
        <f>COUNTIF(AE:AE,AE1060)</f>
        <v>622</v>
      </c>
      <c r="AG1060" s="14" t="s">
        <v>69</v>
      </c>
      <c r="AH1060" s="17">
        <f>COUNTIF(AG:AG,AG1060)</f>
        <v>446</v>
      </c>
      <c r="AI1060" s="17"/>
      <c r="AJ1060" s="17"/>
      <c r="AK1060" s="12"/>
      <c r="AL1060" s="12"/>
      <c r="AM1060" s="12"/>
      <c r="AN1060" s="12"/>
      <c r="AO1060" s="12"/>
      <c r="AP1060" s="12"/>
      <c r="AQ1060" s="21"/>
    </row>
    <row r="1061" spans="1:43" ht="20.100000000000001" customHeight="1" x14ac:dyDescent="0.2">
      <c r="A1061" s="12">
        <v>501</v>
      </c>
      <c r="B1061" s="12">
        <v>20506950</v>
      </c>
      <c r="C1061" s="12" t="s">
        <v>62</v>
      </c>
      <c r="D1061" s="12">
        <f>COUNTIF(C:C,C1061)</f>
        <v>1296</v>
      </c>
      <c r="E1061" s="18" t="s">
        <v>1113</v>
      </c>
      <c r="F1061" s="12">
        <f>COUNTIF(E:E,E1061)</f>
        <v>150</v>
      </c>
      <c r="G1061" s="12" t="s">
        <v>2004</v>
      </c>
      <c r="H1061" s="19">
        <v>44937.879166666666</v>
      </c>
      <c r="I1061" s="19">
        <v>44938.398611111108</v>
      </c>
      <c r="J1061" s="12" t="s">
        <v>2005</v>
      </c>
      <c r="K1061" s="12"/>
      <c r="L1061" s="20">
        <v>69100</v>
      </c>
      <c r="M1061" s="12" t="str">
        <f t="shared" si="30"/>
        <v>69</v>
      </c>
      <c r="N1061" s="12">
        <f>COUNTIF(M:M,M1061)</f>
        <v>56</v>
      </c>
      <c r="O1061" s="12" t="s">
        <v>66</v>
      </c>
      <c r="P1061" s="12">
        <f>COUNTIF(O:O,O1061)</f>
        <v>830</v>
      </c>
      <c r="Q1061" s="12" t="s">
        <v>66</v>
      </c>
      <c r="R1061" s="2">
        <f>COUNTIF(Q:Q,Q1061)</f>
        <v>1172</v>
      </c>
      <c r="S1061" s="12" t="s">
        <v>1433</v>
      </c>
      <c r="T1061" s="12" t="s">
        <v>68</v>
      </c>
      <c r="U1061" s="12" t="s">
        <v>66</v>
      </c>
      <c r="V1061" s="12">
        <f>COUNTIF(U:U,U1061)</f>
        <v>1301</v>
      </c>
      <c r="W1061" s="14" t="s">
        <v>69</v>
      </c>
      <c r="X1061" s="2">
        <f>COUNTIF(W:W,W1061)</f>
        <v>660</v>
      </c>
      <c r="Y1061" s="12" t="s">
        <v>62</v>
      </c>
      <c r="Z1061" s="12">
        <f>COUNTIF(Y:Y,Y1061)</f>
        <v>616</v>
      </c>
      <c r="AA1061" s="12" t="str">
        <f t="shared" si="29"/>
        <v>69</v>
      </c>
      <c r="AB1061" s="16">
        <f>COUNTIF(AA:AA,AA1061)</f>
        <v>37</v>
      </c>
      <c r="AC1061" s="2" t="s">
        <v>66</v>
      </c>
      <c r="AD1061" s="2">
        <f>COUNTIF(AC:AC,AC1061)</f>
        <v>548</v>
      </c>
      <c r="AE1061" s="2" t="s">
        <v>69</v>
      </c>
      <c r="AF1061" s="2">
        <f>COUNTIF(AE:AE,AE1061)</f>
        <v>622</v>
      </c>
      <c r="AG1061" s="14" t="s">
        <v>69</v>
      </c>
      <c r="AH1061" s="17">
        <f>COUNTIF(AG:AG,AG1061)</f>
        <v>446</v>
      </c>
      <c r="AI1061" s="17"/>
      <c r="AJ1061" s="17"/>
      <c r="AK1061" s="12"/>
      <c r="AL1061" s="12"/>
      <c r="AM1061" s="12"/>
      <c r="AN1061" s="12"/>
      <c r="AO1061" s="12"/>
      <c r="AP1061" s="12"/>
      <c r="AQ1061" s="21"/>
    </row>
    <row r="1062" spans="1:43" ht="20.100000000000001" customHeight="1" x14ac:dyDescent="0.2">
      <c r="A1062" s="12">
        <v>502</v>
      </c>
      <c r="B1062" s="12">
        <v>20506950</v>
      </c>
      <c r="C1062" s="12" t="s">
        <v>62</v>
      </c>
      <c r="D1062" s="12">
        <f>COUNTIF(C:C,C1062)</f>
        <v>1296</v>
      </c>
      <c r="E1062" s="18" t="s">
        <v>1113</v>
      </c>
      <c r="F1062" s="12">
        <f>COUNTIF(E:E,E1062)</f>
        <v>150</v>
      </c>
      <c r="G1062" s="12" t="s">
        <v>2006</v>
      </c>
      <c r="H1062" s="19">
        <v>44935.051388888889</v>
      </c>
      <c r="I1062" s="19">
        <v>44937.416666666664</v>
      </c>
      <c r="J1062" s="12" t="s">
        <v>2007</v>
      </c>
      <c r="K1062" s="12"/>
      <c r="L1062" s="20">
        <v>25870</v>
      </c>
      <c r="M1062" s="12" t="str">
        <f t="shared" si="30"/>
        <v>25</v>
      </c>
      <c r="N1062" s="12">
        <f>COUNTIF(M:M,M1062)</f>
        <v>6</v>
      </c>
      <c r="O1062" s="12" t="s">
        <v>66</v>
      </c>
      <c r="P1062" s="12">
        <f>COUNTIF(O:O,O1062)</f>
        <v>830</v>
      </c>
      <c r="Q1062" s="12" t="s">
        <v>66</v>
      </c>
      <c r="R1062" s="2">
        <f>COUNTIF(Q:Q,Q1062)</f>
        <v>1172</v>
      </c>
      <c r="S1062" s="12" t="s">
        <v>1508</v>
      </c>
      <c r="T1062" s="12" t="s">
        <v>68</v>
      </c>
      <c r="U1062" s="12" t="s">
        <v>66</v>
      </c>
      <c r="V1062" s="12">
        <f>COUNTIF(U:U,U1062)</f>
        <v>1301</v>
      </c>
      <c r="W1062" s="12" t="s">
        <v>107</v>
      </c>
      <c r="X1062" s="2">
        <f>COUNTIF(W:W,W1062)</f>
        <v>178</v>
      </c>
      <c r="Y1062" s="12" t="s">
        <v>62</v>
      </c>
      <c r="Z1062" s="12">
        <f>COUNTIF(Y:Y,Y1062)</f>
        <v>616</v>
      </c>
      <c r="AA1062" s="12" t="str">
        <f t="shared" si="29"/>
        <v>25</v>
      </c>
      <c r="AB1062" s="16">
        <f>COUNTIF(AA:AA,AA1062)</f>
        <v>3</v>
      </c>
      <c r="AC1062" s="2" t="s">
        <v>66</v>
      </c>
      <c r="AD1062" s="2">
        <f>COUNTIF(AC:AC,AC1062)</f>
        <v>548</v>
      </c>
      <c r="AE1062" s="2" t="s">
        <v>69</v>
      </c>
      <c r="AF1062" s="2">
        <f>COUNTIF(AE:AE,AE1062)</f>
        <v>622</v>
      </c>
      <c r="AG1062" s="12" t="s">
        <v>107</v>
      </c>
      <c r="AH1062" s="17">
        <f>COUNTIF(AG:AG,AG1062)</f>
        <v>177</v>
      </c>
      <c r="AI1062" s="17"/>
      <c r="AJ1062" s="17"/>
      <c r="AK1062" s="12"/>
      <c r="AL1062" s="12"/>
      <c r="AM1062" s="12"/>
      <c r="AN1062" s="12"/>
      <c r="AO1062" s="12"/>
      <c r="AP1062" s="12"/>
      <c r="AQ1062" s="12"/>
    </row>
    <row r="1063" spans="1:43" ht="20.100000000000001" customHeight="1" x14ac:dyDescent="0.2">
      <c r="A1063" s="12">
        <v>503</v>
      </c>
      <c r="B1063" s="12">
        <v>20506950</v>
      </c>
      <c r="C1063" s="12" t="s">
        <v>62</v>
      </c>
      <c r="D1063" s="12">
        <f>COUNTIF(C:C,C1063)</f>
        <v>1296</v>
      </c>
      <c r="E1063" s="18" t="s">
        <v>1113</v>
      </c>
      <c r="F1063" s="12">
        <f>COUNTIF(E:E,E1063)</f>
        <v>150</v>
      </c>
      <c r="G1063" s="12" t="s">
        <v>2008</v>
      </c>
      <c r="H1063" s="19">
        <v>44951.256249999999</v>
      </c>
      <c r="I1063" s="19">
        <v>44952.525694444441</v>
      </c>
      <c r="J1063" s="12" t="s">
        <v>2009</v>
      </c>
      <c r="K1063" s="12"/>
      <c r="L1063" s="20">
        <v>77123</v>
      </c>
      <c r="M1063" s="12" t="str">
        <f t="shared" si="30"/>
        <v>77</v>
      </c>
      <c r="N1063" s="12">
        <f>COUNTIF(M:M,M1063)</f>
        <v>27</v>
      </c>
      <c r="O1063" s="12" t="s">
        <v>65</v>
      </c>
      <c r="P1063" s="12">
        <f>COUNTIF(O:O,O1063)</f>
        <v>475</v>
      </c>
      <c r="Q1063" s="12" t="s">
        <v>66</v>
      </c>
      <c r="R1063" s="2">
        <f>COUNTIF(Q:Q,Q1063)</f>
        <v>1172</v>
      </c>
      <c r="S1063" s="12" t="s">
        <v>2010</v>
      </c>
      <c r="T1063" s="12" t="s">
        <v>68</v>
      </c>
      <c r="U1063" s="12" t="s">
        <v>66</v>
      </c>
      <c r="V1063" s="12">
        <f>COUNTIF(U:U,U1063)</f>
        <v>1301</v>
      </c>
      <c r="W1063" s="14" t="s">
        <v>69</v>
      </c>
      <c r="X1063" s="2">
        <f>COUNTIF(W:W,W1063)</f>
        <v>660</v>
      </c>
      <c r="Y1063" s="12" t="s">
        <v>62</v>
      </c>
      <c r="Z1063" s="12">
        <f>COUNTIF(Y:Y,Y1063)</f>
        <v>616</v>
      </c>
      <c r="AA1063" s="12" t="str">
        <f t="shared" si="29"/>
        <v>77</v>
      </c>
      <c r="AB1063" s="16">
        <f>COUNTIF(AA:AA,AA1063)</f>
        <v>13</v>
      </c>
      <c r="AC1063" s="2" t="s">
        <v>65</v>
      </c>
      <c r="AD1063" s="2">
        <f>COUNTIF(AC:AC,AC1063)</f>
        <v>75</v>
      </c>
      <c r="AE1063" s="2" t="s">
        <v>69</v>
      </c>
      <c r="AF1063" s="2">
        <f>COUNTIF(AE:AE,AE1063)</f>
        <v>622</v>
      </c>
      <c r="AG1063" s="14" t="s">
        <v>69</v>
      </c>
      <c r="AH1063" s="17">
        <f>COUNTIF(AG:AG,AG1063)</f>
        <v>446</v>
      </c>
      <c r="AI1063" s="17"/>
      <c r="AJ1063" s="17"/>
      <c r="AK1063" s="12"/>
      <c r="AL1063" s="12"/>
      <c r="AM1063" s="12"/>
      <c r="AN1063" s="12"/>
      <c r="AO1063" s="12"/>
      <c r="AP1063" s="12"/>
      <c r="AQ1063" s="21"/>
    </row>
    <row r="1064" spans="1:43" ht="20.100000000000001" customHeight="1" x14ac:dyDescent="0.2">
      <c r="A1064" s="12">
        <v>504</v>
      </c>
      <c r="B1064" s="12">
        <v>20506950</v>
      </c>
      <c r="C1064" s="12" t="s">
        <v>62</v>
      </c>
      <c r="D1064" s="12">
        <f>COUNTIF(C:C,C1064)</f>
        <v>1296</v>
      </c>
      <c r="E1064" s="18" t="s">
        <v>1113</v>
      </c>
      <c r="F1064" s="12">
        <f>COUNTIF(E:E,E1064)</f>
        <v>150</v>
      </c>
      <c r="G1064" s="12" t="s">
        <v>2011</v>
      </c>
      <c r="H1064" s="19">
        <v>44949.869444444441</v>
      </c>
      <c r="I1064" s="19">
        <v>44950.507638888892</v>
      </c>
      <c r="J1064" s="12" t="s">
        <v>2012</v>
      </c>
      <c r="K1064" s="12"/>
      <c r="L1064" s="20">
        <v>26130</v>
      </c>
      <c r="M1064" s="12" t="str">
        <f t="shared" si="30"/>
        <v>26</v>
      </c>
      <c r="N1064" s="12">
        <f>COUNTIF(M:M,M1064)</f>
        <v>28</v>
      </c>
      <c r="O1064" s="12" t="s">
        <v>66</v>
      </c>
      <c r="P1064" s="12">
        <f>COUNTIF(O:O,O1064)</f>
        <v>830</v>
      </c>
      <c r="Q1064" s="12" t="s">
        <v>66</v>
      </c>
      <c r="R1064" s="2">
        <f>COUNTIF(Q:Q,Q1064)</f>
        <v>1172</v>
      </c>
      <c r="S1064" s="12" t="s">
        <v>2013</v>
      </c>
      <c r="T1064" s="12" t="s">
        <v>68</v>
      </c>
      <c r="U1064" s="12" t="s">
        <v>66</v>
      </c>
      <c r="V1064" s="12">
        <f>COUNTIF(U:U,U1064)</f>
        <v>1301</v>
      </c>
      <c r="W1064" s="14" t="s">
        <v>69</v>
      </c>
      <c r="X1064" s="2">
        <f>COUNTIF(W:W,W1064)</f>
        <v>660</v>
      </c>
      <c r="Y1064" s="12" t="s">
        <v>62</v>
      </c>
      <c r="Z1064" s="12">
        <f>COUNTIF(Y:Y,Y1064)</f>
        <v>616</v>
      </c>
      <c r="AA1064" s="12" t="str">
        <f t="shared" si="29"/>
        <v>26</v>
      </c>
      <c r="AB1064" s="16">
        <f>COUNTIF(AA:AA,AA1064)</f>
        <v>15</v>
      </c>
      <c r="AC1064" s="2" t="s">
        <v>66</v>
      </c>
      <c r="AD1064" s="2">
        <f>COUNTIF(AC:AC,AC1064)</f>
        <v>548</v>
      </c>
      <c r="AE1064" s="2" t="s">
        <v>69</v>
      </c>
      <c r="AF1064" s="2">
        <f>COUNTIF(AE:AE,AE1064)</f>
        <v>622</v>
      </c>
      <c r="AG1064" s="14" t="s">
        <v>69</v>
      </c>
      <c r="AH1064" s="17">
        <f>COUNTIF(AG:AG,AG1064)</f>
        <v>446</v>
      </c>
      <c r="AI1064" s="17"/>
      <c r="AJ1064" s="17"/>
      <c r="AK1064" s="12"/>
      <c r="AL1064" s="12"/>
      <c r="AM1064" s="12"/>
      <c r="AN1064" s="12"/>
      <c r="AO1064" s="12"/>
      <c r="AP1064" s="12"/>
      <c r="AQ1064" s="21"/>
    </row>
    <row r="1065" spans="1:43" ht="20.100000000000001" customHeight="1" x14ac:dyDescent="0.2">
      <c r="A1065" s="12">
        <v>505</v>
      </c>
      <c r="B1065" s="12">
        <v>20506950</v>
      </c>
      <c r="C1065" s="12" t="s">
        <v>62</v>
      </c>
      <c r="D1065" s="12">
        <f>COUNTIF(C:C,C1065)</f>
        <v>1296</v>
      </c>
      <c r="E1065" s="18" t="s">
        <v>1113</v>
      </c>
      <c r="F1065" s="12">
        <f>COUNTIF(E:E,E1065)</f>
        <v>150</v>
      </c>
      <c r="G1065" s="12" t="s">
        <v>2014</v>
      </c>
      <c r="H1065" s="19">
        <v>44949.866666666669</v>
      </c>
      <c r="I1065" s="19">
        <v>44950.520833333336</v>
      </c>
      <c r="J1065" s="12" t="s">
        <v>2015</v>
      </c>
      <c r="K1065" s="12"/>
      <c r="L1065" s="20">
        <v>30290</v>
      </c>
      <c r="M1065" s="12" t="str">
        <f t="shared" si="30"/>
        <v>30</v>
      </c>
      <c r="N1065" s="12">
        <f>COUNTIF(M:M,M1065)</f>
        <v>6</v>
      </c>
      <c r="O1065" s="12" t="s">
        <v>66</v>
      </c>
      <c r="P1065" s="12">
        <f>COUNTIF(O:O,O1065)</f>
        <v>830</v>
      </c>
      <c r="Q1065" s="12" t="s">
        <v>66</v>
      </c>
      <c r="R1065" s="2">
        <f>COUNTIF(Q:Q,Q1065)</f>
        <v>1172</v>
      </c>
      <c r="S1065" s="12" t="s">
        <v>2016</v>
      </c>
      <c r="T1065" s="12" t="s">
        <v>68</v>
      </c>
      <c r="U1065" s="12" t="s">
        <v>66</v>
      </c>
      <c r="V1065" s="12">
        <f>COUNTIF(U:U,U1065)</f>
        <v>1301</v>
      </c>
      <c r="W1065" s="14" t="s">
        <v>69</v>
      </c>
      <c r="X1065" s="2">
        <f>COUNTIF(W:W,W1065)</f>
        <v>660</v>
      </c>
      <c r="Y1065" s="12" t="s">
        <v>62</v>
      </c>
      <c r="Z1065" s="12">
        <f>COUNTIF(Y:Y,Y1065)</f>
        <v>616</v>
      </c>
      <c r="AA1065" s="12" t="str">
        <f t="shared" ref="AA1065:AA1104" si="31">LEFT(L1065,2)</f>
        <v>30</v>
      </c>
      <c r="AB1065" s="16">
        <f>COUNTIF(AA:AA,AA1065)</f>
        <v>3</v>
      </c>
      <c r="AC1065" s="2" t="s">
        <v>66</v>
      </c>
      <c r="AD1065" s="2">
        <f>COUNTIF(AC:AC,AC1065)</f>
        <v>548</v>
      </c>
      <c r="AE1065" s="2" t="s">
        <v>69</v>
      </c>
      <c r="AF1065" s="2">
        <f>COUNTIF(AE:AE,AE1065)</f>
        <v>622</v>
      </c>
      <c r="AG1065" s="14" t="s">
        <v>69</v>
      </c>
      <c r="AH1065" s="17">
        <f>COUNTIF(AG:AG,AG1065)</f>
        <v>446</v>
      </c>
      <c r="AI1065" s="17"/>
      <c r="AJ1065" s="17"/>
      <c r="AK1065" s="12"/>
      <c r="AL1065" s="12"/>
      <c r="AM1065" s="12"/>
      <c r="AN1065" s="12"/>
      <c r="AO1065" s="12"/>
      <c r="AP1065" s="12"/>
      <c r="AQ1065" s="21"/>
    </row>
    <row r="1066" spans="1:43" ht="20.100000000000001" customHeight="1" x14ac:dyDescent="0.2">
      <c r="A1066" s="12">
        <v>506</v>
      </c>
      <c r="B1066" s="12">
        <v>20506950</v>
      </c>
      <c r="C1066" s="12" t="s">
        <v>62</v>
      </c>
      <c r="D1066" s="12">
        <f>COUNTIF(C:C,C1066)</f>
        <v>1296</v>
      </c>
      <c r="E1066" s="18" t="s">
        <v>1113</v>
      </c>
      <c r="F1066" s="12">
        <f>COUNTIF(E:E,E1066)</f>
        <v>150</v>
      </c>
      <c r="G1066" s="12" t="s">
        <v>2017</v>
      </c>
      <c r="H1066" s="19">
        <v>44942.038888888892</v>
      </c>
      <c r="I1066" s="19">
        <v>44943.450694444444</v>
      </c>
      <c r="J1066" s="12" t="s">
        <v>2015</v>
      </c>
      <c r="K1066" s="12"/>
      <c r="L1066" s="20">
        <v>30290</v>
      </c>
      <c r="M1066" s="12" t="str">
        <f t="shared" si="30"/>
        <v>30</v>
      </c>
      <c r="N1066" s="12">
        <f>COUNTIF(M:M,M1066)</f>
        <v>6</v>
      </c>
      <c r="O1066" s="12" t="s">
        <v>66</v>
      </c>
      <c r="P1066" s="12">
        <f>COUNTIF(O:O,O1066)</f>
        <v>830</v>
      </c>
      <c r="Q1066" s="12" t="s">
        <v>66</v>
      </c>
      <c r="R1066" s="2">
        <f>COUNTIF(Q:Q,Q1066)</f>
        <v>1172</v>
      </c>
      <c r="S1066" s="12" t="s">
        <v>2018</v>
      </c>
      <c r="T1066" s="12" t="s">
        <v>68</v>
      </c>
      <c r="U1066" s="12" t="s">
        <v>66</v>
      </c>
      <c r="V1066" s="12">
        <f>COUNTIF(U:U,U1066)</f>
        <v>1301</v>
      </c>
      <c r="W1066" s="14" t="s">
        <v>69</v>
      </c>
      <c r="X1066" s="2">
        <f>COUNTIF(W:W,W1066)</f>
        <v>660</v>
      </c>
      <c r="Y1066" s="12" t="s">
        <v>62</v>
      </c>
      <c r="Z1066" s="12">
        <f>COUNTIF(Y:Y,Y1066)</f>
        <v>616</v>
      </c>
      <c r="AA1066" s="12" t="str">
        <f t="shared" si="31"/>
        <v>30</v>
      </c>
      <c r="AB1066" s="16">
        <f>COUNTIF(AA:AA,AA1066)</f>
        <v>3</v>
      </c>
      <c r="AC1066" s="2" t="s">
        <v>66</v>
      </c>
      <c r="AD1066" s="2">
        <f>COUNTIF(AC:AC,AC1066)</f>
        <v>548</v>
      </c>
      <c r="AE1066" s="2" t="s">
        <v>69</v>
      </c>
      <c r="AF1066" s="2">
        <f>COUNTIF(AE:AE,AE1066)</f>
        <v>622</v>
      </c>
      <c r="AG1066" s="14" t="s">
        <v>69</v>
      </c>
      <c r="AH1066" s="17">
        <f>COUNTIF(AG:AG,AG1066)</f>
        <v>446</v>
      </c>
      <c r="AI1066" s="17"/>
      <c r="AJ1066" s="17"/>
      <c r="AK1066" s="12"/>
      <c r="AL1066" s="12"/>
      <c r="AM1066" s="12"/>
      <c r="AN1066" s="12"/>
      <c r="AO1066" s="12"/>
      <c r="AP1066" s="12"/>
      <c r="AQ1066" s="21"/>
    </row>
    <row r="1067" spans="1:43" ht="20.100000000000001" customHeight="1" x14ac:dyDescent="0.2">
      <c r="A1067" s="12">
        <v>507</v>
      </c>
      <c r="B1067" s="12">
        <v>20506950</v>
      </c>
      <c r="C1067" s="12" t="s">
        <v>62</v>
      </c>
      <c r="D1067" s="12">
        <f>COUNTIF(C:C,C1067)</f>
        <v>1296</v>
      </c>
      <c r="E1067" s="18" t="s">
        <v>1113</v>
      </c>
      <c r="F1067" s="12">
        <f>COUNTIF(E:E,E1067)</f>
        <v>150</v>
      </c>
      <c r="G1067" s="12" t="s">
        <v>2019</v>
      </c>
      <c r="H1067" s="19">
        <v>44944.595138888886</v>
      </c>
      <c r="I1067" s="19">
        <v>44946.386805555558</v>
      </c>
      <c r="J1067" s="12" t="s">
        <v>2020</v>
      </c>
      <c r="K1067" s="12"/>
      <c r="L1067" s="20">
        <v>60480</v>
      </c>
      <c r="M1067" s="12" t="str">
        <f t="shared" si="30"/>
        <v>60</v>
      </c>
      <c r="N1067" s="12">
        <f>COUNTIF(M:M,M1067)</f>
        <v>16</v>
      </c>
      <c r="O1067" s="12" t="s">
        <v>66</v>
      </c>
      <c r="P1067" s="12">
        <f>COUNTIF(O:O,O1067)</f>
        <v>830</v>
      </c>
      <c r="Q1067" s="12" t="s">
        <v>66</v>
      </c>
      <c r="R1067" s="2">
        <f>COUNTIF(Q:Q,Q1067)</f>
        <v>1172</v>
      </c>
      <c r="S1067" s="12" t="s">
        <v>516</v>
      </c>
      <c r="T1067" s="12" t="s">
        <v>68</v>
      </c>
      <c r="U1067" s="12" t="s">
        <v>66</v>
      </c>
      <c r="V1067" s="12">
        <f>COUNTIF(U:U,U1067)</f>
        <v>1301</v>
      </c>
      <c r="W1067" s="12" t="s">
        <v>107</v>
      </c>
      <c r="X1067" s="2">
        <f>COUNTIF(W:W,W1067)</f>
        <v>178</v>
      </c>
      <c r="Y1067" s="12" t="s">
        <v>62</v>
      </c>
      <c r="Z1067" s="12">
        <f>COUNTIF(Y:Y,Y1067)</f>
        <v>616</v>
      </c>
      <c r="AA1067" s="12" t="str">
        <f t="shared" si="31"/>
        <v>60</v>
      </c>
      <c r="AB1067" s="16">
        <f>COUNTIF(AA:AA,AA1067)</f>
        <v>9</v>
      </c>
      <c r="AC1067" s="2" t="s">
        <v>66</v>
      </c>
      <c r="AD1067" s="2">
        <f>COUNTIF(AC:AC,AC1067)</f>
        <v>548</v>
      </c>
      <c r="AE1067" s="2" t="s">
        <v>69</v>
      </c>
      <c r="AF1067" s="2">
        <f>COUNTIF(AE:AE,AE1067)</f>
        <v>622</v>
      </c>
      <c r="AG1067" s="12" t="s">
        <v>107</v>
      </c>
      <c r="AH1067" s="17">
        <f>COUNTIF(AG:AG,AG1067)</f>
        <v>177</v>
      </c>
      <c r="AI1067" s="17"/>
      <c r="AJ1067" s="17"/>
      <c r="AK1067" s="12"/>
      <c r="AL1067" s="12"/>
      <c r="AM1067" s="12"/>
      <c r="AN1067" s="12"/>
      <c r="AO1067" s="12"/>
      <c r="AP1067" s="12"/>
      <c r="AQ1067" s="12"/>
    </row>
    <row r="1068" spans="1:43" ht="20.100000000000001" customHeight="1" x14ac:dyDescent="0.2">
      <c r="A1068" s="12">
        <v>508</v>
      </c>
      <c r="B1068" s="12">
        <v>20506950</v>
      </c>
      <c r="C1068" s="12" t="s">
        <v>62</v>
      </c>
      <c r="D1068" s="12">
        <f>COUNTIF(C:C,C1068)</f>
        <v>1296</v>
      </c>
      <c r="E1068" s="18" t="s">
        <v>1113</v>
      </c>
      <c r="F1068" s="12">
        <f>COUNTIF(E:E,E1068)</f>
        <v>150</v>
      </c>
      <c r="G1068" s="12" t="s">
        <v>2021</v>
      </c>
      <c r="H1068" s="19">
        <v>44949.869444444441</v>
      </c>
      <c r="I1068" s="19">
        <v>44951.487500000003</v>
      </c>
      <c r="J1068" s="12" t="s">
        <v>2022</v>
      </c>
      <c r="K1068" s="12"/>
      <c r="L1068" s="20">
        <v>17230</v>
      </c>
      <c r="M1068" s="12" t="str">
        <f t="shared" si="30"/>
        <v>17</v>
      </c>
      <c r="N1068" s="12">
        <f>COUNTIF(M:M,M1068)</f>
        <v>28</v>
      </c>
      <c r="O1068" s="12" t="s">
        <v>66</v>
      </c>
      <c r="P1068" s="12">
        <f>COUNTIF(O:O,O1068)</f>
        <v>830</v>
      </c>
      <c r="Q1068" s="12" t="s">
        <v>66</v>
      </c>
      <c r="R1068" s="2">
        <f>COUNTIF(Q:Q,Q1068)</f>
        <v>1172</v>
      </c>
      <c r="S1068" s="12" t="s">
        <v>2023</v>
      </c>
      <c r="T1068" s="12" t="s">
        <v>68</v>
      </c>
      <c r="U1068" s="12" t="s">
        <v>66</v>
      </c>
      <c r="V1068" s="12">
        <f>COUNTIF(U:U,U1068)</f>
        <v>1301</v>
      </c>
      <c r="W1068" s="12" t="s">
        <v>107</v>
      </c>
      <c r="X1068" s="2">
        <f>COUNTIF(W:W,W1068)</f>
        <v>178</v>
      </c>
      <c r="Y1068" s="12" t="s">
        <v>62</v>
      </c>
      <c r="Z1068" s="12">
        <f>COUNTIF(Y:Y,Y1068)</f>
        <v>616</v>
      </c>
      <c r="AA1068" s="12" t="str">
        <f t="shared" si="31"/>
        <v>17</v>
      </c>
      <c r="AB1068" s="16">
        <f>COUNTIF(AA:AA,AA1068)</f>
        <v>19</v>
      </c>
      <c r="AC1068" s="2" t="s">
        <v>66</v>
      </c>
      <c r="AD1068" s="2">
        <f>COUNTIF(AC:AC,AC1068)</f>
        <v>548</v>
      </c>
      <c r="AE1068" s="2" t="s">
        <v>69</v>
      </c>
      <c r="AF1068" s="2">
        <f>COUNTIF(AE:AE,AE1068)</f>
        <v>622</v>
      </c>
      <c r="AG1068" s="12" t="s">
        <v>107</v>
      </c>
      <c r="AH1068" s="17">
        <f>COUNTIF(AG:AG,AG1068)</f>
        <v>177</v>
      </c>
      <c r="AI1068" s="17"/>
      <c r="AJ1068" s="17"/>
      <c r="AK1068" s="12"/>
      <c r="AL1068" s="12"/>
      <c r="AM1068" s="12"/>
      <c r="AN1068" s="12"/>
      <c r="AO1068" s="12"/>
      <c r="AP1068" s="12"/>
      <c r="AQ1068" s="12"/>
    </row>
    <row r="1069" spans="1:43" ht="20.100000000000001" customHeight="1" x14ac:dyDescent="0.2">
      <c r="A1069" s="12">
        <v>509</v>
      </c>
      <c r="B1069" s="12">
        <v>20506950</v>
      </c>
      <c r="C1069" s="12" t="s">
        <v>62</v>
      </c>
      <c r="D1069" s="12">
        <f>COUNTIF(C:C,C1069)</f>
        <v>1296</v>
      </c>
      <c r="E1069" s="18" t="s">
        <v>1113</v>
      </c>
      <c r="F1069" s="12">
        <f>COUNTIF(E:E,E1069)</f>
        <v>150</v>
      </c>
      <c r="G1069" s="12" t="s">
        <v>2024</v>
      </c>
      <c r="H1069" s="19">
        <v>44942.042361111111</v>
      </c>
      <c r="I1069" s="19">
        <v>44943.445138888892</v>
      </c>
      <c r="J1069" s="12" t="s">
        <v>2022</v>
      </c>
      <c r="K1069" s="12"/>
      <c r="L1069" s="20">
        <v>17230</v>
      </c>
      <c r="M1069" s="12" t="str">
        <f t="shared" si="30"/>
        <v>17</v>
      </c>
      <c r="N1069" s="12">
        <f>COUNTIF(M:M,M1069)</f>
        <v>28</v>
      </c>
      <c r="O1069" s="12" t="s">
        <v>66</v>
      </c>
      <c r="P1069" s="12">
        <f>COUNTIF(O:O,O1069)</f>
        <v>830</v>
      </c>
      <c r="Q1069" s="12" t="s">
        <v>66</v>
      </c>
      <c r="R1069" s="2">
        <f>COUNTIF(Q:Q,Q1069)</f>
        <v>1172</v>
      </c>
      <c r="S1069" s="12" t="s">
        <v>2023</v>
      </c>
      <c r="T1069" s="12" t="s">
        <v>68</v>
      </c>
      <c r="U1069" s="12" t="s">
        <v>66</v>
      </c>
      <c r="V1069" s="12">
        <f>COUNTIF(U:U,U1069)</f>
        <v>1301</v>
      </c>
      <c r="W1069" s="14" t="s">
        <v>69</v>
      </c>
      <c r="X1069" s="2">
        <f>COUNTIF(W:W,W1069)</f>
        <v>660</v>
      </c>
      <c r="Y1069" s="12" t="s">
        <v>62</v>
      </c>
      <c r="Z1069" s="12">
        <f>COUNTIF(Y:Y,Y1069)</f>
        <v>616</v>
      </c>
      <c r="AA1069" s="12" t="str">
        <f t="shared" si="31"/>
        <v>17</v>
      </c>
      <c r="AB1069" s="16">
        <f>COUNTIF(AA:AA,AA1069)</f>
        <v>19</v>
      </c>
      <c r="AC1069" s="2" t="s">
        <v>66</v>
      </c>
      <c r="AD1069" s="2">
        <f>COUNTIF(AC:AC,AC1069)</f>
        <v>548</v>
      </c>
      <c r="AE1069" s="2" t="s">
        <v>69</v>
      </c>
      <c r="AF1069" s="2">
        <f>COUNTIF(AE:AE,AE1069)</f>
        <v>622</v>
      </c>
      <c r="AG1069" s="14" t="s">
        <v>69</v>
      </c>
      <c r="AH1069" s="17">
        <f>COUNTIF(AG:AG,AG1069)</f>
        <v>446</v>
      </c>
      <c r="AI1069" s="17"/>
      <c r="AJ1069" s="17"/>
      <c r="AK1069" s="12"/>
      <c r="AL1069" s="12"/>
      <c r="AM1069" s="12"/>
      <c r="AN1069" s="12"/>
      <c r="AO1069" s="12"/>
      <c r="AP1069" s="12"/>
      <c r="AQ1069" s="21"/>
    </row>
    <row r="1070" spans="1:43" ht="20.100000000000001" customHeight="1" x14ac:dyDescent="0.2">
      <c r="A1070" s="12">
        <v>510</v>
      </c>
      <c r="B1070" s="12">
        <v>20506950</v>
      </c>
      <c r="C1070" s="12" t="s">
        <v>62</v>
      </c>
      <c r="D1070" s="12">
        <f>COUNTIF(C:C,C1070)</f>
        <v>1296</v>
      </c>
      <c r="E1070" s="18" t="s">
        <v>1113</v>
      </c>
      <c r="F1070" s="12">
        <f>COUNTIF(E:E,E1070)</f>
        <v>150</v>
      </c>
      <c r="G1070" s="12" t="s">
        <v>2025</v>
      </c>
      <c r="H1070" s="19">
        <v>44935.019444444442</v>
      </c>
      <c r="I1070" s="19">
        <v>44936.538888888892</v>
      </c>
      <c r="J1070" s="12" t="s">
        <v>2026</v>
      </c>
      <c r="K1070" s="12"/>
      <c r="L1070" s="20">
        <v>59260</v>
      </c>
      <c r="M1070" s="12" t="str">
        <f t="shared" si="30"/>
        <v>59</v>
      </c>
      <c r="N1070" s="12">
        <f>COUNTIF(M:M,M1070)</f>
        <v>24</v>
      </c>
      <c r="O1070" s="12" t="s">
        <v>66</v>
      </c>
      <c r="P1070" s="12">
        <f>COUNTIF(O:O,O1070)</f>
        <v>830</v>
      </c>
      <c r="Q1070" s="12" t="s">
        <v>66</v>
      </c>
      <c r="R1070" s="2">
        <f>COUNTIF(Q:Q,Q1070)</f>
        <v>1172</v>
      </c>
      <c r="S1070" s="12" t="s">
        <v>2027</v>
      </c>
      <c r="T1070" s="12" t="s">
        <v>68</v>
      </c>
      <c r="U1070" s="12" t="s">
        <v>66</v>
      </c>
      <c r="V1070" s="12">
        <f>COUNTIF(U:U,U1070)</f>
        <v>1301</v>
      </c>
      <c r="W1070" s="14" t="s">
        <v>69</v>
      </c>
      <c r="X1070" s="2">
        <f>COUNTIF(W:W,W1070)</f>
        <v>660</v>
      </c>
      <c r="Y1070" s="12" t="s">
        <v>62</v>
      </c>
      <c r="Z1070" s="12">
        <f>COUNTIF(Y:Y,Y1070)</f>
        <v>616</v>
      </c>
      <c r="AA1070" s="12" t="str">
        <f t="shared" si="31"/>
        <v>59</v>
      </c>
      <c r="AB1070" s="16">
        <f>COUNTIF(AA:AA,AA1070)</f>
        <v>15</v>
      </c>
      <c r="AC1070" s="2" t="s">
        <v>66</v>
      </c>
      <c r="AD1070" s="2">
        <f>COUNTIF(AC:AC,AC1070)</f>
        <v>548</v>
      </c>
      <c r="AE1070" s="2" t="s">
        <v>69</v>
      </c>
      <c r="AF1070" s="2">
        <f>COUNTIF(AE:AE,AE1070)</f>
        <v>622</v>
      </c>
      <c r="AG1070" s="14" t="s">
        <v>69</v>
      </c>
      <c r="AH1070" s="17">
        <f>COUNTIF(AG:AG,AG1070)</f>
        <v>446</v>
      </c>
      <c r="AI1070" s="17"/>
      <c r="AJ1070" s="17"/>
      <c r="AK1070" s="12"/>
      <c r="AL1070" s="12"/>
      <c r="AM1070" s="12"/>
      <c r="AN1070" s="12"/>
      <c r="AO1070" s="12"/>
      <c r="AP1070" s="12"/>
      <c r="AQ1070" s="21"/>
    </row>
    <row r="1071" spans="1:43" ht="20.100000000000001" customHeight="1" x14ac:dyDescent="0.2">
      <c r="A1071" s="12">
        <v>511</v>
      </c>
      <c r="B1071" s="12">
        <v>20506950</v>
      </c>
      <c r="C1071" s="12" t="s">
        <v>62</v>
      </c>
      <c r="D1071" s="12">
        <f>COUNTIF(C:C,C1071)</f>
        <v>1296</v>
      </c>
      <c r="E1071" s="18" t="s">
        <v>1113</v>
      </c>
      <c r="F1071" s="12">
        <f>COUNTIF(E:E,E1071)</f>
        <v>150</v>
      </c>
      <c r="G1071" s="12" t="s">
        <v>2028</v>
      </c>
      <c r="H1071" s="19">
        <v>44944.591666666667</v>
      </c>
      <c r="I1071" s="19">
        <v>44946.420138888891</v>
      </c>
      <c r="J1071" s="12" t="s">
        <v>2029</v>
      </c>
      <c r="K1071" s="12"/>
      <c r="L1071" s="20">
        <v>37000</v>
      </c>
      <c r="M1071" s="12" t="str">
        <f t="shared" si="30"/>
        <v>37</v>
      </c>
      <c r="N1071" s="12">
        <f>COUNTIF(M:M,M1071)</f>
        <v>15</v>
      </c>
      <c r="O1071" s="12" t="s">
        <v>66</v>
      </c>
      <c r="P1071" s="12">
        <f>COUNTIF(O:O,O1071)</f>
        <v>830</v>
      </c>
      <c r="Q1071" s="12" t="s">
        <v>66</v>
      </c>
      <c r="R1071" s="2">
        <f>COUNTIF(Q:Q,Q1071)</f>
        <v>1172</v>
      </c>
      <c r="S1071" s="12" t="s">
        <v>2030</v>
      </c>
      <c r="T1071" s="12" t="s">
        <v>68</v>
      </c>
      <c r="U1071" s="12" t="s">
        <v>66</v>
      </c>
      <c r="V1071" s="12">
        <f>COUNTIF(U:U,U1071)</f>
        <v>1301</v>
      </c>
      <c r="W1071" s="12" t="s">
        <v>107</v>
      </c>
      <c r="X1071" s="2">
        <f>COUNTIF(W:W,W1071)</f>
        <v>178</v>
      </c>
      <c r="Y1071" s="12" t="s">
        <v>62</v>
      </c>
      <c r="Z1071" s="12">
        <f>COUNTIF(Y:Y,Y1071)</f>
        <v>616</v>
      </c>
      <c r="AA1071" s="12" t="str">
        <f t="shared" si="31"/>
        <v>37</v>
      </c>
      <c r="AB1071" s="16">
        <f>COUNTIF(AA:AA,AA1071)</f>
        <v>9</v>
      </c>
      <c r="AC1071" s="2" t="s">
        <v>66</v>
      </c>
      <c r="AD1071" s="2">
        <f>COUNTIF(AC:AC,AC1071)</f>
        <v>548</v>
      </c>
      <c r="AE1071" s="2" t="s">
        <v>69</v>
      </c>
      <c r="AF1071" s="2">
        <f>COUNTIF(AE:AE,AE1071)</f>
        <v>622</v>
      </c>
      <c r="AG1071" s="12" t="s">
        <v>107</v>
      </c>
      <c r="AH1071" s="17">
        <f>COUNTIF(AG:AG,AG1071)</f>
        <v>177</v>
      </c>
      <c r="AI1071" s="17"/>
      <c r="AJ1071" s="17"/>
      <c r="AK1071" s="12"/>
      <c r="AL1071" s="12"/>
      <c r="AM1071" s="12"/>
      <c r="AN1071" s="12"/>
      <c r="AO1071" s="12"/>
      <c r="AP1071" s="12"/>
      <c r="AQ1071" s="12"/>
    </row>
    <row r="1072" spans="1:43" ht="20.100000000000001" customHeight="1" x14ac:dyDescent="0.2">
      <c r="A1072" s="12">
        <v>512</v>
      </c>
      <c r="B1072" s="12">
        <v>20506950</v>
      </c>
      <c r="C1072" s="12" t="s">
        <v>62</v>
      </c>
      <c r="D1072" s="12">
        <f>COUNTIF(C:C,C1072)</f>
        <v>1296</v>
      </c>
      <c r="E1072" s="18" t="s">
        <v>1113</v>
      </c>
      <c r="F1072" s="12">
        <f>COUNTIF(E:E,E1072)</f>
        <v>150</v>
      </c>
      <c r="G1072" s="12" t="s">
        <v>2031</v>
      </c>
      <c r="H1072" s="19">
        <v>44935.029861111114</v>
      </c>
      <c r="I1072" s="19">
        <v>44937.447222222225</v>
      </c>
      <c r="J1072" s="12" t="s">
        <v>2032</v>
      </c>
      <c r="K1072" s="12"/>
      <c r="L1072" s="20">
        <v>37380</v>
      </c>
      <c r="M1072" s="12" t="str">
        <f t="shared" si="30"/>
        <v>37</v>
      </c>
      <c r="N1072" s="12">
        <f>COUNTIF(M:M,M1072)</f>
        <v>15</v>
      </c>
      <c r="O1072" s="12" t="s">
        <v>66</v>
      </c>
      <c r="P1072" s="12">
        <f>COUNTIF(O:O,O1072)</f>
        <v>830</v>
      </c>
      <c r="Q1072" s="12" t="s">
        <v>66</v>
      </c>
      <c r="R1072" s="2">
        <f>COUNTIF(Q:Q,Q1072)</f>
        <v>1172</v>
      </c>
      <c r="S1072" s="12" t="s">
        <v>1422</v>
      </c>
      <c r="T1072" s="12" t="s">
        <v>68</v>
      </c>
      <c r="U1072" s="12" t="s">
        <v>66</v>
      </c>
      <c r="V1072" s="12">
        <f>COUNTIF(U:U,U1072)</f>
        <v>1301</v>
      </c>
      <c r="W1072" s="12" t="s">
        <v>107</v>
      </c>
      <c r="X1072" s="2">
        <f>COUNTIF(W:W,W1072)</f>
        <v>178</v>
      </c>
      <c r="Y1072" s="12" t="s">
        <v>62</v>
      </c>
      <c r="Z1072" s="12">
        <f>COUNTIF(Y:Y,Y1072)</f>
        <v>616</v>
      </c>
      <c r="AA1072" s="12" t="str">
        <f t="shared" si="31"/>
        <v>37</v>
      </c>
      <c r="AB1072" s="16">
        <f>COUNTIF(AA:AA,AA1072)</f>
        <v>9</v>
      </c>
      <c r="AC1072" s="2" t="s">
        <v>66</v>
      </c>
      <c r="AD1072" s="2">
        <f>COUNTIF(AC:AC,AC1072)</f>
        <v>548</v>
      </c>
      <c r="AE1072" s="2" t="s">
        <v>69</v>
      </c>
      <c r="AF1072" s="2">
        <f>COUNTIF(AE:AE,AE1072)</f>
        <v>622</v>
      </c>
      <c r="AG1072" s="12" t="s">
        <v>107</v>
      </c>
      <c r="AH1072" s="17">
        <f>COUNTIF(AG:AG,AG1072)</f>
        <v>177</v>
      </c>
      <c r="AI1072" s="17"/>
      <c r="AJ1072" s="17"/>
      <c r="AK1072" s="12"/>
      <c r="AL1072" s="12"/>
      <c r="AM1072" s="12"/>
      <c r="AN1072" s="12"/>
      <c r="AO1072" s="12"/>
      <c r="AP1072" s="12"/>
      <c r="AQ1072" s="12"/>
    </row>
    <row r="1073" spans="1:43" ht="20.100000000000001" customHeight="1" x14ac:dyDescent="0.2">
      <c r="A1073" s="12">
        <v>513</v>
      </c>
      <c r="B1073" s="12">
        <v>20506950</v>
      </c>
      <c r="C1073" s="12" t="s">
        <v>62</v>
      </c>
      <c r="D1073" s="12">
        <f>COUNTIF(C:C,C1073)</f>
        <v>1296</v>
      </c>
      <c r="E1073" s="18" t="s">
        <v>1113</v>
      </c>
      <c r="F1073" s="12">
        <f>COUNTIF(E:E,E1073)</f>
        <v>150</v>
      </c>
      <c r="G1073" s="12" t="s">
        <v>2033</v>
      </c>
      <c r="H1073" s="19">
        <v>44935.031944444447</v>
      </c>
      <c r="I1073" s="19">
        <v>44937.524305555555</v>
      </c>
      <c r="J1073" s="12" t="s">
        <v>2034</v>
      </c>
      <c r="K1073" s="12"/>
      <c r="L1073" s="20">
        <v>59200</v>
      </c>
      <c r="M1073" s="12" t="str">
        <f t="shared" si="30"/>
        <v>59</v>
      </c>
      <c r="N1073" s="12">
        <f>COUNTIF(M:M,M1073)</f>
        <v>24</v>
      </c>
      <c r="O1073" s="12" t="s">
        <v>66</v>
      </c>
      <c r="P1073" s="12">
        <f>COUNTIF(O:O,O1073)</f>
        <v>830</v>
      </c>
      <c r="Q1073" s="12" t="s">
        <v>66</v>
      </c>
      <c r="R1073" s="2">
        <f>COUNTIF(Q:Q,Q1073)</f>
        <v>1172</v>
      </c>
      <c r="S1073" s="12" t="s">
        <v>2035</v>
      </c>
      <c r="T1073" s="12" t="s">
        <v>68</v>
      </c>
      <c r="U1073" s="12" t="s">
        <v>66</v>
      </c>
      <c r="V1073" s="12">
        <f>COUNTIF(U:U,U1073)</f>
        <v>1301</v>
      </c>
      <c r="W1073" s="12" t="s">
        <v>107</v>
      </c>
      <c r="X1073" s="2">
        <f>COUNTIF(W:W,W1073)</f>
        <v>178</v>
      </c>
      <c r="Y1073" s="12" t="s">
        <v>62</v>
      </c>
      <c r="Z1073" s="12">
        <f>COUNTIF(Y:Y,Y1073)</f>
        <v>616</v>
      </c>
      <c r="AA1073" s="12" t="str">
        <f t="shared" si="31"/>
        <v>59</v>
      </c>
      <c r="AB1073" s="16">
        <f>COUNTIF(AA:AA,AA1073)</f>
        <v>15</v>
      </c>
      <c r="AC1073" s="2" t="s">
        <v>66</v>
      </c>
      <c r="AD1073" s="2">
        <f>COUNTIF(AC:AC,AC1073)</f>
        <v>548</v>
      </c>
      <c r="AE1073" s="2" t="s">
        <v>69</v>
      </c>
      <c r="AF1073" s="2">
        <f>COUNTIF(AE:AE,AE1073)</f>
        <v>622</v>
      </c>
      <c r="AG1073" s="12" t="s">
        <v>107</v>
      </c>
      <c r="AH1073" s="17">
        <f>COUNTIF(AG:AG,AG1073)</f>
        <v>177</v>
      </c>
      <c r="AI1073" s="17"/>
      <c r="AJ1073" s="17"/>
      <c r="AK1073" s="12"/>
      <c r="AL1073" s="12"/>
      <c r="AM1073" s="12"/>
      <c r="AN1073" s="12"/>
      <c r="AO1073" s="12"/>
      <c r="AP1073" s="12"/>
      <c r="AQ1073" s="12"/>
    </row>
    <row r="1074" spans="1:43" ht="20.100000000000001" customHeight="1" x14ac:dyDescent="0.2">
      <c r="A1074" s="12">
        <v>514</v>
      </c>
      <c r="B1074" s="12">
        <v>20506950</v>
      </c>
      <c r="C1074" s="12" t="s">
        <v>62</v>
      </c>
      <c r="D1074" s="12">
        <f>COUNTIF(C:C,C1074)</f>
        <v>1296</v>
      </c>
      <c r="E1074" s="18" t="s">
        <v>1113</v>
      </c>
      <c r="F1074" s="12">
        <f>COUNTIF(E:E,E1074)</f>
        <v>150</v>
      </c>
      <c r="G1074" s="12" t="s">
        <v>2036</v>
      </c>
      <c r="H1074" s="19">
        <v>44935.041666666664</v>
      </c>
      <c r="I1074" s="19">
        <v>44936.453472222223</v>
      </c>
      <c r="J1074" s="12" t="s">
        <v>2037</v>
      </c>
      <c r="K1074" s="12"/>
      <c r="L1074" s="20">
        <v>44380</v>
      </c>
      <c r="M1074" s="12" t="str">
        <f t="shared" si="30"/>
        <v>44</v>
      </c>
      <c r="N1074" s="12">
        <f>COUNTIF(M:M,M1074)</f>
        <v>16</v>
      </c>
      <c r="O1074" s="12" t="s">
        <v>66</v>
      </c>
      <c r="P1074" s="12">
        <f>COUNTIF(O:O,O1074)</f>
        <v>830</v>
      </c>
      <c r="Q1074" s="12" t="s">
        <v>66</v>
      </c>
      <c r="R1074" s="2">
        <f>COUNTIF(Q:Q,Q1074)</f>
        <v>1172</v>
      </c>
      <c r="S1074" s="12" t="s">
        <v>2038</v>
      </c>
      <c r="T1074" s="12" t="s">
        <v>68</v>
      </c>
      <c r="U1074" s="12" t="s">
        <v>66</v>
      </c>
      <c r="V1074" s="12">
        <f>COUNTIF(U:U,U1074)</f>
        <v>1301</v>
      </c>
      <c r="W1074" s="14" t="s">
        <v>69</v>
      </c>
      <c r="X1074" s="2">
        <f>COUNTIF(W:W,W1074)</f>
        <v>660</v>
      </c>
      <c r="Y1074" s="12" t="s">
        <v>62</v>
      </c>
      <c r="Z1074" s="12">
        <f>COUNTIF(Y:Y,Y1074)</f>
        <v>616</v>
      </c>
      <c r="AA1074" s="12" t="str">
        <f t="shared" si="31"/>
        <v>44</v>
      </c>
      <c r="AB1074" s="16">
        <f>COUNTIF(AA:AA,AA1074)</f>
        <v>10</v>
      </c>
      <c r="AC1074" s="2" t="s">
        <v>66</v>
      </c>
      <c r="AD1074" s="2">
        <f>COUNTIF(AC:AC,AC1074)</f>
        <v>548</v>
      </c>
      <c r="AE1074" s="2" t="s">
        <v>69</v>
      </c>
      <c r="AF1074" s="2">
        <f>COUNTIF(AE:AE,AE1074)</f>
        <v>622</v>
      </c>
      <c r="AG1074" s="14" t="s">
        <v>69</v>
      </c>
      <c r="AH1074" s="17">
        <f>COUNTIF(AG:AG,AG1074)</f>
        <v>446</v>
      </c>
      <c r="AI1074" s="17"/>
      <c r="AJ1074" s="17"/>
      <c r="AK1074" s="12"/>
      <c r="AL1074" s="12"/>
      <c r="AM1074" s="12"/>
      <c r="AN1074" s="12"/>
      <c r="AO1074" s="12"/>
      <c r="AP1074" s="12"/>
      <c r="AQ1074" s="21"/>
    </row>
    <row r="1075" spans="1:43" ht="20.100000000000001" customHeight="1" x14ac:dyDescent="0.2">
      <c r="A1075" s="12">
        <v>515</v>
      </c>
      <c r="B1075" s="12">
        <v>20506950</v>
      </c>
      <c r="C1075" s="12" t="s">
        <v>62</v>
      </c>
      <c r="D1075" s="12">
        <f>COUNTIF(C:C,C1075)</f>
        <v>1296</v>
      </c>
      <c r="E1075" s="18" t="s">
        <v>1113</v>
      </c>
      <c r="F1075" s="12">
        <f>COUNTIF(E:E,E1075)</f>
        <v>150</v>
      </c>
      <c r="G1075" s="12" t="s">
        <v>2039</v>
      </c>
      <c r="H1075" s="19">
        <v>44952.3</v>
      </c>
      <c r="I1075" s="19">
        <v>44953.5</v>
      </c>
      <c r="J1075" s="12" t="s">
        <v>2040</v>
      </c>
      <c r="K1075" s="12"/>
      <c r="L1075" s="20">
        <v>78300</v>
      </c>
      <c r="M1075" s="12" t="str">
        <f t="shared" si="30"/>
        <v>78</v>
      </c>
      <c r="N1075" s="12">
        <f>COUNTIF(M:M,M1075)</f>
        <v>73</v>
      </c>
      <c r="O1075" s="12" t="s">
        <v>65</v>
      </c>
      <c r="P1075" s="12">
        <f>COUNTIF(O:O,O1075)</f>
        <v>475</v>
      </c>
      <c r="Q1075" s="12" t="s">
        <v>66</v>
      </c>
      <c r="R1075" s="2">
        <f>COUNTIF(Q:Q,Q1075)</f>
        <v>1172</v>
      </c>
      <c r="S1075" s="12" t="s">
        <v>804</v>
      </c>
      <c r="T1075" s="12" t="s">
        <v>68</v>
      </c>
      <c r="U1075" s="12" t="s">
        <v>66</v>
      </c>
      <c r="V1075" s="12">
        <f>COUNTIF(U:U,U1075)</f>
        <v>1301</v>
      </c>
      <c r="W1075" s="14" t="s">
        <v>69</v>
      </c>
      <c r="X1075" s="2">
        <f>COUNTIF(W:W,W1075)</f>
        <v>660</v>
      </c>
      <c r="Y1075" s="12" t="s">
        <v>62</v>
      </c>
      <c r="Z1075" s="12">
        <f>COUNTIF(Y:Y,Y1075)</f>
        <v>616</v>
      </c>
      <c r="AA1075" s="12" t="str">
        <f t="shared" si="31"/>
        <v>78</v>
      </c>
      <c r="AB1075" s="16">
        <f>COUNTIF(AA:AA,AA1075)</f>
        <v>21</v>
      </c>
      <c r="AC1075" s="2" t="s">
        <v>65</v>
      </c>
      <c r="AD1075" s="2">
        <f>COUNTIF(AC:AC,AC1075)</f>
        <v>75</v>
      </c>
      <c r="AE1075" s="2" t="s">
        <v>69</v>
      </c>
      <c r="AF1075" s="2">
        <f>COUNTIF(AE:AE,AE1075)</f>
        <v>622</v>
      </c>
      <c r="AG1075" s="14" t="s">
        <v>69</v>
      </c>
      <c r="AH1075" s="17">
        <f>COUNTIF(AG:AG,AG1075)</f>
        <v>446</v>
      </c>
      <c r="AI1075" s="17"/>
      <c r="AJ1075" s="17"/>
      <c r="AK1075" s="12"/>
      <c r="AL1075" s="12"/>
      <c r="AM1075" s="12"/>
      <c r="AN1075" s="12"/>
      <c r="AO1075" s="12"/>
      <c r="AP1075" s="12"/>
      <c r="AQ1075" s="21"/>
    </row>
    <row r="1076" spans="1:43" ht="20.100000000000001" customHeight="1" x14ac:dyDescent="0.2">
      <c r="A1076" s="12">
        <v>516</v>
      </c>
      <c r="B1076" s="12">
        <v>20506950</v>
      </c>
      <c r="C1076" s="12" t="s">
        <v>62</v>
      </c>
      <c r="D1076" s="12">
        <f>COUNTIF(C:C,C1076)</f>
        <v>1296</v>
      </c>
      <c r="E1076" s="18" t="s">
        <v>1113</v>
      </c>
      <c r="F1076" s="12">
        <f>COUNTIF(E:E,E1076)</f>
        <v>150</v>
      </c>
      <c r="G1076" s="12" t="s">
        <v>2041</v>
      </c>
      <c r="H1076" s="19">
        <v>44944.59652777778</v>
      </c>
      <c r="I1076" s="19">
        <v>44947.415972222225</v>
      </c>
      <c r="J1076" s="12" t="s">
        <v>2040</v>
      </c>
      <c r="K1076" s="12"/>
      <c r="L1076" s="20">
        <v>78300</v>
      </c>
      <c r="M1076" s="12" t="str">
        <f t="shared" si="30"/>
        <v>78</v>
      </c>
      <c r="N1076" s="12">
        <f>COUNTIF(M:M,M1076)</f>
        <v>73</v>
      </c>
      <c r="O1076" s="12" t="s">
        <v>65</v>
      </c>
      <c r="P1076" s="12">
        <f>COUNTIF(O:O,O1076)</f>
        <v>475</v>
      </c>
      <c r="Q1076" s="12" t="s">
        <v>66</v>
      </c>
      <c r="R1076" s="2">
        <f>COUNTIF(Q:Q,Q1076)</f>
        <v>1172</v>
      </c>
      <c r="S1076" s="12" t="s">
        <v>804</v>
      </c>
      <c r="T1076" s="12" t="s">
        <v>68</v>
      </c>
      <c r="U1076" s="12" t="s">
        <v>66</v>
      </c>
      <c r="V1076" s="12">
        <f>COUNTIF(U:U,U1076)</f>
        <v>1301</v>
      </c>
      <c r="W1076" s="12" t="s">
        <v>107</v>
      </c>
      <c r="X1076" s="2">
        <f>COUNTIF(W:W,W1076)</f>
        <v>178</v>
      </c>
      <c r="Y1076" s="12" t="s">
        <v>62</v>
      </c>
      <c r="Z1076" s="12">
        <f>COUNTIF(Y:Y,Y1076)</f>
        <v>616</v>
      </c>
      <c r="AA1076" s="12" t="str">
        <f t="shared" si="31"/>
        <v>78</v>
      </c>
      <c r="AB1076" s="16">
        <f>COUNTIF(AA:AA,AA1076)</f>
        <v>21</v>
      </c>
      <c r="AC1076" s="2" t="s">
        <v>65</v>
      </c>
      <c r="AD1076" s="2">
        <f>COUNTIF(AC:AC,AC1076)</f>
        <v>75</v>
      </c>
      <c r="AE1076" s="2" t="s">
        <v>69</v>
      </c>
      <c r="AF1076" s="2">
        <f>COUNTIF(AE:AE,AE1076)</f>
        <v>622</v>
      </c>
      <c r="AG1076" s="12" t="s">
        <v>107</v>
      </c>
      <c r="AH1076" s="17">
        <f>COUNTIF(AG:AG,AG1076)</f>
        <v>177</v>
      </c>
      <c r="AI1076" s="17"/>
      <c r="AJ1076" s="17"/>
      <c r="AK1076" s="12"/>
      <c r="AL1076" s="12"/>
      <c r="AM1076" s="12"/>
      <c r="AN1076" s="12"/>
      <c r="AO1076" s="12"/>
      <c r="AP1076" s="12"/>
      <c r="AQ1076" s="12"/>
    </row>
    <row r="1077" spans="1:43" ht="20.100000000000001" customHeight="1" x14ac:dyDescent="0.2">
      <c r="A1077" s="12">
        <v>517</v>
      </c>
      <c r="B1077" s="12">
        <v>20506950</v>
      </c>
      <c r="C1077" s="12" t="s">
        <v>62</v>
      </c>
      <c r="D1077" s="12">
        <f>COUNTIF(C:C,C1077)</f>
        <v>1296</v>
      </c>
      <c r="E1077" s="18" t="s">
        <v>1113</v>
      </c>
      <c r="F1077" s="12">
        <f>COUNTIF(E:E,E1077)</f>
        <v>150</v>
      </c>
      <c r="G1077" s="12" t="s">
        <v>2042</v>
      </c>
      <c r="H1077" s="19">
        <v>44944.590277777781</v>
      </c>
      <c r="I1077" s="19">
        <v>44946.470138888886</v>
      </c>
      <c r="J1077" s="12" t="s">
        <v>2043</v>
      </c>
      <c r="K1077" s="12"/>
      <c r="L1077" s="20">
        <v>77100</v>
      </c>
      <c r="M1077" s="12" t="str">
        <f t="shared" si="30"/>
        <v>77</v>
      </c>
      <c r="N1077" s="12">
        <f>COUNTIF(M:M,M1077)</f>
        <v>27</v>
      </c>
      <c r="O1077" s="12" t="s">
        <v>65</v>
      </c>
      <c r="P1077" s="12">
        <f>COUNTIF(O:O,O1077)</f>
        <v>475</v>
      </c>
      <c r="Q1077" s="12" t="s">
        <v>66</v>
      </c>
      <c r="R1077" s="2">
        <f>COUNTIF(Q:Q,Q1077)</f>
        <v>1172</v>
      </c>
      <c r="S1077" s="12" t="s">
        <v>1502</v>
      </c>
      <c r="T1077" s="12" t="s">
        <v>68</v>
      </c>
      <c r="U1077" s="12" t="s">
        <v>66</v>
      </c>
      <c r="V1077" s="12">
        <f>COUNTIF(U:U,U1077)</f>
        <v>1301</v>
      </c>
      <c r="W1077" s="12" t="s">
        <v>107</v>
      </c>
      <c r="X1077" s="2">
        <f>COUNTIF(W:W,W1077)</f>
        <v>178</v>
      </c>
      <c r="Y1077" s="12" t="s">
        <v>62</v>
      </c>
      <c r="Z1077" s="12">
        <f>COUNTIF(Y:Y,Y1077)</f>
        <v>616</v>
      </c>
      <c r="AA1077" s="12" t="str">
        <f t="shared" si="31"/>
        <v>77</v>
      </c>
      <c r="AB1077" s="16">
        <f>COUNTIF(AA:AA,AA1077)</f>
        <v>13</v>
      </c>
      <c r="AC1077" s="2" t="s">
        <v>65</v>
      </c>
      <c r="AD1077" s="2">
        <f>COUNTIF(AC:AC,AC1077)</f>
        <v>75</v>
      </c>
      <c r="AE1077" s="2" t="s">
        <v>69</v>
      </c>
      <c r="AF1077" s="2">
        <f>COUNTIF(AE:AE,AE1077)</f>
        <v>622</v>
      </c>
      <c r="AG1077" s="12" t="s">
        <v>107</v>
      </c>
      <c r="AH1077" s="17">
        <f>COUNTIF(AG:AG,AG1077)</f>
        <v>177</v>
      </c>
      <c r="AI1077" s="17"/>
      <c r="AJ1077" s="17"/>
      <c r="AK1077" s="12"/>
      <c r="AL1077" s="12"/>
      <c r="AM1077" s="12"/>
      <c r="AN1077" s="12"/>
      <c r="AO1077" s="12"/>
      <c r="AP1077" s="12"/>
      <c r="AQ1077" s="12"/>
    </row>
    <row r="1078" spans="1:43" ht="20.100000000000001" customHeight="1" x14ac:dyDescent="0.2">
      <c r="A1078" s="12">
        <v>518</v>
      </c>
      <c r="B1078" s="12">
        <v>20506950</v>
      </c>
      <c r="C1078" s="12" t="s">
        <v>62</v>
      </c>
      <c r="D1078" s="12">
        <f>COUNTIF(C:C,C1078)</f>
        <v>1296</v>
      </c>
      <c r="E1078" s="18" t="s">
        <v>1113</v>
      </c>
      <c r="F1078" s="12">
        <f>COUNTIF(E:E,E1078)</f>
        <v>150</v>
      </c>
      <c r="G1078" s="12" t="s">
        <v>2044</v>
      </c>
      <c r="H1078" s="19">
        <v>44952.3</v>
      </c>
      <c r="I1078" s="19">
        <v>44953.442361111112</v>
      </c>
      <c r="J1078" s="12" t="s">
        <v>2045</v>
      </c>
      <c r="K1078" s="12"/>
      <c r="L1078" s="20">
        <v>28410</v>
      </c>
      <c r="M1078" s="12" t="str">
        <f t="shared" si="30"/>
        <v>28</v>
      </c>
      <c r="N1078" s="12">
        <f>COUNTIF(M:M,M1078)</f>
        <v>7</v>
      </c>
      <c r="O1078" s="12" t="s">
        <v>66</v>
      </c>
      <c r="P1078" s="12">
        <f>COUNTIF(O:O,O1078)</f>
        <v>830</v>
      </c>
      <c r="Q1078" s="12" t="s">
        <v>66</v>
      </c>
      <c r="R1078" s="2">
        <f>COUNTIF(Q:Q,Q1078)</f>
        <v>1172</v>
      </c>
      <c r="S1078" s="12" t="s">
        <v>2046</v>
      </c>
      <c r="T1078" s="12" t="s">
        <v>68</v>
      </c>
      <c r="U1078" s="12" t="s">
        <v>66</v>
      </c>
      <c r="V1078" s="12">
        <f>COUNTIF(U:U,U1078)</f>
        <v>1301</v>
      </c>
      <c r="W1078" s="14" t="s">
        <v>69</v>
      </c>
      <c r="X1078" s="2">
        <f>COUNTIF(W:W,W1078)</f>
        <v>660</v>
      </c>
      <c r="Y1078" s="12" t="s">
        <v>62</v>
      </c>
      <c r="Z1078" s="12">
        <f>COUNTIF(Y:Y,Y1078)</f>
        <v>616</v>
      </c>
      <c r="AA1078" s="12" t="str">
        <f t="shared" si="31"/>
        <v>28</v>
      </c>
      <c r="AB1078" s="16">
        <f>COUNTIF(AA:AA,AA1078)</f>
        <v>4</v>
      </c>
      <c r="AC1078" s="2" t="s">
        <v>66</v>
      </c>
      <c r="AD1078" s="2">
        <f>COUNTIF(AC:AC,AC1078)</f>
        <v>548</v>
      </c>
      <c r="AE1078" s="2" t="s">
        <v>69</v>
      </c>
      <c r="AF1078" s="2">
        <f>COUNTIF(AE:AE,AE1078)</f>
        <v>622</v>
      </c>
      <c r="AG1078" s="14" t="s">
        <v>69</v>
      </c>
      <c r="AH1078" s="17">
        <f>COUNTIF(AG:AG,AG1078)</f>
        <v>446</v>
      </c>
      <c r="AI1078" s="17"/>
      <c r="AJ1078" s="17"/>
      <c r="AK1078" s="12"/>
      <c r="AL1078" s="12"/>
      <c r="AM1078" s="12"/>
      <c r="AN1078" s="12"/>
      <c r="AO1078" s="12"/>
      <c r="AP1078" s="12"/>
      <c r="AQ1078" s="21"/>
    </row>
    <row r="1079" spans="1:43" ht="20.100000000000001" customHeight="1" x14ac:dyDescent="0.2">
      <c r="A1079" s="12">
        <v>519</v>
      </c>
      <c r="B1079" s="12">
        <v>20506950</v>
      </c>
      <c r="C1079" s="12" t="s">
        <v>62</v>
      </c>
      <c r="D1079" s="12">
        <f>COUNTIF(C:C,C1079)</f>
        <v>1296</v>
      </c>
      <c r="E1079" s="18" t="s">
        <v>1113</v>
      </c>
      <c r="F1079" s="12">
        <f>COUNTIF(E:E,E1079)</f>
        <v>150</v>
      </c>
      <c r="G1079" s="12" t="s">
        <v>2047</v>
      </c>
      <c r="H1079" s="19">
        <v>44944.595138888886</v>
      </c>
      <c r="I1079" s="19">
        <v>44946.504861111112</v>
      </c>
      <c r="J1079" s="12" t="s">
        <v>2048</v>
      </c>
      <c r="K1079" s="12"/>
      <c r="L1079" s="20">
        <v>28410</v>
      </c>
      <c r="M1079" s="12" t="str">
        <f t="shared" si="30"/>
        <v>28</v>
      </c>
      <c r="N1079" s="12">
        <f>COUNTIF(M:M,M1079)</f>
        <v>7</v>
      </c>
      <c r="O1079" s="12" t="s">
        <v>66</v>
      </c>
      <c r="P1079" s="12">
        <f>COUNTIF(O:O,O1079)</f>
        <v>830</v>
      </c>
      <c r="Q1079" s="12" t="s">
        <v>66</v>
      </c>
      <c r="R1079" s="2">
        <f>COUNTIF(Q:Q,Q1079)</f>
        <v>1172</v>
      </c>
      <c r="S1079" s="12" t="s">
        <v>2046</v>
      </c>
      <c r="T1079" s="12" t="s">
        <v>68</v>
      </c>
      <c r="U1079" s="12" t="s">
        <v>66</v>
      </c>
      <c r="V1079" s="12">
        <f>COUNTIF(U:U,U1079)</f>
        <v>1301</v>
      </c>
      <c r="W1079" s="12" t="s">
        <v>107</v>
      </c>
      <c r="X1079" s="2">
        <f>COUNTIF(W:W,W1079)</f>
        <v>178</v>
      </c>
      <c r="Y1079" s="12" t="s">
        <v>62</v>
      </c>
      <c r="Z1079" s="12">
        <f>COUNTIF(Y:Y,Y1079)</f>
        <v>616</v>
      </c>
      <c r="AA1079" s="12" t="str">
        <f t="shared" si="31"/>
        <v>28</v>
      </c>
      <c r="AB1079" s="16">
        <f>COUNTIF(AA:AA,AA1079)</f>
        <v>4</v>
      </c>
      <c r="AC1079" s="2" t="s">
        <v>66</v>
      </c>
      <c r="AD1079" s="2">
        <f>COUNTIF(AC:AC,AC1079)</f>
        <v>548</v>
      </c>
      <c r="AE1079" s="2" t="s">
        <v>69</v>
      </c>
      <c r="AF1079" s="2">
        <f>COUNTIF(AE:AE,AE1079)</f>
        <v>622</v>
      </c>
      <c r="AG1079" s="12" t="s">
        <v>107</v>
      </c>
      <c r="AH1079" s="17">
        <f>COUNTIF(AG:AG,AG1079)</f>
        <v>177</v>
      </c>
      <c r="AI1079" s="17"/>
      <c r="AJ1079" s="17"/>
      <c r="AK1079" s="12"/>
      <c r="AL1079" s="12"/>
      <c r="AM1079" s="12"/>
      <c r="AN1079" s="12"/>
      <c r="AO1079" s="12"/>
      <c r="AP1079" s="12"/>
      <c r="AQ1079" s="12"/>
    </row>
    <row r="1080" spans="1:43" ht="20.100000000000001" customHeight="1" x14ac:dyDescent="0.2">
      <c r="A1080" s="12">
        <v>520</v>
      </c>
      <c r="B1080" s="12">
        <v>20506950</v>
      </c>
      <c r="C1080" s="12" t="s">
        <v>62</v>
      </c>
      <c r="D1080" s="12">
        <f>COUNTIF(C:C,C1080)</f>
        <v>1296</v>
      </c>
      <c r="E1080" s="18" t="s">
        <v>1113</v>
      </c>
      <c r="F1080" s="12">
        <f>COUNTIF(E:E,E1080)</f>
        <v>150</v>
      </c>
      <c r="G1080" s="12" t="s">
        <v>2049</v>
      </c>
      <c r="H1080" s="19">
        <v>44928.231944444444</v>
      </c>
      <c r="I1080" s="19">
        <v>44929.374305555553</v>
      </c>
      <c r="J1080" s="12" t="s">
        <v>2050</v>
      </c>
      <c r="K1080" s="12"/>
      <c r="L1080" s="20">
        <v>38190</v>
      </c>
      <c r="M1080" s="12" t="str">
        <f t="shared" si="30"/>
        <v>38</v>
      </c>
      <c r="N1080" s="12">
        <f>COUNTIF(M:M,M1080)</f>
        <v>24</v>
      </c>
      <c r="O1080" s="12" t="s">
        <v>66</v>
      </c>
      <c r="P1080" s="12">
        <f>COUNTIF(O:O,O1080)</f>
        <v>830</v>
      </c>
      <c r="Q1080" s="12" t="s">
        <v>66</v>
      </c>
      <c r="R1080" s="2">
        <f>COUNTIF(Q:Q,Q1080)</f>
        <v>1172</v>
      </c>
      <c r="S1080" s="12" t="s">
        <v>1528</v>
      </c>
      <c r="T1080" s="12" t="s">
        <v>68</v>
      </c>
      <c r="U1080" s="12" t="s">
        <v>66</v>
      </c>
      <c r="V1080" s="12">
        <f>COUNTIF(U:U,U1080)</f>
        <v>1301</v>
      </c>
      <c r="W1080" s="14" t="s">
        <v>69</v>
      </c>
      <c r="X1080" s="2">
        <f>COUNTIF(W:W,W1080)</f>
        <v>660</v>
      </c>
      <c r="Y1080" s="12" t="s">
        <v>62</v>
      </c>
      <c r="Z1080" s="12">
        <f>COUNTIF(Y:Y,Y1080)</f>
        <v>616</v>
      </c>
      <c r="AA1080" s="12" t="str">
        <f t="shared" si="31"/>
        <v>38</v>
      </c>
      <c r="AB1080" s="16">
        <f>COUNTIF(AA:AA,AA1080)</f>
        <v>18</v>
      </c>
      <c r="AC1080" s="2" t="s">
        <v>66</v>
      </c>
      <c r="AD1080" s="2">
        <f>COUNTIF(AC:AC,AC1080)</f>
        <v>548</v>
      </c>
      <c r="AE1080" s="2" t="s">
        <v>69</v>
      </c>
      <c r="AF1080" s="2">
        <f>COUNTIF(AE:AE,AE1080)</f>
        <v>622</v>
      </c>
      <c r="AG1080" s="14" t="s">
        <v>69</v>
      </c>
      <c r="AH1080" s="17">
        <f>COUNTIF(AG:AG,AG1080)</f>
        <v>446</v>
      </c>
      <c r="AI1080" s="17"/>
      <c r="AJ1080" s="17"/>
      <c r="AK1080" s="12"/>
      <c r="AL1080" s="12"/>
      <c r="AM1080" s="12"/>
      <c r="AN1080" s="12"/>
      <c r="AO1080" s="12"/>
      <c r="AP1080" s="12"/>
      <c r="AQ1080" s="21"/>
    </row>
    <row r="1081" spans="1:43" ht="20.100000000000001" customHeight="1" x14ac:dyDescent="0.2">
      <c r="A1081" s="12">
        <v>521</v>
      </c>
      <c r="B1081" s="12">
        <v>20506950</v>
      </c>
      <c r="C1081" s="12" t="s">
        <v>62</v>
      </c>
      <c r="D1081" s="12">
        <f>COUNTIF(C:C,C1081)</f>
        <v>1296</v>
      </c>
      <c r="E1081" s="18" t="s">
        <v>1113</v>
      </c>
      <c r="F1081" s="12">
        <f>COUNTIF(E:E,E1081)</f>
        <v>150</v>
      </c>
      <c r="G1081" s="12" t="s">
        <v>2051</v>
      </c>
      <c r="H1081" s="19">
        <v>44944.2</v>
      </c>
      <c r="I1081" s="19">
        <v>44945.436805555553</v>
      </c>
      <c r="J1081" s="12" t="s">
        <v>2052</v>
      </c>
      <c r="K1081" s="12"/>
      <c r="L1081" s="20">
        <v>51210</v>
      </c>
      <c r="M1081" s="12" t="str">
        <f t="shared" si="30"/>
        <v>51</v>
      </c>
      <c r="N1081" s="12">
        <f>COUNTIF(M:M,M1081)</f>
        <v>3</v>
      </c>
      <c r="O1081" s="12" t="s">
        <v>66</v>
      </c>
      <c r="P1081" s="12">
        <f>COUNTIF(O:O,O1081)</f>
        <v>830</v>
      </c>
      <c r="Q1081" s="12" t="s">
        <v>66</v>
      </c>
      <c r="R1081" s="2">
        <f>COUNTIF(Q:Q,Q1081)</f>
        <v>1172</v>
      </c>
      <c r="S1081" s="12" t="s">
        <v>2053</v>
      </c>
      <c r="T1081" s="12" t="s">
        <v>68</v>
      </c>
      <c r="U1081" s="12" t="s">
        <v>66</v>
      </c>
      <c r="V1081" s="12">
        <f>COUNTIF(U:U,U1081)</f>
        <v>1301</v>
      </c>
      <c r="W1081" s="14" t="s">
        <v>69</v>
      </c>
      <c r="X1081" s="2">
        <f>COUNTIF(W:W,W1081)</f>
        <v>660</v>
      </c>
      <c r="Y1081" s="12" t="s">
        <v>62</v>
      </c>
      <c r="Z1081" s="12">
        <f>COUNTIF(Y:Y,Y1081)</f>
        <v>616</v>
      </c>
      <c r="AA1081" s="12" t="str">
        <f t="shared" si="31"/>
        <v>51</v>
      </c>
      <c r="AB1081" s="16">
        <f>COUNTIF(AA:AA,AA1081)</f>
        <v>3</v>
      </c>
      <c r="AC1081" s="2" t="s">
        <v>66</v>
      </c>
      <c r="AD1081" s="2">
        <f>COUNTIF(AC:AC,AC1081)</f>
        <v>548</v>
      </c>
      <c r="AE1081" s="2" t="s">
        <v>69</v>
      </c>
      <c r="AF1081" s="2">
        <f>COUNTIF(AE:AE,AE1081)</f>
        <v>622</v>
      </c>
      <c r="AG1081" s="14" t="s">
        <v>69</v>
      </c>
      <c r="AH1081" s="17">
        <f>COUNTIF(AG:AG,AG1081)</f>
        <v>446</v>
      </c>
      <c r="AI1081" s="17"/>
      <c r="AJ1081" s="17"/>
      <c r="AK1081" s="12"/>
      <c r="AL1081" s="12"/>
      <c r="AM1081" s="12"/>
      <c r="AN1081" s="12"/>
      <c r="AO1081" s="12"/>
      <c r="AP1081" s="12"/>
      <c r="AQ1081" s="21"/>
    </row>
    <row r="1082" spans="1:43" ht="20.100000000000001" customHeight="1" x14ac:dyDescent="0.2">
      <c r="A1082" s="12">
        <v>522</v>
      </c>
      <c r="B1082" s="12">
        <v>20506950</v>
      </c>
      <c r="C1082" s="12" t="s">
        <v>62</v>
      </c>
      <c r="D1082" s="12">
        <f>COUNTIF(C:C,C1082)</f>
        <v>1296</v>
      </c>
      <c r="E1082" s="18" t="s">
        <v>1113</v>
      </c>
      <c r="F1082" s="12">
        <f>COUNTIF(E:E,E1082)</f>
        <v>150</v>
      </c>
      <c r="G1082" s="12" t="s">
        <v>2054</v>
      </c>
      <c r="H1082" s="19">
        <v>44944.591666666667</v>
      </c>
      <c r="I1082" s="19">
        <v>44946.395138888889</v>
      </c>
      <c r="J1082" s="12" t="s">
        <v>2055</v>
      </c>
      <c r="K1082" s="12"/>
      <c r="L1082" s="20">
        <v>69740</v>
      </c>
      <c r="M1082" s="12" t="str">
        <f t="shared" si="30"/>
        <v>69</v>
      </c>
      <c r="N1082" s="12">
        <f>COUNTIF(M:M,M1082)</f>
        <v>56</v>
      </c>
      <c r="O1082" s="12" t="s">
        <v>66</v>
      </c>
      <c r="P1082" s="12">
        <f>COUNTIF(O:O,O1082)</f>
        <v>830</v>
      </c>
      <c r="Q1082" s="12" t="s">
        <v>66</v>
      </c>
      <c r="R1082" s="2">
        <f>COUNTIF(Q:Q,Q1082)</f>
        <v>1172</v>
      </c>
      <c r="S1082" s="12" t="s">
        <v>2056</v>
      </c>
      <c r="T1082" s="12" t="s">
        <v>68</v>
      </c>
      <c r="U1082" s="12" t="s">
        <v>66</v>
      </c>
      <c r="V1082" s="12">
        <f>COUNTIF(U:U,U1082)</f>
        <v>1301</v>
      </c>
      <c r="W1082" s="12" t="s">
        <v>107</v>
      </c>
      <c r="X1082" s="2">
        <f>COUNTIF(W:W,W1082)</f>
        <v>178</v>
      </c>
      <c r="Y1082" s="12" t="s">
        <v>62</v>
      </c>
      <c r="Z1082" s="12">
        <f>COUNTIF(Y:Y,Y1082)</f>
        <v>616</v>
      </c>
      <c r="AA1082" s="12" t="str">
        <f t="shared" si="31"/>
        <v>69</v>
      </c>
      <c r="AB1082" s="16">
        <f>COUNTIF(AA:AA,AA1082)</f>
        <v>37</v>
      </c>
      <c r="AC1082" s="2" t="s">
        <v>66</v>
      </c>
      <c r="AD1082" s="2">
        <f>COUNTIF(AC:AC,AC1082)</f>
        <v>548</v>
      </c>
      <c r="AE1082" s="2" t="s">
        <v>69</v>
      </c>
      <c r="AF1082" s="2">
        <f>COUNTIF(AE:AE,AE1082)</f>
        <v>622</v>
      </c>
      <c r="AG1082" s="12" t="s">
        <v>107</v>
      </c>
      <c r="AH1082" s="17">
        <f>COUNTIF(AG:AG,AG1082)</f>
        <v>177</v>
      </c>
      <c r="AI1082" s="17"/>
      <c r="AJ1082" s="17"/>
      <c r="AK1082" s="12"/>
      <c r="AL1082" s="12"/>
      <c r="AM1082" s="12"/>
      <c r="AN1082" s="12"/>
      <c r="AO1082" s="12"/>
      <c r="AP1082" s="12"/>
      <c r="AQ1082" s="12"/>
    </row>
    <row r="1083" spans="1:43" ht="20.100000000000001" customHeight="1" x14ac:dyDescent="0.2">
      <c r="A1083" s="12">
        <v>523</v>
      </c>
      <c r="B1083" s="12">
        <v>20506950</v>
      </c>
      <c r="C1083" s="12" t="s">
        <v>62</v>
      </c>
      <c r="D1083" s="12">
        <f>COUNTIF(C:C,C1083)</f>
        <v>1296</v>
      </c>
      <c r="E1083" s="18" t="s">
        <v>1113</v>
      </c>
      <c r="F1083" s="12">
        <f>COUNTIF(E:E,E1083)</f>
        <v>150</v>
      </c>
      <c r="G1083" s="12" t="s">
        <v>2057</v>
      </c>
      <c r="H1083" s="19">
        <v>44942.038888888892</v>
      </c>
      <c r="I1083" s="19">
        <v>44943.402777777781</v>
      </c>
      <c r="J1083" s="12" t="s">
        <v>2058</v>
      </c>
      <c r="K1083" s="12"/>
      <c r="L1083" s="20">
        <v>31400</v>
      </c>
      <c r="M1083" s="12" t="str">
        <f t="shared" si="30"/>
        <v>31</v>
      </c>
      <c r="N1083" s="12">
        <f>COUNTIF(M:M,M1083)</f>
        <v>23</v>
      </c>
      <c r="O1083" s="12" t="s">
        <v>66</v>
      </c>
      <c r="P1083" s="12">
        <f>COUNTIF(O:O,O1083)</f>
        <v>830</v>
      </c>
      <c r="Q1083" s="12" t="s">
        <v>66</v>
      </c>
      <c r="R1083" s="2">
        <f>COUNTIF(Q:Q,Q1083)</f>
        <v>1172</v>
      </c>
      <c r="S1083" s="12" t="s">
        <v>354</v>
      </c>
      <c r="T1083" s="12" t="s">
        <v>68</v>
      </c>
      <c r="U1083" s="12" t="s">
        <v>66</v>
      </c>
      <c r="V1083" s="12">
        <f>COUNTIF(U:U,U1083)</f>
        <v>1301</v>
      </c>
      <c r="W1083" s="14" t="s">
        <v>69</v>
      </c>
      <c r="X1083" s="2">
        <f>COUNTIF(W:W,W1083)</f>
        <v>660</v>
      </c>
      <c r="Y1083" s="12" t="s">
        <v>62</v>
      </c>
      <c r="Z1083" s="12">
        <f>COUNTIF(Y:Y,Y1083)</f>
        <v>616</v>
      </c>
      <c r="AA1083" s="12" t="str">
        <f t="shared" si="31"/>
        <v>31</v>
      </c>
      <c r="AB1083" s="16">
        <f>COUNTIF(AA:AA,AA1083)</f>
        <v>16</v>
      </c>
      <c r="AC1083" s="2" t="s">
        <v>66</v>
      </c>
      <c r="AD1083" s="2">
        <f>COUNTIF(AC:AC,AC1083)</f>
        <v>548</v>
      </c>
      <c r="AE1083" s="2" t="s">
        <v>69</v>
      </c>
      <c r="AF1083" s="2">
        <f>COUNTIF(AE:AE,AE1083)</f>
        <v>622</v>
      </c>
      <c r="AG1083" s="14" t="s">
        <v>69</v>
      </c>
      <c r="AH1083" s="17">
        <f>COUNTIF(AG:AG,AG1083)</f>
        <v>446</v>
      </c>
      <c r="AI1083" s="17"/>
      <c r="AJ1083" s="17"/>
      <c r="AK1083" s="12"/>
      <c r="AL1083" s="12"/>
      <c r="AM1083" s="12"/>
      <c r="AN1083" s="12"/>
      <c r="AO1083" s="12"/>
      <c r="AP1083" s="12"/>
      <c r="AQ1083" s="21"/>
    </row>
    <row r="1084" spans="1:43" ht="20.100000000000001" customHeight="1" x14ac:dyDescent="0.2">
      <c r="A1084" s="12">
        <v>524</v>
      </c>
      <c r="B1084" s="12">
        <v>20506950</v>
      </c>
      <c r="C1084" s="12" t="s">
        <v>62</v>
      </c>
      <c r="D1084" s="12">
        <f>COUNTIF(C:C,C1084)</f>
        <v>1296</v>
      </c>
      <c r="E1084" s="18" t="s">
        <v>1113</v>
      </c>
      <c r="F1084" s="12">
        <f>COUNTIF(E:E,E1084)</f>
        <v>150</v>
      </c>
      <c r="G1084" s="12" t="s">
        <v>2059</v>
      </c>
      <c r="H1084" s="19">
        <v>44935.015277777777</v>
      </c>
      <c r="I1084" s="19">
        <v>44936.436111111114</v>
      </c>
      <c r="J1084" s="12" t="s">
        <v>2060</v>
      </c>
      <c r="K1084" s="12"/>
      <c r="L1084" s="20">
        <v>38140</v>
      </c>
      <c r="M1084" s="12" t="str">
        <f t="shared" si="30"/>
        <v>38</v>
      </c>
      <c r="N1084" s="12">
        <f>COUNTIF(M:M,M1084)</f>
        <v>24</v>
      </c>
      <c r="O1084" s="12" t="s">
        <v>66</v>
      </c>
      <c r="P1084" s="12">
        <f>COUNTIF(O:O,O1084)</f>
        <v>830</v>
      </c>
      <c r="Q1084" s="12" t="s">
        <v>66</v>
      </c>
      <c r="R1084" s="2">
        <f>COUNTIF(Q:Q,Q1084)</f>
        <v>1172</v>
      </c>
      <c r="S1084" s="12" t="s">
        <v>1489</v>
      </c>
      <c r="T1084" s="12" t="s">
        <v>68</v>
      </c>
      <c r="U1084" s="12" t="s">
        <v>66</v>
      </c>
      <c r="V1084" s="12">
        <f>COUNTIF(U:U,U1084)</f>
        <v>1301</v>
      </c>
      <c r="W1084" s="14" t="s">
        <v>69</v>
      </c>
      <c r="X1084" s="2">
        <f>COUNTIF(W:W,W1084)</f>
        <v>660</v>
      </c>
      <c r="Y1084" s="12" t="s">
        <v>62</v>
      </c>
      <c r="Z1084" s="12">
        <f>COUNTIF(Y:Y,Y1084)</f>
        <v>616</v>
      </c>
      <c r="AA1084" s="12" t="str">
        <f t="shared" si="31"/>
        <v>38</v>
      </c>
      <c r="AB1084" s="16">
        <f>COUNTIF(AA:AA,AA1084)</f>
        <v>18</v>
      </c>
      <c r="AC1084" s="2" t="s">
        <v>66</v>
      </c>
      <c r="AD1084" s="2">
        <f>COUNTIF(AC:AC,AC1084)</f>
        <v>548</v>
      </c>
      <c r="AE1084" s="2" t="s">
        <v>69</v>
      </c>
      <c r="AF1084" s="2">
        <f>COUNTIF(AE:AE,AE1084)</f>
        <v>622</v>
      </c>
      <c r="AG1084" s="14" t="s">
        <v>69</v>
      </c>
      <c r="AH1084" s="17">
        <f>COUNTIF(AG:AG,AG1084)</f>
        <v>446</v>
      </c>
      <c r="AI1084" s="17"/>
      <c r="AJ1084" s="17"/>
      <c r="AK1084" s="12"/>
      <c r="AL1084" s="12"/>
      <c r="AM1084" s="12"/>
      <c r="AN1084" s="12"/>
      <c r="AO1084" s="12"/>
      <c r="AP1084" s="12"/>
      <c r="AQ1084" s="21"/>
    </row>
    <row r="1085" spans="1:43" ht="20.100000000000001" customHeight="1" x14ac:dyDescent="0.2">
      <c r="A1085" s="12">
        <v>525</v>
      </c>
      <c r="B1085" s="12">
        <v>20506950</v>
      </c>
      <c r="C1085" s="12" t="s">
        <v>62</v>
      </c>
      <c r="D1085" s="12">
        <f>COUNTIF(C:C,C1085)</f>
        <v>1296</v>
      </c>
      <c r="E1085" s="18" t="s">
        <v>1113</v>
      </c>
      <c r="F1085" s="12">
        <f>COUNTIF(E:E,E1085)</f>
        <v>150</v>
      </c>
      <c r="G1085" s="12" t="s">
        <v>2061</v>
      </c>
      <c r="H1085" s="19">
        <v>44952.3</v>
      </c>
      <c r="I1085" s="19">
        <v>44953.383333333331</v>
      </c>
      <c r="J1085" s="12" t="s">
        <v>2062</v>
      </c>
      <c r="K1085" s="12"/>
      <c r="L1085" s="20">
        <v>33270</v>
      </c>
      <c r="M1085" s="12" t="str">
        <f t="shared" si="30"/>
        <v>33</v>
      </c>
      <c r="N1085" s="12">
        <f>COUNTIF(M:M,M1085)</f>
        <v>39</v>
      </c>
      <c r="O1085" s="12" t="s">
        <v>66</v>
      </c>
      <c r="P1085" s="12">
        <f>COUNTIF(O:O,O1085)</f>
        <v>830</v>
      </c>
      <c r="Q1085" s="12" t="s">
        <v>66</v>
      </c>
      <c r="R1085" s="2">
        <f>COUNTIF(Q:Q,Q1085)</f>
        <v>1172</v>
      </c>
      <c r="S1085" s="12" t="s">
        <v>2063</v>
      </c>
      <c r="T1085" s="12" t="s">
        <v>68</v>
      </c>
      <c r="U1085" s="12" t="s">
        <v>66</v>
      </c>
      <c r="V1085" s="12">
        <f>COUNTIF(U:U,U1085)</f>
        <v>1301</v>
      </c>
      <c r="W1085" s="14" t="s">
        <v>69</v>
      </c>
      <c r="X1085" s="2">
        <f>COUNTIF(W:W,W1085)</f>
        <v>660</v>
      </c>
      <c r="Y1085" s="12" t="s">
        <v>62</v>
      </c>
      <c r="Z1085" s="12">
        <f>COUNTIF(Y:Y,Y1085)</f>
        <v>616</v>
      </c>
      <c r="AA1085" s="12" t="str">
        <f t="shared" si="31"/>
        <v>33</v>
      </c>
      <c r="AB1085" s="16">
        <f>COUNTIF(AA:AA,AA1085)</f>
        <v>16</v>
      </c>
      <c r="AC1085" s="2" t="s">
        <v>66</v>
      </c>
      <c r="AD1085" s="2">
        <f>COUNTIF(AC:AC,AC1085)</f>
        <v>548</v>
      </c>
      <c r="AE1085" s="2" t="s">
        <v>69</v>
      </c>
      <c r="AF1085" s="2">
        <f>COUNTIF(AE:AE,AE1085)</f>
        <v>622</v>
      </c>
      <c r="AG1085" s="14" t="s">
        <v>69</v>
      </c>
      <c r="AH1085" s="17">
        <f>COUNTIF(AG:AG,AG1085)</f>
        <v>446</v>
      </c>
      <c r="AI1085" s="17"/>
      <c r="AJ1085" s="17"/>
      <c r="AK1085" s="12"/>
      <c r="AL1085" s="12"/>
      <c r="AM1085" s="12"/>
      <c r="AN1085" s="12"/>
      <c r="AO1085" s="12"/>
      <c r="AP1085" s="12"/>
      <c r="AQ1085" s="21"/>
    </row>
    <row r="1086" spans="1:43" ht="20.100000000000001" customHeight="1" x14ac:dyDescent="0.2">
      <c r="A1086" s="12">
        <v>526</v>
      </c>
      <c r="B1086" s="12">
        <v>20506950</v>
      </c>
      <c r="C1086" s="12" t="s">
        <v>62</v>
      </c>
      <c r="D1086" s="12">
        <f>COUNTIF(C:C,C1086)</f>
        <v>1296</v>
      </c>
      <c r="E1086" s="18" t="s">
        <v>1113</v>
      </c>
      <c r="F1086" s="12">
        <f>COUNTIF(E:E,E1086)</f>
        <v>150</v>
      </c>
      <c r="G1086" s="12" t="s">
        <v>2064</v>
      </c>
      <c r="H1086" s="19">
        <v>44944.595138888886</v>
      </c>
      <c r="I1086" s="19">
        <v>44946.339583333334</v>
      </c>
      <c r="J1086" s="12" t="s">
        <v>2065</v>
      </c>
      <c r="K1086" s="12"/>
      <c r="L1086" s="20">
        <v>69008</v>
      </c>
      <c r="M1086" s="12" t="str">
        <f t="shared" si="30"/>
        <v>69</v>
      </c>
      <c r="N1086" s="12">
        <f>COUNTIF(M:M,M1086)</f>
        <v>56</v>
      </c>
      <c r="O1086" s="12" t="s">
        <v>66</v>
      </c>
      <c r="P1086" s="12">
        <f>COUNTIF(O:O,O1086)</f>
        <v>830</v>
      </c>
      <c r="Q1086" s="12" t="s">
        <v>66</v>
      </c>
      <c r="R1086" s="2">
        <f>COUNTIF(Q:Q,Q1086)</f>
        <v>1172</v>
      </c>
      <c r="S1086" s="12" t="s">
        <v>253</v>
      </c>
      <c r="T1086" s="12" t="s">
        <v>68</v>
      </c>
      <c r="U1086" s="12" t="s">
        <v>66</v>
      </c>
      <c r="V1086" s="12">
        <f>COUNTIF(U:U,U1086)</f>
        <v>1301</v>
      </c>
      <c r="W1086" s="12" t="s">
        <v>107</v>
      </c>
      <c r="X1086" s="2">
        <f>COUNTIF(W:W,W1086)</f>
        <v>178</v>
      </c>
      <c r="Y1086" s="12" t="s">
        <v>62</v>
      </c>
      <c r="Z1086" s="12">
        <f>COUNTIF(Y:Y,Y1086)</f>
        <v>616</v>
      </c>
      <c r="AA1086" s="12" t="str">
        <f t="shared" si="31"/>
        <v>69</v>
      </c>
      <c r="AB1086" s="16">
        <f>COUNTIF(AA:AA,AA1086)</f>
        <v>37</v>
      </c>
      <c r="AC1086" s="2" t="s">
        <v>66</v>
      </c>
      <c r="AD1086" s="2">
        <f>COUNTIF(AC:AC,AC1086)</f>
        <v>548</v>
      </c>
      <c r="AE1086" s="2" t="s">
        <v>69</v>
      </c>
      <c r="AF1086" s="2">
        <f>COUNTIF(AE:AE,AE1086)</f>
        <v>622</v>
      </c>
      <c r="AG1086" s="12" t="s">
        <v>107</v>
      </c>
      <c r="AH1086" s="17">
        <f>COUNTIF(AG:AG,AG1086)</f>
        <v>177</v>
      </c>
      <c r="AI1086" s="17"/>
      <c r="AJ1086" s="17"/>
      <c r="AK1086" s="12"/>
      <c r="AL1086" s="12"/>
      <c r="AM1086" s="12"/>
      <c r="AN1086" s="12"/>
      <c r="AO1086" s="12"/>
      <c r="AP1086" s="12"/>
      <c r="AQ1086" s="12"/>
    </row>
    <row r="1087" spans="1:43" ht="20.100000000000001" customHeight="1" x14ac:dyDescent="0.2">
      <c r="A1087" s="12">
        <v>527</v>
      </c>
      <c r="B1087" s="12">
        <v>20506950</v>
      </c>
      <c r="C1087" s="12" t="s">
        <v>62</v>
      </c>
      <c r="D1087" s="12">
        <f>COUNTIF(C:C,C1087)</f>
        <v>1296</v>
      </c>
      <c r="E1087" s="18" t="s">
        <v>1113</v>
      </c>
      <c r="F1087" s="12">
        <f>COUNTIF(E:E,E1087)</f>
        <v>150</v>
      </c>
      <c r="G1087" s="12" t="s">
        <v>2066</v>
      </c>
      <c r="H1087" s="19">
        <v>44942.040972222225</v>
      </c>
      <c r="I1087" s="19">
        <v>44944.547222222223</v>
      </c>
      <c r="J1087" s="12" t="s">
        <v>1586</v>
      </c>
      <c r="K1087" s="12"/>
      <c r="L1087" s="20">
        <v>74600</v>
      </c>
      <c r="M1087" s="12" t="str">
        <f t="shared" si="30"/>
        <v>74</v>
      </c>
      <c r="N1087" s="12">
        <f>COUNTIF(M:M,M1087)</f>
        <v>29</v>
      </c>
      <c r="O1087" s="12" t="s">
        <v>66</v>
      </c>
      <c r="P1087" s="12">
        <f>COUNTIF(O:O,O1087)</f>
        <v>830</v>
      </c>
      <c r="Q1087" s="12" t="s">
        <v>66</v>
      </c>
      <c r="R1087" s="2">
        <f>COUNTIF(Q:Q,Q1087)</f>
        <v>1172</v>
      </c>
      <c r="S1087" s="12" t="s">
        <v>1587</v>
      </c>
      <c r="T1087" s="12" t="s">
        <v>68</v>
      </c>
      <c r="U1087" s="12" t="s">
        <v>66</v>
      </c>
      <c r="V1087" s="12">
        <f>COUNTIF(U:U,U1087)</f>
        <v>1301</v>
      </c>
      <c r="W1087" s="12" t="s">
        <v>107</v>
      </c>
      <c r="X1087" s="2">
        <f>COUNTIF(W:W,W1087)</f>
        <v>178</v>
      </c>
      <c r="Y1087" s="12" t="s">
        <v>62</v>
      </c>
      <c r="Z1087" s="12">
        <f>COUNTIF(Y:Y,Y1087)</f>
        <v>616</v>
      </c>
      <c r="AA1087" s="12" t="str">
        <f t="shared" si="31"/>
        <v>74</v>
      </c>
      <c r="AB1087" s="16">
        <f>COUNTIF(AA:AA,AA1087)</f>
        <v>25</v>
      </c>
      <c r="AC1087" s="2" t="s">
        <v>66</v>
      </c>
      <c r="AD1087" s="2">
        <f>COUNTIF(AC:AC,AC1087)</f>
        <v>548</v>
      </c>
      <c r="AE1087" s="2" t="s">
        <v>69</v>
      </c>
      <c r="AF1087" s="2">
        <f>COUNTIF(AE:AE,AE1087)</f>
        <v>622</v>
      </c>
      <c r="AG1087" s="12" t="s">
        <v>107</v>
      </c>
      <c r="AH1087" s="17">
        <f>COUNTIF(AG:AG,AG1087)</f>
        <v>177</v>
      </c>
      <c r="AI1087" s="17"/>
      <c r="AJ1087" s="17"/>
      <c r="AK1087" s="12"/>
      <c r="AL1087" s="12"/>
      <c r="AM1087" s="12"/>
      <c r="AN1087" s="12"/>
      <c r="AO1087" s="12"/>
      <c r="AP1087" s="12"/>
      <c r="AQ1087" s="12"/>
    </row>
    <row r="1088" spans="1:43" ht="20.100000000000001" customHeight="1" x14ac:dyDescent="0.2">
      <c r="A1088" s="12">
        <v>529</v>
      </c>
      <c r="B1088" s="12">
        <v>20506950</v>
      </c>
      <c r="C1088" s="12" t="s">
        <v>62</v>
      </c>
      <c r="D1088" s="12">
        <f>COUNTIF(C:C,C1088)</f>
        <v>1296</v>
      </c>
      <c r="E1088" s="18" t="s">
        <v>1113</v>
      </c>
      <c r="F1088" s="12">
        <f>COUNTIF(E:E,E1088)</f>
        <v>150</v>
      </c>
      <c r="G1088" s="12" t="s">
        <v>2067</v>
      </c>
      <c r="H1088" s="19">
        <v>44952.291666666664</v>
      </c>
      <c r="I1088" s="19">
        <v>44953.411805555559</v>
      </c>
      <c r="J1088" s="12" t="s">
        <v>2068</v>
      </c>
      <c r="K1088" s="12"/>
      <c r="L1088" s="20">
        <v>13820</v>
      </c>
      <c r="M1088" s="12" t="str">
        <f t="shared" si="30"/>
        <v>13</v>
      </c>
      <c r="N1088" s="12">
        <f>COUNTIF(M:M,M1088)</f>
        <v>37</v>
      </c>
      <c r="O1088" s="12" t="s">
        <v>66</v>
      </c>
      <c r="P1088" s="12">
        <f>COUNTIF(O:O,O1088)</f>
        <v>830</v>
      </c>
      <c r="Q1088" s="12" t="s">
        <v>66</v>
      </c>
      <c r="R1088" s="2">
        <f>COUNTIF(Q:Q,Q1088)</f>
        <v>1172</v>
      </c>
      <c r="S1088" s="12" t="s">
        <v>2069</v>
      </c>
      <c r="T1088" s="12" t="s">
        <v>68</v>
      </c>
      <c r="U1088" s="12" t="s">
        <v>66</v>
      </c>
      <c r="V1088" s="12">
        <f>COUNTIF(U:U,U1088)</f>
        <v>1301</v>
      </c>
      <c r="W1088" s="14" t="s">
        <v>69</v>
      </c>
      <c r="X1088" s="2">
        <f>COUNTIF(W:W,W1088)</f>
        <v>660</v>
      </c>
      <c r="Y1088" s="12" t="s">
        <v>62</v>
      </c>
      <c r="Z1088" s="12">
        <f>COUNTIF(Y:Y,Y1088)</f>
        <v>616</v>
      </c>
      <c r="AA1088" s="12" t="str">
        <f t="shared" si="31"/>
        <v>13</v>
      </c>
      <c r="AB1088" s="16">
        <f>COUNTIF(AA:AA,AA1088)</f>
        <v>16</v>
      </c>
      <c r="AC1088" s="2" t="s">
        <v>66</v>
      </c>
      <c r="AD1088" s="2">
        <f>COUNTIF(AC:AC,AC1088)</f>
        <v>548</v>
      </c>
      <c r="AE1088" s="2" t="s">
        <v>69</v>
      </c>
      <c r="AF1088" s="2">
        <f>COUNTIF(AE:AE,AE1088)</f>
        <v>622</v>
      </c>
      <c r="AG1088" s="14" t="s">
        <v>69</v>
      </c>
      <c r="AH1088" s="17">
        <f>COUNTIF(AG:AG,AG1088)</f>
        <v>446</v>
      </c>
      <c r="AI1088" s="17"/>
      <c r="AJ1088" s="17"/>
      <c r="AK1088" s="12"/>
      <c r="AL1088" s="12"/>
      <c r="AM1088" s="12"/>
      <c r="AN1088" s="12"/>
      <c r="AO1088" s="12"/>
      <c r="AP1088" s="12"/>
      <c r="AQ1088" s="21"/>
    </row>
    <row r="1089" spans="1:43" ht="20.100000000000001" customHeight="1" x14ac:dyDescent="0.2">
      <c r="A1089" s="12">
        <v>530</v>
      </c>
      <c r="B1089" s="12">
        <v>20506950</v>
      </c>
      <c r="C1089" s="12" t="s">
        <v>62</v>
      </c>
      <c r="D1089" s="12">
        <f>COUNTIF(C:C,C1089)</f>
        <v>1296</v>
      </c>
      <c r="E1089" s="18" t="s">
        <v>1113</v>
      </c>
      <c r="F1089" s="12">
        <f>COUNTIF(E:E,E1089)</f>
        <v>150</v>
      </c>
      <c r="G1089" s="12" t="s">
        <v>2070</v>
      </c>
      <c r="H1089" s="19">
        <v>44937.866666666669</v>
      </c>
      <c r="I1089" s="19">
        <v>44938.388194444444</v>
      </c>
      <c r="J1089" s="12" t="s">
        <v>2071</v>
      </c>
      <c r="K1089" s="12"/>
      <c r="L1089" s="20">
        <v>46090</v>
      </c>
      <c r="M1089" s="12" t="str">
        <f t="shared" si="30"/>
        <v>46</v>
      </c>
      <c r="N1089" s="12">
        <f>COUNTIF(M:M,M1089)</f>
        <v>2</v>
      </c>
      <c r="O1089" s="12" t="s">
        <v>66</v>
      </c>
      <c r="P1089" s="12">
        <f>COUNTIF(O:O,O1089)</f>
        <v>830</v>
      </c>
      <c r="Q1089" s="12" t="s">
        <v>66</v>
      </c>
      <c r="R1089" s="2">
        <f>COUNTIF(Q:Q,Q1089)</f>
        <v>1172</v>
      </c>
      <c r="S1089" s="12" t="s">
        <v>1555</v>
      </c>
      <c r="T1089" s="12" t="s">
        <v>68</v>
      </c>
      <c r="U1089" s="12" t="s">
        <v>66</v>
      </c>
      <c r="V1089" s="12">
        <f>COUNTIF(U:U,U1089)</f>
        <v>1301</v>
      </c>
      <c r="W1089" s="14" t="s">
        <v>69</v>
      </c>
      <c r="X1089" s="2">
        <f>COUNTIF(W:W,W1089)</f>
        <v>660</v>
      </c>
      <c r="Y1089" s="12" t="s">
        <v>62</v>
      </c>
      <c r="Z1089" s="12">
        <f>COUNTIF(Y:Y,Y1089)</f>
        <v>616</v>
      </c>
      <c r="AA1089" s="12" t="str">
        <f t="shared" si="31"/>
        <v>46</v>
      </c>
      <c r="AB1089" s="16">
        <f>COUNTIF(AA:AA,AA1089)</f>
        <v>1</v>
      </c>
      <c r="AC1089" s="2" t="s">
        <v>66</v>
      </c>
      <c r="AD1089" s="2">
        <f>COUNTIF(AC:AC,AC1089)</f>
        <v>548</v>
      </c>
      <c r="AE1089" s="2" t="s">
        <v>69</v>
      </c>
      <c r="AF1089" s="2">
        <f>COUNTIF(AE:AE,AE1089)</f>
        <v>622</v>
      </c>
      <c r="AG1089" s="14" t="s">
        <v>69</v>
      </c>
      <c r="AH1089" s="17">
        <f>COUNTIF(AG:AG,AG1089)</f>
        <v>446</v>
      </c>
      <c r="AI1089" s="17"/>
      <c r="AJ1089" s="17"/>
      <c r="AK1089" s="12"/>
      <c r="AL1089" s="12"/>
      <c r="AM1089" s="12"/>
      <c r="AN1089" s="12"/>
      <c r="AO1089" s="12"/>
      <c r="AP1089" s="12"/>
      <c r="AQ1089" s="21"/>
    </row>
    <row r="1090" spans="1:43" ht="20.100000000000001" customHeight="1" x14ac:dyDescent="0.2">
      <c r="A1090" s="12">
        <v>531</v>
      </c>
      <c r="B1090" s="12">
        <v>20506950</v>
      </c>
      <c r="C1090" s="12" t="s">
        <v>62</v>
      </c>
      <c r="D1090" s="12">
        <f>COUNTIF(C:C,C1090)</f>
        <v>1296</v>
      </c>
      <c r="E1090" s="18" t="s">
        <v>1113</v>
      </c>
      <c r="F1090" s="12">
        <f>COUNTIF(E:E,E1090)</f>
        <v>150</v>
      </c>
      <c r="G1090" s="12" t="s">
        <v>2072</v>
      </c>
      <c r="H1090" s="19">
        <v>44944.595138888886</v>
      </c>
      <c r="I1090" s="19">
        <v>44949.394444444442</v>
      </c>
      <c r="J1090" s="12" t="s">
        <v>2073</v>
      </c>
      <c r="K1090" s="12"/>
      <c r="L1090" s="20">
        <v>17000</v>
      </c>
      <c r="M1090" s="12" t="str">
        <f t="shared" ref="M1090:M1153" si="32">LEFT(L1090,2)</f>
        <v>17</v>
      </c>
      <c r="N1090" s="12">
        <f>COUNTIF(M:M,M1090)</f>
        <v>28</v>
      </c>
      <c r="O1090" s="12" t="s">
        <v>66</v>
      </c>
      <c r="P1090" s="12">
        <f>COUNTIF(O:O,O1090)</f>
        <v>830</v>
      </c>
      <c r="Q1090" s="12" t="s">
        <v>66</v>
      </c>
      <c r="R1090" s="2">
        <f>COUNTIF(Q:Q,Q1090)</f>
        <v>1172</v>
      </c>
      <c r="S1090" s="12" t="s">
        <v>359</v>
      </c>
      <c r="T1090" s="12" t="s">
        <v>68</v>
      </c>
      <c r="U1090" s="12" t="s">
        <v>66</v>
      </c>
      <c r="V1090" s="12">
        <f>COUNTIF(U:U,U1090)</f>
        <v>1301</v>
      </c>
      <c r="W1090" s="14" t="s">
        <v>107</v>
      </c>
      <c r="X1090" s="2">
        <f>COUNTIF(W:W,W1090)</f>
        <v>178</v>
      </c>
      <c r="Y1090" s="12" t="s">
        <v>62</v>
      </c>
      <c r="Z1090" s="12">
        <f>COUNTIF(Y:Y,Y1090)</f>
        <v>616</v>
      </c>
      <c r="AA1090" s="12" t="str">
        <f t="shared" si="31"/>
        <v>17</v>
      </c>
      <c r="AB1090" s="16">
        <f>COUNTIF(AA:AA,AA1090)</f>
        <v>19</v>
      </c>
      <c r="AC1090" s="2" t="s">
        <v>66</v>
      </c>
      <c r="AD1090" s="2">
        <f>COUNTIF(AC:AC,AC1090)</f>
        <v>548</v>
      </c>
      <c r="AE1090" s="2" t="s">
        <v>69</v>
      </c>
      <c r="AF1090" s="2">
        <f>COUNTIF(AE:AE,AE1090)</f>
        <v>622</v>
      </c>
      <c r="AG1090" s="14" t="s">
        <v>107</v>
      </c>
      <c r="AH1090" s="17">
        <f>COUNTIF(AG:AG,AG1090)</f>
        <v>177</v>
      </c>
      <c r="AI1090" s="17"/>
      <c r="AJ1090" s="17"/>
      <c r="AK1090" s="12"/>
      <c r="AL1090" s="12"/>
      <c r="AM1090" s="12"/>
      <c r="AN1090" s="12"/>
      <c r="AO1090" s="12"/>
      <c r="AP1090" s="12"/>
      <c r="AQ1090" s="21"/>
    </row>
    <row r="1091" spans="1:43" ht="20.100000000000001" customHeight="1" x14ac:dyDescent="0.2">
      <c r="A1091" s="12">
        <v>532</v>
      </c>
      <c r="B1091" s="12">
        <v>20506950</v>
      </c>
      <c r="C1091" s="12" t="s">
        <v>62</v>
      </c>
      <c r="D1091" s="12">
        <f>COUNTIF(C:C,C1091)</f>
        <v>1296</v>
      </c>
      <c r="E1091" s="18" t="s">
        <v>1113</v>
      </c>
      <c r="F1091" s="12">
        <f>COUNTIF(E:E,E1091)</f>
        <v>150</v>
      </c>
      <c r="G1091" s="12" t="s">
        <v>2074</v>
      </c>
      <c r="H1091" s="19">
        <v>44942.040972222225</v>
      </c>
      <c r="I1091" s="19">
        <v>44943.405555555553</v>
      </c>
      <c r="J1091" s="12" t="s">
        <v>2075</v>
      </c>
      <c r="K1091" s="12"/>
      <c r="L1091" s="20">
        <v>59260</v>
      </c>
      <c r="M1091" s="12" t="str">
        <f t="shared" si="32"/>
        <v>59</v>
      </c>
      <c r="N1091" s="12">
        <f>COUNTIF(M:M,M1091)</f>
        <v>24</v>
      </c>
      <c r="O1091" s="12" t="s">
        <v>66</v>
      </c>
      <c r="P1091" s="12">
        <f>COUNTIF(O:O,O1091)</f>
        <v>830</v>
      </c>
      <c r="Q1091" s="12" t="s">
        <v>66</v>
      </c>
      <c r="R1091" s="2">
        <f>COUNTIF(Q:Q,Q1091)</f>
        <v>1172</v>
      </c>
      <c r="S1091" s="12" t="s">
        <v>2076</v>
      </c>
      <c r="T1091" s="12" t="s">
        <v>68</v>
      </c>
      <c r="U1091" s="12" t="s">
        <v>66</v>
      </c>
      <c r="V1091" s="12">
        <f>COUNTIF(U:U,U1091)</f>
        <v>1301</v>
      </c>
      <c r="W1091" s="14" t="s">
        <v>69</v>
      </c>
      <c r="X1091" s="2">
        <f>COUNTIF(W:W,W1091)</f>
        <v>660</v>
      </c>
      <c r="Y1091" s="12" t="s">
        <v>62</v>
      </c>
      <c r="Z1091" s="12">
        <f>COUNTIF(Y:Y,Y1091)</f>
        <v>616</v>
      </c>
      <c r="AA1091" s="12" t="str">
        <f t="shared" si="31"/>
        <v>59</v>
      </c>
      <c r="AB1091" s="16">
        <f>COUNTIF(AA:AA,AA1091)</f>
        <v>15</v>
      </c>
      <c r="AC1091" s="2" t="s">
        <v>66</v>
      </c>
      <c r="AD1091" s="2">
        <f>COUNTIF(AC:AC,AC1091)</f>
        <v>548</v>
      </c>
      <c r="AE1091" s="2" t="s">
        <v>69</v>
      </c>
      <c r="AF1091" s="2">
        <f>COUNTIF(AE:AE,AE1091)</f>
        <v>622</v>
      </c>
      <c r="AG1091" s="14" t="s">
        <v>69</v>
      </c>
      <c r="AH1091" s="17">
        <f>COUNTIF(AG:AG,AG1091)</f>
        <v>446</v>
      </c>
      <c r="AI1091" s="17"/>
      <c r="AJ1091" s="17"/>
      <c r="AK1091" s="12"/>
      <c r="AL1091" s="12"/>
      <c r="AM1091" s="12"/>
      <c r="AN1091" s="12"/>
      <c r="AO1091" s="12"/>
      <c r="AP1091" s="12"/>
      <c r="AQ1091" s="21"/>
    </row>
    <row r="1092" spans="1:43" ht="20.100000000000001" customHeight="1" x14ac:dyDescent="0.2">
      <c r="A1092" s="12">
        <v>1256</v>
      </c>
      <c r="C1092" s="23" t="s">
        <v>62</v>
      </c>
      <c r="D1092" s="12">
        <f>COUNTIF(C:C,C1092)</f>
        <v>1296</v>
      </c>
      <c r="E1092" s="32" t="s">
        <v>1113</v>
      </c>
      <c r="F1092" s="12">
        <f>COUNTIF(E:E,E1092)</f>
        <v>150</v>
      </c>
      <c r="G1092" s="23" t="s">
        <v>2077</v>
      </c>
      <c r="H1092" s="33">
        <v>44936.870138888888</v>
      </c>
      <c r="I1092" s="33">
        <v>44937.423611111109</v>
      </c>
      <c r="J1092" s="2" t="s">
        <v>1108</v>
      </c>
      <c r="K1092" s="31" t="s">
        <v>1109</v>
      </c>
      <c r="L1092" s="28">
        <v>17000</v>
      </c>
      <c r="M1092" s="12" t="str">
        <f t="shared" si="32"/>
        <v>17</v>
      </c>
      <c r="N1092" s="12">
        <f>COUNTIF(M:M,M1092)</f>
        <v>28</v>
      </c>
      <c r="O1092" s="25" t="s">
        <v>66</v>
      </c>
      <c r="P1092" s="12">
        <f>COUNTIF(O:O,O1092)</f>
        <v>830</v>
      </c>
      <c r="Q1092" s="25" t="s">
        <v>66</v>
      </c>
      <c r="R1092" s="2">
        <f>COUNTIF(Q:Q,Q1092)</f>
        <v>1172</v>
      </c>
      <c r="S1092" s="23" t="s">
        <v>359</v>
      </c>
      <c r="T1092" s="12" t="s">
        <v>68</v>
      </c>
      <c r="U1092" s="25" t="s">
        <v>66</v>
      </c>
      <c r="V1092" s="12">
        <f>COUNTIF(U:U,U1092)</f>
        <v>1301</v>
      </c>
      <c r="W1092" s="2" t="s">
        <v>69</v>
      </c>
      <c r="X1092" s="2">
        <f>COUNTIF(W:W,W1092)</f>
        <v>660</v>
      </c>
      <c r="Y1092" s="23" t="s">
        <v>62</v>
      </c>
      <c r="Z1092" s="12">
        <f>COUNTIF(Y:Y,Y1092)</f>
        <v>616</v>
      </c>
      <c r="AA1092" s="12" t="str">
        <f t="shared" si="31"/>
        <v>17</v>
      </c>
      <c r="AB1092" s="16">
        <f>COUNTIF(AA:AA,AA1092)</f>
        <v>19</v>
      </c>
      <c r="AC1092" s="2" t="s">
        <v>66</v>
      </c>
      <c r="AD1092" s="2">
        <f>COUNTIF(AC:AC,AC1092)</f>
        <v>548</v>
      </c>
      <c r="AE1092" s="2" t="s">
        <v>69</v>
      </c>
      <c r="AF1092" s="2">
        <f>COUNTIF(AE:AE,AE1092)</f>
        <v>622</v>
      </c>
      <c r="AG1092" s="2" t="s">
        <v>69</v>
      </c>
      <c r="AH1092" s="17">
        <f>COUNTIF(AG:AG,AG1092)</f>
        <v>446</v>
      </c>
    </row>
    <row r="1093" spans="1:43" ht="20.100000000000001" customHeight="1" x14ac:dyDescent="0.2">
      <c r="A1093" s="12">
        <v>1257</v>
      </c>
      <c r="C1093" s="23" t="s">
        <v>62</v>
      </c>
      <c r="D1093" s="12">
        <f>COUNTIF(C:C,C1093)</f>
        <v>1296</v>
      </c>
      <c r="E1093" s="32" t="s">
        <v>1113</v>
      </c>
      <c r="F1093" s="12">
        <f>COUNTIF(E:E,E1093)</f>
        <v>150</v>
      </c>
      <c r="G1093" s="23" t="s">
        <v>2078</v>
      </c>
      <c r="H1093" s="33">
        <v>44950.593055555553</v>
      </c>
      <c r="I1093" s="33">
        <v>44951.435416666667</v>
      </c>
      <c r="J1093" s="2" t="s">
        <v>2079</v>
      </c>
      <c r="K1093" s="31" t="s">
        <v>2080</v>
      </c>
      <c r="L1093" s="28">
        <v>37550</v>
      </c>
      <c r="M1093" s="12" t="str">
        <f t="shared" si="32"/>
        <v>37</v>
      </c>
      <c r="N1093" s="12">
        <f>COUNTIF(M:M,M1093)</f>
        <v>15</v>
      </c>
      <c r="O1093" s="25" t="s">
        <v>66</v>
      </c>
      <c r="P1093" s="12">
        <f>COUNTIF(O:O,O1093)</f>
        <v>830</v>
      </c>
      <c r="Q1093" s="25" t="s">
        <v>66</v>
      </c>
      <c r="R1093" s="2">
        <f>COUNTIF(Q:Q,Q1093)</f>
        <v>1172</v>
      </c>
      <c r="S1093" s="23" t="s">
        <v>2081</v>
      </c>
      <c r="T1093" s="12" t="s">
        <v>68</v>
      </c>
      <c r="U1093" s="25" t="s">
        <v>66</v>
      </c>
      <c r="V1093" s="12">
        <f>COUNTIF(U:U,U1093)</f>
        <v>1301</v>
      </c>
      <c r="W1093" s="2" t="s">
        <v>69</v>
      </c>
      <c r="X1093" s="2">
        <f>COUNTIF(W:W,W1093)</f>
        <v>660</v>
      </c>
      <c r="Y1093" s="23" t="s">
        <v>62</v>
      </c>
      <c r="Z1093" s="12">
        <f>COUNTIF(Y:Y,Y1093)</f>
        <v>616</v>
      </c>
      <c r="AA1093" s="12" t="str">
        <f t="shared" si="31"/>
        <v>37</v>
      </c>
      <c r="AB1093" s="16">
        <f>COUNTIF(AA:AA,AA1093)</f>
        <v>9</v>
      </c>
      <c r="AC1093" s="2" t="s">
        <v>66</v>
      </c>
      <c r="AD1093" s="2">
        <f>COUNTIF(AC:AC,AC1093)</f>
        <v>548</v>
      </c>
      <c r="AE1093" s="2" t="s">
        <v>69</v>
      </c>
      <c r="AF1093" s="2">
        <f>COUNTIF(AE:AE,AE1093)</f>
        <v>622</v>
      </c>
      <c r="AG1093" s="2" t="s">
        <v>69</v>
      </c>
      <c r="AH1093" s="17">
        <f>COUNTIF(AG:AG,AG1093)</f>
        <v>446</v>
      </c>
    </row>
    <row r="1094" spans="1:43" ht="20.100000000000001" customHeight="1" x14ac:dyDescent="0.2">
      <c r="A1094" s="12">
        <v>1258</v>
      </c>
      <c r="C1094" s="23" t="s">
        <v>62</v>
      </c>
      <c r="D1094" s="12">
        <f>COUNTIF(C:C,C1094)</f>
        <v>1296</v>
      </c>
      <c r="E1094" s="32" t="s">
        <v>1113</v>
      </c>
      <c r="F1094" s="12">
        <f>COUNTIF(E:E,E1094)</f>
        <v>150</v>
      </c>
      <c r="G1094" s="23" t="s">
        <v>2082</v>
      </c>
      <c r="H1094" s="33">
        <v>44943.849305555559</v>
      </c>
      <c r="I1094" s="33">
        <v>44944.490972222222</v>
      </c>
      <c r="J1094" s="2" t="s">
        <v>2083</v>
      </c>
      <c r="K1094" s="31" t="s">
        <v>2084</v>
      </c>
      <c r="L1094" s="28">
        <v>31200</v>
      </c>
      <c r="M1094" s="12" t="str">
        <f t="shared" si="32"/>
        <v>31</v>
      </c>
      <c r="N1094" s="12">
        <f>COUNTIF(M:M,M1094)</f>
        <v>23</v>
      </c>
      <c r="O1094" s="25" t="s">
        <v>66</v>
      </c>
      <c r="P1094" s="12">
        <f>COUNTIF(O:O,O1094)</f>
        <v>830</v>
      </c>
      <c r="Q1094" s="25" t="s">
        <v>66</v>
      </c>
      <c r="R1094" s="2">
        <f>COUNTIF(Q:Q,Q1094)</f>
        <v>1172</v>
      </c>
      <c r="S1094" s="23" t="s">
        <v>354</v>
      </c>
      <c r="T1094" s="12" t="s">
        <v>68</v>
      </c>
      <c r="U1094" s="25" t="s">
        <v>66</v>
      </c>
      <c r="V1094" s="12">
        <f>COUNTIF(U:U,U1094)</f>
        <v>1301</v>
      </c>
      <c r="W1094" s="2" t="s">
        <v>69</v>
      </c>
      <c r="X1094" s="2">
        <f>COUNTIF(W:W,W1094)</f>
        <v>660</v>
      </c>
      <c r="Y1094" s="23" t="s">
        <v>62</v>
      </c>
      <c r="Z1094" s="12">
        <f>COUNTIF(Y:Y,Y1094)</f>
        <v>616</v>
      </c>
      <c r="AA1094" s="12" t="str">
        <f t="shared" si="31"/>
        <v>31</v>
      </c>
      <c r="AB1094" s="16">
        <f>COUNTIF(AA:AA,AA1094)</f>
        <v>16</v>
      </c>
      <c r="AC1094" s="2" t="s">
        <v>66</v>
      </c>
      <c r="AD1094" s="2">
        <f>COUNTIF(AC:AC,AC1094)</f>
        <v>548</v>
      </c>
      <c r="AE1094" s="2" t="s">
        <v>69</v>
      </c>
      <c r="AF1094" s="2">
        <f>COUNTIF(AE:AE,AE1094)</f>
        <v>622</v>
      </c>
      <c r="AG1094" s="2" t="s">
        <v>69</v>
      </c>
      <c r="AH1094" s="17">
        <f>COUNTIF(AG:AG,AG1094)</f>
        <v>446</v>
      </c>
    </row>
    <row r="1095" spans="1:43" ht="20.100000000000001" customHeight="1" x14ac:dyDescent="0.2">
      <c r="A1095" s="12">
        <v>1259</v>
      </c>
      <c r="C1095" s="23" t="s">
        <v>62</v>
      </c>
      <c r="D1095" s="12">
        <f>COUNTIF(C:C,C1095)</f>
        <v>1296</v>
      </c>
      <c r="E1095" s="32" t="s">
        <v>1113</v>
      </c>
      <c r="F1095" s="12">
        <f>COUNTIF(E:E,E1095)</f>
        <v>150</v>
      </c>
      <c r="G1095" s="23" t="s">
        <v>2085</v>
      </c>
      <c r="H1095" s="33">
        <v>44943.849305555559</v>
      </c>
      <c r="I1095" s="33">
        <v>44944.490972222222</v>
      </c>
      <c r="J1095" s="2" t="s">
        <v>2086</v>
      </c>
      <c r="K1095" s="31" t="s">
        <v>2087</v>
      </c>
      <c r="L1095" s="28">
        <v>31200</v>
      </c>
      <c r="M1095" s="12" t="str">
        <f t="shared" si="32"/>
        <v>31</v>
      </c>
      <c r="N1095" s="12">
        <f>COUNTIF(M:M,M1095)</f>
        <v>23</v>
      </c>
      <c r="O1095" s="25" t="s">
        <v>66</v>
      </c>
      <c r="P1095" s="12">
        <f>COUNTIF(O:O,O1095)</f>
        <v>830</v>
      </c>
      <c r="Q1095" s="25" t="s">
        <v>66</v>
      </c>
      <c r="R1095" s="2">
        <f>COUNTIF(Q:Q,Q1095)</f>
        <v>1172</v>
      </c>
      <c r="S1095" s="23" t="s">
        <v>354</v>
      </c>
      <c r="T1095" s="12" t="s">
        <v>68</v>
      </c>
      <c r="U1095" s="25" t="s">
        <v>66</v>
      </c>
      <c r="V1095" s="12">
        <f>COUNTIF(U:U,U1095)</f>
        <v>1301</v>
      </c>
      <c r="W1095" s="2" t="s">
        <v>69</v>
      </c>
      <c r="X1095" s="2">
        <f>COUNTIF(W:W,W1095)</f>
        <v>660</v>
      </c>
      <c r="Y1095" s="23" t="s">
        <v>62</v>
      </c>
      <c r="Z1095" s="12">
        <f>COUNTIF(Y:Y,Y1095)</f>
        <v>616</v>
      </c>
      <c r="AA1095" s="12" t="str">
        <f t="shared" si="31"/>
        <v>31</v>
      </c>
      <c r="AB1095" s="16">
        <f>COUNTIF(AA:AA,AA1095)</f>
        <v>16</v>
      </c>
      <c r="AC1095" s="2" t="s">
        <v>66</v>
      </c>
      <c r="AD1095" s="2">
        <f>COUNTIF(AC:AC,AC1095)</f>
        <v>548</v>
      </c>
      <c r="AE1095" s="2" t="s">
        <v>69</v>
      </c>
      <c r="AF1095" s="2">
        <f>COUNTIF(AE:AE,AE1095)</f>
        <v>622</v>
      </c>
      <c r="AG1095" s="2" t="s">
        <v>69</v>
      </c>
      <c r="AH1095" s="17">
        <f>COUNTIF(AG:AG,AG1095)</f>
        <v>446</v>
      </c>
    </row>
    <row r="1096" spans="1:43" ht="20.100000000000001" customHeight="1" x14ac:dyDescent="0.2">
      <c r="A1096" s="12">
        <v>1260</v>
      </c>
      <c r="C1096" s="23" t="s">
        <v>62</v>
      </c>
      <c r="D1096" s="12">
        <f>COUNTIF(C:C,C1096)</f>
        <v>1296</v>
      </c>
      <c r="E1096" s="32" t="s">
        <v>1113</v>
      </c>
      <c r="F1096" s="12">
        <f>COUNTIF(E:E,E1096)</f>
        <v>150</v>
      </c>
      <c r="G1096" s="23" t="s">
        <v>2088</v>
      </c>
      <c r="H1096" s="33">
        <v>44936.870833333334</v>
      </c>
      <c r="I1096" s="33">
        <v>44937.438888888886</v>
      </c>
      <c r="J1096" s="2" t="s">
        <v>1111</v>
      </c>
      <c r="K1096" s="31" t="s">
        <v>1112</v>
      </c>
      <c r="L1096" s="28">
        <v>31200</v>
      </c>
      <c r="M1096" s="12" t="str">
        <f t="shared" si="32"/>
        <v>31</v>
      </c>
      <c r="N1096" s="12">
        <f>COUNTIF(M:M,M1096)</f>
        <v>23</v>
      </c>
      <c r="O1096" s="25" t="s">
        <v>66</v>
      </c>
      <c r="P1096" s="12">
        <f>COUNTIF(O:O,O1096)</f>
        <v>830</v>
      </c>
      <c r="Q1096" s="25" t="s">
        <v>66</v>
      </c>
      <c r="R1096" s="2">
        <f>COUNTIF(Q:Q,Q1096)</f>
        <v>1172</v>
      </c>
      <c r="S1096" s="23" t="s">
        <v>354</v>
      </c>
      <c r="T1096" s="12" t="s">
        <v>68</v>
      </c>
      <c r="U1096" s="25" t="s">
        <v>66</v>
      </c>
      <c r="V1096" s="12">
        <f>COUNTIF(U:U,U1096)</f>
        <v>1301</v>
      </c>
      <c r="W1096" s="2" t="s">
        <v>69</v>
      </c>
      <c r="X1096" s="2">
        <f>COUNTIF(W:W,W1096)</f>
        <v>660</v>
      </c>
      <c r="Y1096" s="23" t="s">
        <v>62</v>
      </c>
      <c r="Z1096" s="12">
        <f>COUNTIF(Y:Y,Y1096)</f>
        <v>616</v>
      </c>
      <c r="AA1096" s="12" t="str">
        <f t="shared" si="31"/>
        <v>31</v>
      </c>
      <c r="AB1096" s="16">
        <f>COUNTIF(AA:AA,AA1096)</f>
        <v>16</v>
      </c>
      <c r="AC1096" s="2" t="s">
        <v>66</v>
      </c>
      <c r="AD1096" s="2">
        <f>COUNTIF(AC:AC,AC1096)</f>
        <v>548</v>
      </c>
      <c r="AE1096" s="2" t="s">
        <v>69</v>
      </c>
      <c r="AF1096" s="2">
        <f>COUNTIF(AE:AE,AE1096)</f>
        <v>622</v>
      </c>
      <c r="AG1096" s="2" t="s">
        <v>69</v>
      </c>
      <c r="AH1096" s="17">
        <f>COUNTIF(AG:AG,AG1096)</f>
        <v>446</v>
      </c>
    </row>
    <row r="1097" spans="1:43" ht="20.100000000000001" customHeight="1" x14ac:dyDescent="0.2">
      <c r="A1097" s="12">
        <v>1261</v>
      </c>
      <c r="C1097" s="23" t="s">
        <v>62</v>
      </c>
      <c r="D1097" s="12">
        <f>COUNTIF(C:C,C1097)</f>
        <v>1296</v>
      </c>
      <c r="E1097" s="32" t="s">
        <v>1113</v>
      </c>
      <c r="F1097" s="12">
        <f>COUNTIF(E:E,E1097)</f>
        <v>150</v>
      </c>
      <c r="G1097" s="23" t="s">
        <v>2089</v>
      </c>
      <c r="H1097" s="33">
        <v>44955.973611111112</v>
      </c>
      <c r="I1097" s="33">
        <v>44957.472916666666</v>
      </c>
      <c r="J1097" s="2" t="s">
        <v>1108</v>
      </c>
      <c r="K1097" s="31" t="s">
        <v>1109</v>
      </c>
      <c r="L1097" s="28">
        <v>17000</v>
      </c>
      <c r="M1097" s="12" t="str">
        <f t="shared" si="32"/>
        <v>17</v>
      </c>
      <c r="N1097" s="12">
        <f>COUNTIF(M:M,M1097)</f>
        <v>28</v>
      </c>
      <c r="O1097" s="25" t="s">
        <v>66</v>
      </c>
      <c r="P1097" s="12">
        <f>COUNTIF(O:O,O1097)</f>
        <v>830</v>
      </c>
      <c r="Q1097" s="25" t="s">
        <v>66</v>
      </c>
      <c r="R1097" s="2">
        <f>COUNTIF(Q:Q,Q1097)</f>
        <v>1172</v>
      </c>
      <c r="S1097" s="23" t="s">
        <v>359</v>
      </c>
      <c r="T1097" s="12" t="s">
        <v>68</v>
      </c>
      <c r="U1097" s="25" t="s">
        <v>66</v>
      </c>
      <c r="V1097" s="12">
        <f>COUNTIF(U:U,U1097)</f>
        <v>1301</v>
      </c>
      <c r="W1097" s="2" t="s">
        <v>107</v>
      </c>
      <c r="X1097" s="2">
        <f>COUNTIF(W:W,W1097)</f>
        <v>178</v>
      </c>
      <c r="Y1097" s="23" t="s">
        <v>62</v>
      </c>
      <c r="Z1097" s="12">
        <f>COUNTIF(Y:Y,Y1097)</f>
        <v>616</v>
      </c>
      <c r="AA1097" s="12" t="str">
        <f t="shared" si="31"/>
        <v>17</v>
      </c>
      <c r="AB1097" s="16">
        <f>COUNTIF(AA:AA,AA1097)</f>
        <v>19</v>
      </c>
      <c r="AC1097" s="2" t="s">
        <v>66</v>
      </c>
      <c r="AD1097" s="2">
        <f>COUNTIF(AC:AC,AC1097)</f>
        <v>548</v>
      </c>
      <c r="AE1097" s="2" t="s">
        <v>69</v>
      </c>
      <c r="AF1097" s="2">
        <f>COUNTIF(AE:AE,AE1097)</f>
        <v>622</v>
      </c>
      <c r="AG1097" s="2" t="s">
        <v>107</v>
      </c>
      <c r="AH1097" s="17">
        <f>COUNTIF(AG:AG,AG1097)</f>
        <v>177</v>
      </c>
    </row>
    <row r="1098" spans="1:43" ht="20.100000000000001" customHeight="1" x14ac:dyDescent="0.2">
      <c r="A1098" s="12">
        <v>1262</v>
      </c>
      <c r="C1098" s="23" t="s">
        <v>62</v>
      </c>
      <c r="D1098" s="12">
        <f>COUNTIF(C:C,C1098)</f>
        <v>1296</v>
      </c>
      <c r="E1098" s="32" t="s">
        <v>1113</v>
      </c>
      <c r="F1098" s="12">
        <f>COUNTIF(E:E,E1098)</f>
        <v>150</v>
      </c>
      <c r="G1098" s="23" t="s">
        <v>2090</v>
      </c>
      <c r="H1098" s="33">
        <v>44949.311805555553</v>
      </c>
      <c r="I1098" s="33">
        <v>44952.42083333333</v>
      </c>
      <c r="J1098" s="2" t="s">
        <v>1108</v>
      </c>
      <c r="K1098" s="31" t="s">
        <v>1109</v>
      </c>
      <c r="L1098" s="28">
        <v>17000</v>
      </c>
      <c r="M1098" s="12" t="str">
        <f t="shared" si="32"/>
        <v>17</v>
      </c>
      <c r="N1098" s="12">
        <f>COUNTIF(M:M,M1098)</f>
        <v>28</v>
      </c>
      <c r="O1098" s="25" t="s">
        <v>66</v>
      </c>
      <c r="P1098" s="12">
        <f>COUNTIF(O:O,O1098)</f>
        <v>830</v>
      </c>
      <c r="Q1098" s="25" t="s">
        <v>66</v>
      </c>
      <c r="R1098" s="2">
        <f>COUNTIF(Q:Q,Q1098)</f>
        <v>1172</v>
      </c>
      <c r="S1098" s="23" t="s">
        <v>359</v>
      </c>
      <c r="T1098" s="12" t="s">
        <v>68</v>
      </c>
      <c r="U1098" s="25" t="s">
        <v>66</v>
      </c>
      <c r="V1098" s="12">
        <f>COUNTIF(U:U,U1098)</f>
        <v>1301</v>
      </c>
      <c r="W1098" s="2" t="s">
        <v>107</v>
      </c>
      <c r="X1098" s="2">
        <f>COUNTIF(W:W,W1098)</f>
        <v>178</v>
      </c>
      <c r="Y1098" s="23" t="s">
        <v>62</v>
      </c>
      <c r="Z1098" s="12">
        <f>COUNTIF(Y:Y,Y1098)</f>
        <v>616</v>
      </c>
      <c r="AA1098" s="12" t="str">
        <f t="shared" si="31"/>
        <v>17</v>
      </c>
      <c r="AB1098" s="16">
        <f>COUNTIF(AA:AA,AA1098)</f>
        <v>19</v>
      </c>
      <c r="AC1098" s="2" t="s">
        <v>66</v>
      </c>
      <c r="AD1098" s="2">
        <f>COUNTIF(AC:AC,AC1098)</f>
        <v>548</v>
      </c>
      <c r="AE1098" s="2" t="s">
        <v>69</v>
      </c>
      <c r="AF1098" s="2">
        <f>COUNTIF(AE:AE,AE1098)</f>
        <v>622</v>
      </c>
      <c r="AG1098" s="2" t="s">
        <v>107</v>
      </c>
      <c r="AH1098" s="17">
        <f>COUNTIF(AG:AG,AG1098)</f>
        <v>177</v>
      </c>
    </row>
    <row r="1099" spans="1:43" ht="20.100000000000001" customHeight="1" x14ac:dyDescent="0.2">
      <c r="A1099" s="12">
        <v>1263</v>
      </c>
      <c r="C1099" s="23" t="s">
        <v>62</v>
      </c>
      <c r="D1099" s="12">
        <f>COUNTIF(C:C,C1099)</f>
        <v>1296</v>
      </c>
      <c r="E1099" s="32" t="s">
        <v>1113</v>
      </c>
      <c r="F1099" s="12">
        <f>COUNTIF(E:E,E1099)</f>
        <v>150</v>
      </c>
      <c r="G1099" s="23" t="s">
        <v>2091</v>
      </c>
      <c r="H1099" s="33">
        <v>44943.847916666666</v>
      </c>
      <c r="I1099" s="33">
        <v>44945.419444444444</v>
      </c>
      <c r="J1099" s="2" t="s">
        <v>1108</v>
      </c>
      <c r="K1099" s="31" t="s">
        <v>2092</v>
      </c>
      <c r="L1099" s="28">
        <v>17000</v>
      </c>
      <c r="M1099" s="12" t="str">
        <f t="shared" si="32"/>
        <v>17</v>
      </c>
      <c r="N1099" s="12">
        <f>COUNTIF(M:M,M1099)</f>
        <v>28</v>
      </c>
      <c r="O1099" s="25" t="s">
        <v>66</v>
      </c>
      <c r="P1099" s="12">
        <f>COUNTIF(O:O,O1099)</f>
        <v>830</v>
      </c>
      <c r="Q1099" s="25" t="s">
        <v>66</v>
      </c>
      <c r="R1099" s="2">
        <f>COUNTIF(Q:Q,Q1099)</f>
        <v>1172</v>
      </c>
      <c r="S1099" s="23" t="s">
        <v>359</v>
      </c>
      <c r="T1099" s="12" t="s">
        <v>68</v>
      </c>
      <c r="U1099" s="25" t="s">
        <v>66</v>
      </c>
      <c r="V1099" s="12">
        <f>COUNTIF(U:U,U1099)</f>
        <v>1301</v>
      </c>
      <c r="W1099" s="2" t="s">
        <v>107</v>
      </c>
      <c r="X1099" s="2">
        <f>COUNTIF(W:W,W1099)</f>
        <v>178</v>
      </c>
      <c r="Y1099" s="23" t="s">
        <v>62</v>
      </c>
      <c r="Z1099" s="12">
        <f>COUNTIF(Y:Y,Y1099)</f>
        <v>616</v>
      </c>
      <c r="AA1099" s="12" t="str">
        <f t="shared" si="31"/>
        <v>17</v>
      </c>
      <c r="AB1099" s="16">
        <f>COUNTIF(AA:AA,AA1099)</f>
        <v>19</v>
      </c>
      <c r="AC1099" s="2" t="s">
        <v>66</v>
      </c>
      <c r="AD1099" s="2">
        <f>COUNTIF(AC:AC,AC1099)</f>
        <v>548</v>
      </c>
      <c r="AE1099" s="2" t="s">
        <v>69</v>
      </c>
      <c r="AF1099" s="2">
        <f>COUNTIF(AE:AE,AE1099)</f>
        <v>622</v>
      </c>
      <c r="AG1099" s="2" t="s">
        <v>107</v>
      </c>
      <c r="AH1099" s="17">
        <f>COUNTIF(AG:AG,AG1099)</f>
        <v>177</v>
      </c>
    </row>
    <row r="1100" spans="1:43" ht="20.100000000000001" customHeight="1" x14ac:dyDescent="0.2">
      <c r="A1100" s="12">
        <v>1264</v>
      </c>
      <c r="C1100" s="23" t="s">
        <v>62</v>
      </c>
      <c r="D1100" s="12">
        <f>COUNTIF(C:C,C1100)</f>
        <v>1296</v>
      </c>
      <c r="E1100" s="32" t="s">
        <v>1113</v>
      </c>
      <c r="F1100" s="12">
        <f>COUNTIF(E:E,E1100)</f>
        <v>150</v>
      </c>
      <c r="G1100" s="23" t="s">
        <v>2093</v>
      </c>
      <c r="H1100" s="33">
        <v>44955.974305555559</v>
      </c>
      <c r="I1100" s="33">
        <v>44957.436111111114</v>
      </c>
      <c r="J1100" s="2" t="s">
        <v>2079</v>
      </c>
      <c r="K1100" s="31" t="s">
        <v>2080</v>
      </c>
      <c r="L1100" s="28">
        <v>37550</v>
      </c>
      <c r="M1100" s="12" t="str">
        <f t="shared" si="32"/>
        <v>37</v>
      </c>
      <c r="N1100" s="12">
        <f>COUNTIF(M:M,M1100)</f>
        <v>15</v>
      </c>
      <c r="O1100" s="25" t="s">
        <v>66</v>
      </c>
      <c r="P1100" s="12">
        <f>COUNTIF(O:O,O1100)</f>
        <v>830</v>
      </c>
      <c r="Q1100" s="25" t="s">
        <v>66</v>
      </c>
      <c r="R1100" s="2">
        <f>COUNTIF(Q:Q,Q1100)</f>
        <v>1172</v>
      </c>
      <c r="S1100" s="23" t="s">
        <v>2081</v>
      </c>
      <c r="T1100" s="12" t="s">
        <v>68</v>
      </c>
      <c r="U1100" s="25" t="s">
        <v>66</v>
      </c>
      <c r="V1100" s="12">
        <f>COUNTIF(U:U,U1100)</f>
        <v>1301</v>
      </c>
      <c r="W1100" s="2" t="s">
        <v>107</v>
      </c>
      <c r="X1100" s="2">
        <f>COUNTIF(W:W,W1100)</f>
        <v>178</v>
      </c>
      <c r="Y1100" s="23" t="s">
        <v>62</v>
      </c>
      <c r="Z1100" s="12">
        <f>COUNTIF(Y:Y,Y1100)</f>
        <v>616</v>
      </c>
      <c r="AA1100" s="12" t="str">
        <f t="shared" si="31"/>
        <v>37</v>
      </c>
      <c r="AB1100" s="16">
        <f>COUNTIF(AA:AA,AA1100)</f>
        <v>9</v>
      </c>
      <c r="AC1100" s="2" t="s">
        <v>66</v>
      </c>
      <c r="AD1100" s="2">
        <f>COUNTIF(AC:AC,AC1100)</f>
        <v>548</v>
      </c>
      <c r="AE1100" s="2" t="s">
        <v>69</v>
      </c>
      <c r="AF1100" s="2">
        <f>COUNTIF(AE:AE,AE1100)</f>
        <v>622</v>
      </c>
      <c r="AG1100" s="2" t="s">
        <v>107</v>
      </c>
      <c r="AH1100" s="17">
        <f>COUNTIF(AG:AG,AG1100)</f>
        <v>177</v>
      </c>
    </row>
    <row r="1101" spans="1:43" ht="20.100000000000001" customHeight="1" x14ac:dyDescent="0.2">
      <c r="A1101" s="12">
        <v>1265</v>
      </c>
      <c r="C1101" s="23" t="s">
        <v>62</v>
      </c>
      <c r="D1101" s="12">
        <f>COUNTIF(C:C,C1101)</f>
        <v>1296</v>
      </c>
      <c r="E1101" s="32" t="s">
        <v>1113</v>
      </c>
      <c r="F1101" s="12">
        <f>COUNTIF(E:E,E1101)</f>
        <v>150</v>
      </c>
      <c r="G1101" s="23" t="s">
        <v>2094</v>
      </c>
      <c r="H1101" s="33">
        <v>44956.657638888886</v>
      </c>
      <c r="I1101" s="33">
        <v>44959.472916666666</v>
      </c>
      <c r="J1101" s="2" t="s">
        <v>2095</v>
      </c>
      <c r="K1101" s="31" t="s">
        <v>2096</v>
      </c>
      <c r="L1101" s="28">
        <v>31200</v>
      </c>
      <c r="M1101" s="12" t="str">
        <f t="shared" si="32"/>
        <v>31</v>
      </c>
      <c r="N1101" s="12">
        <f>COUNTIF(M:M,M1101)</f>
        <v>23</v>
      </c>
      <c r="O1101" s="25" t="s">
        <v>66</v>
      </c>
      <c r="P1101" s="12">
        <f>COUNTIF(O:O,O1101)</f>
        <v>830</v>
      </c>
      <c r="Q1101" s="25" t="s">
        <v>66</v>
      </c>
      <c r="R1101" s="2">
        <f>COUNTIF(Q:Q,Q1101)</f>
        <v>1172</v>
      </c>
      <c r="S1101" s="23" t="s">
        <v>354</v>
      </c>
      <c r="T1101" s="12" t="s">
        <v>68</v>
      </c>
      <c r="U1101" s="25" t="s">
        <v>66</v>
      </c>
      <c r="V1101" s="12">
        <f>COUNTIF(U:U,U1101)</f>
        <v>1301</v>
      </c>
      <c r="W1101" s="2" t="s">
        <v>107</v>
      </c>
      <c r="X1101" s="2">
        <f>COUNTIF(W:W,W1101)</f>
        <v>178</v>
      </c>
      <c r="Y1101" s="23" t="s">
        <v>62</v>
      </c>
      <c r="Z1101" s="12">
        <f>COUNTIF(Y:Y,Y1101)</f>
        <v>616</v>
      </c>
      <c r="AA1101" s="12" t="str">
        <f t="shared" si="31"/>
        <v>31</v>
      </c>
      <c r="AB1101" s="16">
        <f>COUNTIF(AA:AA,AA1101)</f>
        <v>16</v>
      </c>
      <c r="AC1101" s="2" t="s">
        <v>66</v>
      </c>
      <c r="AD1101" s="2">
        <f>COUNTIF(AC:AC,AC1101)</f>
        <v>548</v>
      </c>
      <c r="AE1101" s="2" t="s">
        <v>69</v>
      </c>
      <c r="AF1101" s="2">
        <f>COUNTIF(AE:AE,AE1101)</f>
        <v>622</v>
      </c>
      <c r="AG1101" s="2" t="s">
        <v>107</v>
      </c>
      <c r="AH1101" s="17">
        <f>COUNTIF(AG:AG,AG1101)</f>
        <v>177</v>
      </c>
    </row>
    <row r="1102" spans="1:43" ht="20.100000000000001" customHeight="1" x14ac:dyDescent="0.2">
      <c r="A1102" s="12">
        <v>1266</v>
      </c>
      <c r="C1102" s="23" t="s">
        <v>62</v>
      </c>
      <c r="D1102" s="12">
        <f>COUNTIF(C:C,C1102)</f>
        <v>1296</v>
      </c>
      <c r="E1102" s="32" t="s">
        <v>1113</v>
      </c>
      <c r="F1102" s="12">
        <f>COUNTIF(E:E,E1102)</f>
        <v>150</v>
      </c>
      <c r="G1102" s="23" t="s">
        <v>2097</v>
      </c>
      <c r="H1102" s="33">
        <v>44955.973611111112</v>
      </c>
      <c r="I1102" s="33">
        <v>44959.472916666666</v>
      </c>
      <c r="J1102" s="2" t="s">
        <v>2095</v>
      </c>
      <c r="K1102" s="31" t="s">
        <v>2096</v>
      </c>
      <c r="L1102" s="28">
        <v>31200</v>
      </c>
      <c r="M1102" s="12" t="str">
        <f t="shared" si="32"/>
        <v>31</v>
      </c>
      <c r="N1102" s="12">
        <f>COUNTIF(M:M,M1102)</f>
        <v>23</v>
      </c>
      <c r="O1102" s="25" t="s">
        <v>66</v>
      </c>
      <c r="P1102" s="12">
        <f>COUNTIF(O:O,O1102)</f>
        <v>830</v>
      </c>
      <c r="Q1102" s="25" t="s">
        <v>66</v>
      </c>
      <c r="R1102" s="2">
        <f>COUNTIF(Q:Q,Q1102)</f>
        <v>1172</v>
      </c>
      <c r="S1102" s="23" t="s">
        <v>354</v>
      </c>
      <c r="T1102" s="12" t="s">
        <v>68</v>
      </c>
      <c r="U1102" s="25" t="s">
        <v>66</v>
      </c>
      <c r="V1102" s="12">
        <f>COUNTIF(U:U,U1102)</f>
        <v>1301</v>
      </c>
      <c r="W1102" s="2" t="s">
        <v>107</v>
      </c>
      <c r="X1102" s="2">
        <f>COUNTIF(W:W,W1102)</f>
        <v>178</v>
      </c>
      <c r="Y1102" s="23" t="s">
        <v>62</v>
      </c>
      <c r="Z1102" s="12">
        <f>COUNTIF(Y:Y,Y1102)</f>
        <v>616</v>
      </c>
      <c r="AA1102" s="12" t="str">
        <f t="shared" si="31"/>
        <v>31</v>
      </c>
      <c r="AB1102" s="16">
        <f>COUNTIF(AA:AA,AA1102)</f>
        <v>16</v>
      </c>
      <c r="AC1102" s="2" t="s">
        <v>66</v>
      </c>
      <c r="AD1102" s="2">
        <f>COUNTIF(AC:AC,AC1102)</f>
        <v>548</v>
      </c>
      <c r="AE1102" s="2" t="s">
        <v>69</v>
      </c>
      <c r="AF1102" s="2">
        <f>COUNTIF(AE:AE,AE1102)</f>
        <v>622</v>
      </c>
      <c r="AG1102" s="2" t="s">
        <v>107</v>
      </c>
      <c r="AH1102" s="17">
        <f>COUNTIF(AG:AG,AG1102)</f>
        <v>177</v>
      </c>
    </row>
    <row r="1103" spans="1:43" ht="20.100000000000001" customHeight="1" x14ac:dyDescent="0.2">
      <c r="A1103" s="12">
        <v>1267</v>
      </c>
      <c r="C1103" s="23" t="s">
        <v>62</v>
      </c>
      <c r="D1103" s="12">
        <f>COUNTIF(C:C,C1103)</f>
        <v>1296</v>
      </c>
      <c r="E1103" s="32" t="s">
        <v>1113</v>
      </c>
      <c r="F1103" s="12">
        <f>COUNTIF(E:E,E1103)</f>
        <v>150</v>
      </c>
      <c r="G1103" s="23" t="s">
        <v>2098</v>
      </c>
      <c r="H1103" s="33">
        <v>44949.313194444447</v>
      </c>
      <c r="I1103" s="33">
        <v>44951.482638888891</v>
      </c>
      <c r="J1103" s="2" t="s">
        <v>2095</v>
      </c>
      <c r="K1103" s="31" t="s">
        <v>2096</v>
      </c>
      <c r="L1103" s="28">
        <v>31200</v>
      </c>
      <c r="M1103" s="12" t="str">
        <f t="shared" si="32"/>
        <v>31</v>
      </c>
      <c r="N1103" s="12">
        <f>COUNTIF(M:M,M1103)</f>
        <v>23</v>
      </c>
      <c r="O1103" s="25" t="s">
        <v>66</v>
      </c>
      <c r="P1103" s="12">
        <f>COUNTIF(O:O,O1103)</f>
        <v>830</v>
      </c>
      <c r="Q1103" s="25" t="s">
        <v>66</v>
      </c>
      <c r="R1103" s="2">
        <f>COUNTIF(Q:Q,Q1103)</f>
        <v>1172</v>
      </c>
      <c r="S1103" s="23" t="s">
        <v>354</v>
      </c>
      <c r="T1103" s="12" t="s">
        <v>68</v>
      </c>
      <c r="U1103" s="25" t="s">
        <v>66</v>
      </c>
      <c r="V1103" s="12">
        <f>COUNTIF(U:U,U1103)</f>
        <v>1301</v>
      </c>
      <c r="W1103" s="2" t="s">
        <v>107</v>
      </c>
      <c r="X1103" s="2">
        <f>COUNTIF(W:W,W1103)</f>
        <v>178</v>
      </c>
      <c r="Y1103" s="23" t="s">
        <v>62</v>
      </c>
      <c r="Z1103" s="12">
        <f>COUNTIF(Y:Y,Y1103)</f>
        <v>616</v>
      </c>
      <c r="AA1103" s="12" t="str">
        <f t="shared" si="31"/>
        <v>31</v>
      </c>
      <c r="AB1103" s="16">
        <f>COUNTIF(AA:AA,AA1103)</f>
        <v>16</v>
      </c>
      <c r="AC1103" s="2" t="s">
        <v>66</v>
      </c>
      <c r="AD1103" s="2">
        <f>COUNTIF(AC:AC,AC1103)</f>
        <v>548</v>
      </c>
      <c r="AE1103" s="2" t="s">
        <v>69</v>
      </c>
      <c r="AF1103" s="2">
        <f>COUNTIF(AE:AE,AE1103)</f>
        <v>622</v>
      </c>
      <c r="AG1103" s="2" t="s">
        <v>107</v>
      </c>
      <c r="AH1103" s="17">
        <f>COUNTIF(AG:AG,AG1103)</f>
        <v>177</v>
      </c>
    </row>
    <row r="1104" spans="1:43" ht="20.100000000000001" customHeight="1" x14ac:dyDescent="0.2">
      <c r="A1104" s="12">
        <v>1268</v>
      </c>
      <c r="C1104" s="23" t="s">
        <v>62</v>
      </c>
      <c r="D1104" s="12">
        <f>COUNTIF(C:C,C1104)</f>
        <v>1296</v>
      </c>
      <c r="E1104" s="32" t="s">
        <v>1113</v>
      </c>
      <c r="F1104" s="12">
        <f>COUNTIF(E:E,E1104)</f>
        <v>150</v>
      </c>
      <c r="G1104" s="23" t="s">
        <v>2099</v>
      </c>
      <c r="H1104" s="33">
        <v>44949.313194444447</v>
      </c>
      <c r="I1104" s="33">
        <v>44951.481944444444</v>
      </c>
      <c r="J1104" s="2" t="s">
        <v>2095</v>
      </c>
      <c r="K1104" s="31" t="s">
        <v>2096</v>
      </c>
      <c r="L1104" s="28">
        <v>31200</v>
      </c>
      <c r="M1104" s="12" t="str">
        <f t="shared" si="32"/>
        <v>31</v>
      </c>
      <c r="N1104" s="12">
        <f>COUNTIF(M:M,M1104)</f>
        <v>23</v>
      </c>
      <c r="O1104" s="25" t="s">
        <v>66</v>
      </c>
      <c r="P1104" s="12">
        <f>COUNTIF(O:O,O1104)</f>
        <v>830</v>
      </c>
      <c r="Q1104" s="25" t="s">
        <v>66</v>
      </c>
      <c r="R1104" s="2">
        <f>COUNTIF(Q:Q,Q1104)</f>
        <v>1172</v>
      </c>
      <c r="S1104" s="23" t="s">
        <v>354</v>
      </c>
      <c r="T1104" s="12" t="s">
        <v>68</v>
      </c>
      <c r="U1104" s="25" t="s">
        <v>66</v>
      </c>
      <c r="V1104" s="12">
        <f>COUNTIF(U:U,U1104)</f>
        <v>1301</v>
      </c>
      <c r="W1104" s="2" t="s">
        <v>107</v>
      </c>
      <c r="X1104" s="2">
        <f>COUNTIF(W:W,W1104)</f>
        <v>178</v>
      </c>
      <c r="Y1104" s="23" t="s">
        <v>62</v>
      </c>
      <c r="Z1104" s="12">
        <f>COUNTIF(Y:Y,Y1104)</f>
        <v>616</v>
      </c>
      <c r="AA1104" s="12" t="str">
        <f t="shared" si="31"/>
        <v>31</v>
      </c>
      <c r="AB1104" s="16">
        <f>COUNTIF(AA:AA,AA1104)</f>
        <v>16</v>
      </c>
      <c r="AC1104" s="2" t="s">
        <v>66</v>
      </c>
      <c r="AD1104" s="2">
        <f>COUNTIF(AC:AC,AC1104)</f>
        <v>548</v>
      </c>
      <c r="AE1104" s="2" t="s">
        <v>69</v>
      </c>
      <c r="AF1104" s="2">
        <f>COUNTIF(AE:AE,AE1104)</f>
        <v>622</v>
      </c>
      <c r="AG1104" s="2" t="s">
        <v>107</v>
      </c>
      <c r="AH1104" s="17">
        <f>COUNTIF(AG:AG,AG1104)</f>
        <v>177</v>
      </c>
    </row>
    <row r="1105" spans="1:56" ht="20.100000000000001" customHeight="1" x14ac:dyDescent="0.2">
      <c r="A1105" s="12">
        <v>1269</v>
      </c>
      <c r="C1105" s="23" t="s">
        <v>62</v>
      </c>
      <c r="D1105" s="12">
        <f>COUNTIF(C:C,C1105)</f>
        <v>1296</v>
      </c>
      <c r="E1105" s="40" t="s">
        <v>1607</v>
      </c>
      <c r="F1105" s="12">
        <f>COUNTIF(E:E,E1105)</f>
        <v>220</v>
      </c>
      <c r="G1105" s="31" t="s">
        <v>1677</v>
      </c>
      <c r="H1105" s="33">
        <v>44950.333333333336</v>
      </c>
      <c r="I1105" s="33">
        <v>0.54166666666666663</v>
      </c>
      <c r="K1105" s="31" t="s">
        <v>2100</v>
      </c>
      <c r="L1105" s="41">
        <v>93160</v>
      </c>
      <c r="M1105" s="12" t="str">
        <f t="shared" si="32"/>
        <v>93</v>
      </c>
      <c r="N1105" s="12">
        <f>COUNTIF(M:M,M1105)</f>
        <v>31</v>
      </c>
      <c r="O1105" s="2" t="s">
        <v>65</v>
      </c>
      <c r="P1105" s="12">
        <f>COUNTIF(O:O,O1105)</f>
        <v>475</v>
      </c>
      <c r="Q1105" s="25" t="s">
        <v>66</v>
      </c>
      <c r="R1105" s="2">
        <f>COUNTIF(Q:Q,Q1105)</f>
        <v>1172</v>
      </c>
      <c r="S1105" s="31" t="s">
        <v>1785</v>
      </c>
      <c r="T1105" s="12" t="s">
        <v>68</v>
      </c>
      <c r="U1105" s="25" t="s">
        <v>66</v>
      </c>
      <c r="V1105" s="12">
        <f>COUNTIF(U:U,U1105)</f>
        <v>1301</v>
      </c>
      <c r="W1105" s="2" t="s">
        <v>69</v>
      </c>
      <c r="X1105" s="2">
        <f>COUNTIF(W:W,W1105)</f>
        <v>660</v>
      </c>
      <c r="AW1105" s="23" t="s">
        <v>62</v>
      </c>
      <c r="AX1105" s="2">
        <f>COUNTIF(AW:AW,AW1105)</f>
        <v>218</v>
      </c>
      <c r="AY1105" s="16" t="str">
        <f>LEFT(L1105,2)</f>
        <v>93</v>
      </c>
      <c r="AZ1105" s="2">
        <f>COUNTIF(AY:AY,AY1105)</f>
        <v>30</v>
      </c>
      <c r="BA1105" s="2" t="s">
        <v>107</v>
      </c>
      <c r="BB1105" s="2">
        <f>COUNTIF(BA:BA,BA1105)</f>
        <v>220</v>
      </c>
      <c r="BC1105" s="2" t="s">
        <v>69</v>
      </c>
      <c r="BD1105" s="2">
        <f>COUNTIF(BC:BC,BC1105)</f>
        <v>211</v>
      </c>
    </row>
    <row r="1106" spans="1:56" ht="20.100000000000001" customHeight="1" x14ac:dyDescent="0.2">
      <c r="A1106" s="12">
        <v>1270</v>
      </c>
      <c r="C1106" s="23" t="s">
        <v>62</v>
      </c>
      <c r="D1106" s="12">
        <f>COUNTIF(C:C,C1106)</f>
        <v>1296</v>
      </c>
      <c r="E1106" s="40" t="s">
        <v>1607</v>
      </c>
      <c r="F1106" s="12">
        <f>COUNTIF(E:E,E1106)</f>
        <v>220</v>
      </c>
      <c r="G1106" s="31" t="s">
        <v>1634</v>
      </c>
      <c r="H1106" s="33">
        <v>44929.333333333336</v>
      </c>
      <c r="I1106" s="33">
        <v>0.54166666666666663</v>
      </c>
      <c r="J1106" s="2" t="s">
        <v>1784</v>
      </c>
      <c r="K1106" s="31" t="s">
        <v>2101</v>
      </c>
      <c r="L1106" s="41">
        <v>93160</v>
      </c>
      <c r="M1106" s="12" t="str">
        <f t="shared" si="32"/>
        <v>93</v>
      </c>
      <c r="N1106" s="12">
        <f>COUNTIF(M:M,M1106)</f>
        <v>31</v>
      </c>
      <c r="O1106" s="2" t="s">
        <v>65</v>
      </c>
      <c r="P1106" s="12">
        <f>COUNTIF(O:O,O1106)</f>
        <v>475</v>
      </c>
      <c r="Q1106" s="25" t="s">
        <v>66</v>
      </c>
      <c r="R1106" s="2">
        <f>COUNTIF(Q:Q,Q1106)</f>
        <v>1172</v>
      </c>
      <c r="S1106" s="31" t="s">
        <v>1785</v>
      </c>
      <c r="T1106" s="12" t="s">
        <v>68</v>
      </c>
      <c r="U1106" s="25" t="s">
        <v>66</v>
      </c>
      <c r="V1106" s="12">
        <f>COUNTIF(U:U,U1106)</f>
        <v>1301</v>
      </c>
      <c r="W1106" s="2" t="s">
        <v>69</v>
      </c>
      <c r="X1106" s="2">
        <f>COUNTIF(W:W,W1106)</f>
        <v>660</v>
      </c>
      <c r="AW1106" s="23" t="s">
        <v>62</v>
      </c>
      <c r="AX1106" s="2">
        <f>COUNTIF(AW:AW,AW1106)</f>
        <v>218</v>
      </c>
      <c r="AY1106" s="16" t="str">
        <f>LEFT(L1106,2)</f>
        <v>93</v>
      </c>
      <c r="AZ1106" s="2">
        <f>COUNTIF(AY:AY,AY1106)</f>
        <v>30</v>
      </c>
      <c r="BA1106" s="2" t="s">
        <v>107</v>
      </c>
      <c r="BB1106" s="2">
        <f>COUNTIF(BA:BA,BA1106)</f>
        <v>220</v>
      </c>
      <c r="BC1106" s="2" t="s">
        <v>69</v>
      </c>
      <c r="BD1106" s="2">
        <f>COUNTIF(BC:BC,BC1106)</f>
        <v>211</v>
      </c>
    </row>
    <row r="1107" spans="1:56" ht="20.100000000000001" customHeight="1" x14ac:dyDescent="0.2">
      <c r="A1107" s="12">
        <v>1271</v>
      </c>
      <c r="C1107" s="23" t="s">
        <v>62</v>
      </c>
      <c r="D1107" s="12">
        <f>COUNTIF(C:C,C1107)</f>
        <v>1296</v>
      </c>
      <c r="E1107" s="40" t="s">
        <v>1607</v>
      </c>
      <c r="F1107" s="12">
        <f>COUNTIF(E:E,E1107)</f>
        <v>220</v>
      </c>
      <c r="G1107" s="31" t="s">
        <v>1669</v>
      </c>
      <c r="H1107" s="33">
        <v>44957.333333333336</v>
      </c>
      <c r="I1107" s="33">
        <v>0.54166666666666663</v>
      </c>
      <c r="J1107" s="2" t="s">
        <v>1784</v>
      </c>
      <c r="K1107" s="31" t="s">
        <v>2102</v>
      </c>
      <c r="L1107" s="41">
        <v>93160</v>
      </c>
      <c r="M1107" s="12" t="str">
        <f t="shared" si="32"/>
        <v>93</v>
      </c>
      <c r="N1107" s="12">
        <f>COUNTIF(M:M,M1107)</f>
        <v>31</v>
      </c>
      <c r="O1107" s="2" t="s">
        <v>65</v>
      </c>
      <c r="P1107" s="12">
        <f>COUNTIF(O:O,O1107)</f>
        <v>475</v>
      </c>
      <c r="Q1107" s="25" t="s">
        <v>66</v>
      </c>
      <c r="R1107" s="2">
        <f>COUNTIF(Q:Q,Q1107)</f>
        <v>1172</v>
      </c>
      <c r="S1107" s="31" t="s">
        <v>1785</v>
      </c>
      <c r="T1107" s="12" t="s">
        <v>68</v>
      </c>
      <c r="U1107" s="25" t="s">
        <v>66</v>
      </c>
      <c r="V1107" s="12">
        <f>COUNTIF(U:U,U1107)</f>
        <v>1301</v>
      </c>
      <c r="W1107" s="2" t="s">
        <v>69</v>
      </c>
      <c r="X1107" s="2">
        <f>COUNTIF(W:W,W1107)</f>
        <v>660</v>
      </c>
      <c r="AW1107" s="23" t="s">
        <v>62</v>
      </c>
      <c r="AX1107" s="2">
        <f>COUNTIF(AW:AW,AW1107)</f>
        <v>218</v>
      </c>
      <c r="AY1107" s="16" t="str">
        <f>LEFT(L1107,2)</f>
        <v>93</v>
      </c>
      <c r="AZ1107" s="2">
        <f>COUNTIF(AY:AY,AY1107)</f>
        <v>30</v>
      </c>
      <c r="BA1107" s="2" t="s">
        <v>107</v>
      </c>
      <c r="BB1107" s="2">
        <f>COUNTIF(BA:BA,BA1107)</f>
        <v>220</v>
      </c>
      <c r="BC1107" s="2" t="s">
        <v>69</v>
      </c>
      <c r="BD1107" s="2">
        <f>COUNTIF(BC:BC,BC1107)</f>
        <v>211</v>
      </c>
    </row>
    <row r="1108" spans="1:56" ht="20.100000000000001" customHeight="1" x14ac:dyDescent="0.2">
      <c r="A1108" s="12">
        <v>1272</v>
      </c>
      <c r="C1108" s="23" t="s">
        <v>62</v>
      </c>
      <c r="D1108" s="12">
        <f>COUNTIF(C:C,C1108)</f>
        <v>1296</v>
      </c>
      <c r="E1108" s="40" t="s">
        <v>1607</v>
      </c>
      <c r="F1108" s="12">
        <f>COUNTIF(E:E,E1108)</f>
        <v>220</v>
      </c>
      <c r="G1108" s="31" t="s">
        <v>1769</v>
      </c>
      <c r="H1108" s="33">
        <v>44936.333333333336</v>
      </c>
      <c r="I1108" s="33">
        <v>0.54166666666666663</v>
      </c>
      <c r="J1108" s="2" t="s">
        <v>1784</v>
      </c>
      <c r="K1108" s="31" t="s">
        <v>2103</v>
      </c>
      <c r="L1108" s="41">
        <v>93160</v>
      </c>
      <c r="M1108" s="12" t="str">
        <f t="shared" si="32"/>
        <v>93</v>
      </c>
      <c r="N1108" s="12">
        <f>COUNTIF(M:M,M1108)</f>
        <v>31</v>
      </c>
      <c r="O1108" s="2" t="s">
        <v>65</v>
      </c>
      <c r="P1108" s="12">
        <f>COUNTIF(O:O,O1108)</f>
        <v>475</v>
      </c>
      <c r="Q1108" s="25" t="s">
        <v>66</v>
      </c>
      <c r="R1108" s="2">
        <f>COUNTIF(Q:Q,Q1108)</f>
        <v>1172</v>
      </c>
      <c r="S1108" s="31" t="s">
        <v>1785</v>
      </c>
      <c r="T1108" s="12" t="s">
        <v>68</v>
      </c>
      <c r="U1108" s="25" t="s">
        <v>66</v>
      </c>
      <c r="V1108" s="12">
        <f>COUNTIF(U:U,U1108)</f>
        <v>1301</v>
      </c>
      <c r="W1108" s="2" t="s">
        <v>69</v>
      </c>
      <c r="X1108" s="2">
        <f>COUNTIF(W:W,W1108)</f>
        <v>660</v>
      </c>
      <c r="AQ1108" s="21"/>
      <c r="AW1108" s="23" t="s">
        <v>62</v>
      </c>
      <c r="AX1108" s="2">
        <f>COUNTIF(AW:AW,AW1108)</f>
        <v>218</v>
      </c>
      <c r="AY1108" s="16" t="str">
        <f>LEFT(L1108,2)</f>
        <v>93</v>
      </c>
      <c r="AZ1108" s="2">
        <f>COUNTIF(AY:AY,AY1108)</f>
        <v>30</v>
      </c>
      <c r="BA1108" s="2" t="s">
        <v>107</v>
      </c>
      <c r="BB1108" s="2">
        <f>COUNTIF(BA:BA,BA1108)</f>
        <v>220</v>
      </c>
      <c r="BC1108" s="2" t="s">
        <v>69</v>
      </c>
      <c r="BD1108" s="2">
        <f>COUNTIF(BC:BC,BC1108)</f>
        <v>211</v>
      </c>
    </row>
    <row r="1109" spans="1:56" ht="20.100000000000001" customHeight="1" x14ac:dyDescent="0.2">
      <c r="A1109" s="12">
        <v>528</v>
      </c>
      <c r="B1109" s="12">
        <v>8998279</v>
      </c>
      <c r="C1109" s="12" t="s">
        <v>62</v>
      </c>
      <c r="D1109" s="12">
        <f>COUNTIF(C:C,C1109)</f>
        <v>1296</v>
      </c>
      <c r="E1109" s="42" t="s">
        <v>2104</v>
      </c>
      <c r="F1109" s="12">
        <f>COUNTIF(E:E,E1109)</f>
        <v>198</v>
      </c>
      <c r="G1109" s="12" t="s">
        <v>2105</v>
      </c>
      <c r="H1109" s="19">
        <v>44937</v>
      </c>
      <c r="I1109" s="19">
        <v>44936</v>
      </c>
      <c r="J1109" s="12" t="s">
        <v>2106</v>
      </c>
      <c r="K1109" s="12"/>
      <c r="L1109" s="20">
        <v>2590</v>
      </c>
      <c r="M1109" s="12" t="str">
        <f t="shared" si="32"/>
        <v>25</v>
      </c>
      <c r="N1109" s="12">
        <f>COUNTIF(M:M,M1109)</f>
        <v>6</v>
      </c>
      <c r="O1109" s="12" t="s">
        <v>66</v>
      </c>
      <c r="P1109" s="12">
        <f>COUNTIF(O:O,O1109)</f>
        <v>830</v>
      </c>
      <c r="Q1109" s="12" t="s">
        <v>66</v>
      </c>
      <c r="R1109" s="2">
        <f>COUNTIF(Q:Q,Q1109)</f>
        <v>1172</v>
      </c>
      <c r="S1109" s="12" t="s">
        <v>2107</v>
      </c>
      <c r="T1109" s="12" t="s">
        <v>68</v>
      </c>
      <c r="U1109" s="12" t="s">
        <v>66</v>
      </c>
      <c r="V1109" s="12">
        <f>COUNTIF(U:U,U1109)</f>
        <v>1301</v>
      </c>
      <c r="W1109" s="19" t="s">
        <v>69</v>
      </c>
      <c r="X1109" s="2">
        <f>COUNTIF(W:W,W1109)</f>
        <v>660</v>
      </c>
      <c r="Y1109" s="12"/>
      <c r="AA1109" s="12"/>
      <c r="AB1109" s="14"/>
      <c r="AG1109" s="12"/>
      <c r="AH1109" s="12"/>
      <c r="AI1109" s="12" t="s">
        <v>62</v>
      </c>
      <c r="AJ1109" s="12">
        <f>COUNTIF(AI:AI,AI1109)</f>
        <v>198</v>
      </c>
      <c r="AK1109" s="12" t="str">
        <f t="shared" ref="AK1109:AK1172" si="33">LEFT(L1109,2)</f>
        <v>25</v>
      </c>
      <c r="AL1109" s="12">
        <f>COUNTIF(AK:AK,AK1109)</f>
        <v>2</v>
      </c>
      <c r="AM1109" s="12" t="s">
        <v>66</v>
      </c>
      <c r="AN1109" s="12">
        <f>COUNTIF(AM:AM,AM1109)</f>
        <v>175</v>
      </c>
      <c r="AO1109" s="12" t="s">
        <v>69</v>
      </c>
      <c r="AP1109" s="12">
        <f>COUNTIF(AO:AO,AO1109)</f>
        <v>197</v>
      </c>
      <c r="AQ1109" s="19" t="s">
        <v>69</v>
      </c>
      <c r="AR1109" s="16">
        <f>COUNTIF(AQ:AQ,AQ1109)</f>
        <v>197</v>
      </c>
      <c r="AS1109" s="12"/>
      <c r="AV1109" s="39"/>
      <c r="AW1109" s="37"/>
    </row>
    <row r="1110" spans="1:56" ht="20.100000000000001" customHeight="1" x14ac:dyDescent="0.2">
      <c r="A1110" s="12">
        <v>1000</v>
      </c>
      <c r="B1110" s="12">
        <v>8998279</v>
      </c>
      <c r="C1110" s="12" t="s">
        <v>62</v>
      </c>
      <c r="D1110" s="12">
        <f>COUNTIF(C:C,C1110)</f>
        <v>1296</v>
      </c>
      <c r="E1110" s="42" t="s">
        <v>2104</v>
      </c>
      <c r="F1110" s="12">
        <f>COUNTIF(E:E,E1110)</f>
        <v>198</v>
      </c>
      <c r="G1110" s="12" t="s">
        <v>2108</v>
      </c>
      <c r="H1110" s="19">
        <v>44928</v>
      </c>
      <c r="I1110" s="19">
        <v>44928</v>
      </c>
      <c r="J1110" s="12" t="s">
        <v>2109</v>
      </c>
      <c r="K1110" s="12"/>
      <c r="L1110" s="20">
        <v>13009</v>
      </c>
      <c r="M1110" s="12" t="str">
        <f t="shared" si="32"/>
        <v>13</v>
      </c>
      <c r="N1110" s="12">
        <f>COUNTIF(M:M,M1110)</f>
        <v>37</v>
      </c>
      <c r="O1110" s="12" t="s">
        <v>66</v>
      </c>
      <c r="P1110" s="12">
        <f>COUNTIF(O:O,O1110)</f>
        <v>830</v>
      </c>
      <c r="Q1110" s="12" t="s">
        <v>66</v>
      </c>
      <c r="R1110" s="2">
        <f>COUNTIF(Q:Q,Q1110)</f>
        <v>1172</v>
      </c>
      <c r="S1110" s="12" t="s">
        <v>2110</v>
      </c>
      <c r="T1110" s="12" t="s">
        <v>68</v>
      </c>
      <c r="U1110" s="12" t="s">
        <v>66</v>
      </c>
      <c r="V1110" s="12">
        <f>COUNTIF(U:U,U1110)</f>
        <v>1301</v>
      </c>
      <c r="W1110" s="19" t="s">
        <v>69</v>
      </c>
      <c r="X1110" s="2">
        <f>COUNTIF(W:W,W1110)</f>
        <v>660</v>
      </c>
      <c r="AA1110" s="35"/>
      <c r="AB1110" s="35"/>
      <c r="AG1110" s="12"/>
      <c r="AH1110" s="12"/>
      <c r="AI1110" s="12" t="s">
        <v>62</v>
      </c>
      <c r="AJ1110" s="12">
        <f>COUNTIF(AI:AI,AI1110)</f>
        <v>198</v>
      </c>
      <c r="AK1110" s="12" t="str">
        <f t="shared" si="33"/>
        <v>13</v>
      </c>
      <c r="AL1110" s="12">
        <f>COUNTIF(AK:AK,AK1110)</f>
        <v>21</v>
      </c>
      <c r="AM1110" s="12" t="s">
        <v>66</v>
      </c>
      <c r="AN1110" s="12">
        <f>COUNTIF(AM:AM,AM1110)</f>
        <v>175</v>
      </c>
      <c r="AO1110" s="12" t="s">
        <v>69</v>
      </c>
      <c r="AP1110" s="12">
        <f>COUNTIF(AO:AO,AO1110)</f>
        <v>197</v>
      </c>
      <c r="AQ1110" s="19" t="s">
        <v>69</v>
      </c>
      <c r="AR1110" s="16">
        <f>COUNTIF(AQ:AQ,AQ1110)</f>
        <v>197</v>
      </c>
      <c r="AS1110" s="12"/>
    </row>
    <row r="1111" spans="1:56" ht="20.100000000000001" customHeight="1" x14ac:dyDescent="0.2">
      <c r="A1111" s="12">
        <v>1001</v>
      </c>
      <c r="B1111" s="12">
        <v>8998279</v>
      </c>
      <c r="C1111" s="12" t="s">
        <v>62</v>
      </c>
      <c r="D1111" s="12">
        <f>COUNTIF(C:C,C1111)</f>
        <v>1296</v>
      </c>
      <c r="E1111" s="42" t="s">
        <v>2104</v>
      </c>
      <c r="F1111" s="12">
        <f>COUNTIF(E:E,E1111)</f>
        <v>198</v>
      </c>
      <c r="G1111" s="12" t="s">
        <v>2111</v>
      </c>
      <c r="H1111" s="19">
        <v>44928</v>
      </c>
      <c r="I1111" s="19">
        <v>44928</v>
      </c>
      <c r="J1111" s="12" t="s">
        <v>2112</v>
      </c>
      <c r="K1111" s="12"/>
      <c r="L1111" s="20">
        <v>18160</v>
      </c>
      <c r="M1111" s="12" t="str">
        <f t="shared" si="32"/>
        <v>18</v>
      </c>
      <c r="N1111" s="12">
        <f>COUNTIF(M:M,M1111)</f>
        <v>7</v>
      </c>
      <c r="O1111" s="12" t="s">
        <v>66</v>
      </c>
      <c r="P1111" s="12">
        <f>COUNTIF(O:O,O1111)</f>
        <v>830</v>
      </c>
      <c r="Q1111" s="12" t="s">
        <v>66</v>
      </c>
      <c r="R1111" s="2">
        <f>COUNTIF(Q:Q,Q1111)</f>
        <v>1172</v>
      </c>
      <c r="S1111" s="12" t="s">
        <v>2113</v>
      </c>
      <c r="T1111" s="12" t="s">
        <v>68</v>
      </c>
      <c r="U1111" s="12" t="s">
        <v>66</v>
      </c>
      <c r="V1111" s="12">
        <f>COUNTIF(U:U,U1111)</f>
        <v>1301</v>
      </c>
      <c r="W1111" s="19" t="s">
        <v>69</v>
      </c>
      <c r="X1111" s="2">
        <f>COUNTIF(W:W,W1111)</f>
        <v>660</v>
      </c>
      <c r="AA1111" s="14"/>
      <c r="AB1111" s="14"/>
      <c r="AG1111" s="12"/>
      <c r="AH1111" s="12"/>
      <c r="AI1111" s="12" t="s">
        <v>62</v>
      </c>
      <c r="AJ1111" s="12">
        <f>COUNTIF(AI:AI,AI1111)</f>
        <v>198</v>
      </c>
      <c r="AK1111" s="12" t="str">
        <f t="shared" si="33"/>
        <v>18</v>
      </c>
      <c r="AL1111" s="12">
        <f>COUNTIF(AK:AK,AK1111)</f>
        <v>4</v>
      </c>
      <c r="AM1111" s="12" t="s">
        <v>66</v>
      </c>
      <c r="AN1111" s="12">
        <f>COUNTIF(AM:AM,AM1111)</f>
        <v>175</v>
      </c>
      <c r="AO1111" s="12" t="s">
        <v>69</v>
      </c>
      <c r="AP1111" s="12">
        <f>COUNTIF(AO:AO,AO1111)</f>
        <v>197</v>
      </c>
      <c r="AQ1111" s="19" t="s">
        <v>69</v>
      </c>
      <c r="AR1111" s="16">
        <f>COUNTIF(AQ:AQ,AQ1111)</f>
        <v>197</v>
      </c>
      <c r="AS1111" s="12"/>
      <c r="AV1111" s="39"/>
      <c r="AW1111" s="37"/>
    </row>
    <row r="1112" spans="1:56" ht="20.100000000000001" customHeight="1" x14ac:dyDescent="0.2">
      <c r="A1112" s="12">
        <v>1002</v>
      </c>
      <c r="B1112" s="12">
        <v>8998279</v>
      </c>
      <c r="C1112" s="12" t="s">
        <v>62</v>
      </c>
      <c r="D1112" s="12">
        <f>COUNTIF(C:C,C1112)</f>
        <v>1296</v>
      </c>
      <c r="E1112" s="42" t="s">
        <v>2104</v>
      </c>
      <c r="F1112" s="12">
        <f>COUNTIF(E:E,E1112)</f>
        <v>198</v>
      </c>
      <c r="G1112" s="12" t="s">
        <v>2114</v>
      </c>
      <c r="H1112" s="19">
        <v>44928</v>
      </c>
      <c r="I1112" s="19">
        <v>44928</v>
      </c>
      <c r="J1112" s="12" t="s">
        <v>2115</v>
      </c>
      <c r="K1112" s="12"/>
      <c r="L1112" s="20">
        <v>23270</v>
      </c>
      <c r="M1112" s="12" t="str">
        <f t="shared" si="32"/>
        <v>23</v>
      </c>
      <c r="N1112" s="12">
        <f>COUNTIF(M:M,M1112)</f>
        <v>4</v>
      </c>
      <c r="O1112" s="12" t="s">
        <v>66</v>
      </c>
      <c r="P1112" s="12">
        <f>COUNTIF(O:O,O1112)</f>
        <v>830</v>
      </c>
      <c r="Q1112" s="12" t="s">
        <v>66</v>
      </c>
      <c r="R1112" s="2">
        <f>COUNTIF(Q:Q,Q1112)</f>
        <v>1172</v>
      </c>
      <c r="S1112" s="12" t="s">
        <v>2116</v>
      </c>
      <c r="T1112" s="12" t="s">
        <v>68</v>
      </c>
      <c r="U1112" s="12" t="s">
        <v>66</v>
      </c>
      <c r="V1112" s="12">
        <f>COUNTIF(U:U,U1112)</f>
        <v>1301</v>
      </c>
      <c r="W1112" s="19" t="s">
        <v>69</v>
      </c>
      <c r="X1112" s="2">
        <f>COUNTIF(W:W,W1112)</f>
        <v>660</v>
      </c>
      <c r="AA1112" s="14"/>
      <c r="AB1112" s="14"/>
      <c r="AG1112" s="12"/>
      <c r="AH1112" s="12"/>
      <c r="AI1112" s="12" t="s">
        <v>62</v>
      </c>
      <c r="AJ1112" s="12">
        <f>COUNTIF(AI:AI,AI1112)</f>
        <v>198</v>
      </c>
      <c r="AK1112" s="12" t="str">
        <f t="shared" si="33"/>
        <v>23</v>
      </c>
      <c r="AL1112" s="12">
        <f>COUNTIF(AK:AK,AK1112)</f>
        <v>1</v>
      </c>
      <c r="AM1112" s="12" t="s">
        <v>66</v>
      </c>
      <c r="AN1112" s="12">
        <f>COUNTIF(AM:AM,AM1112)</f>
        <v>175</v>
      </c>
      <c r="AO1112" s="12" t="s">
        <v>69</v>
      </c>
      <c r="AP1112" s="12">
        <f>COUNTIF(AO:AO,AO1112)</f>
        <v>197</v>
      </c>
      <c r="AQ1112" s="19" t="s">
        <v>69</v>
      </c>
      <c r="AR1112" s="16">
        <f>COUNTIF(AQ:AQ,AQ1112)</f>
        <v>197</v>
      </c>
      <c r="AS1112" s="12"/>
      <c r="AV1112" s="39"/>
      <c r="AW1112" s="37"/>
    </row>
    <row r="1113" spans="1:56" ht="20.100000000000001" customHeight="1" x14ac:dyDescent="0.2">
      <c r="A1113" s="12">
        <v>1003</v>
      </c>
      <c r="B1113" s="12">
        <v>8998279</v>
      </c>
      <c r="C1113" s="12" t="s">
        <v>62</v>
      </c>
      <c r="D1113" s="12">
        <f>COUNTIF(C:C,C1113)</f>
        <v>1296</v>
      </c>
      <c r="E1113" s="42" t="s">
        <v>2104</v>
      </c>
      <c r="F1113" s="12">
        <f>COUNTIF(E:E,E1113)</f>
        <v>198</v>
      </c>
      <c r="G1113" s="12" t="s">
        <v>2117</v>
      </c>
      <c r="H1113" s="19">
        <v>44928</v>
      </c>
      <c r="I1113" s="19">
        <v>44928</v>
      </c>
      <c r="J1113" s="12" t="s">
        <v>2118</v>
      </c>
      <c r="K1113" s="12"/>
      <c r="L1113" s="20">
        <v>29360</v>
      </c>
      <c r="M1113" s="12" t="str">
        <f t="shared" si="32"/>
        <v>29</v>
      </c>
      <c r="N1113" s="12">
        <f>COUNTIF(M:M,M1113)</f>
        <v>14</v>
      </c>
      <c r="O1113" s="12" t="s">
        <v>66</v>
      </c>
      <c r="P1113" s="12">
        <f>COUNTIF(O:O,O1113)</f>
        <v>830</v>
      </c>
      <c r="Q1113" s="12" t="s">
        <v>66</v>
      </c>
      <c r="R1113" s="2">
        <f>COUNTIF(Q:Q,Q1113)</f>
        <v>1172</v>
      </c>
      <c r="S1113" s="12" t="s">
        <v>2119</v>
      </c>
      <c r="T1113" s="12" t="s">
        <v>68</v>
      </c>
      <c r="U1113" s="12" t="s">
        <v>66</v>
      </c>
      <c r="V1113" s="12">
        <f>COUNTIF(U:U,U1113)</f>
        <v>1301</v>
      </c>
      <c r="W1113" s="19" t="s">
        <v>69</v>
      </c>
      <c r="X1113" s="2">
        <f>COUNTIF(W:W,W1113)</f>
        <v>660</v>
      </c>
      <c r="AA1113" s="14"/>
      <c r="AB1113" s="14"/>
      <c r="AG1113" s="12"/>
      <c r="AH1113" s="12"/>
      <c r="AI1113" s="12" t="s">
        <v>62</v>
      </c>
      <c r="AJ1113" s="12">
        <f>COUNTIF(AI:AI,AI1113)</f>
        <v>198</v>
      </c>
      <c r="AK1113" s="12" t="str">
        <f t="shared" si="33"/>
        <v>29</v>
      </c>
      <c r="AL1113" s="12">
        <f>COUNTIF(AK:AK,AK1113)</f>
        <v>1</v>
      </c>
      <c r="AM1113" s="12" t="s">
        <v>66</v>
      </c>
      <c r="AN1113" s="12">
        <f>COUNTIF(AM:AM,AM1113)</f>
        <v>175</v>
      </c>
      <c r="AO1113" s="12" t="s">
        <v>69</v>
      </c>
      <c r="AP1113" s="12">
        <f>COUNTIF(AO:AO,AO1113)</f>
        <v>197</v>
      </c>
      <c r="AQ1113" s="19" t="s">
        <v>69</v>
      </c>
      <c r="AR1113" s="16">
        <f>COUNTIF(AQ:AQ,AQ1113)</f>
        <v>197</v>
      </c>
      <c r="AS1113" s="12"/>
      <c r="AV1113" s="39"/>
      <c r="AW1113" s="37"/>
    </row>
    <row r="1114" spans="1:56" ht="20.100000000000001" customHeight="1" x14ac:dyDescent="0.2">
      <c r="A1114" s="12">
        <v>1004</v>
      </c>
      <c r="B1114" s="12">
        <v>8998279</v>
      </c>
      <c r="C1114" s="12" t="s">
        <v>62</v>
      </c>
      <c r="D1114" s="12">
        <f>COUNTIF(C:C,C1114)</f>
        <v>1296</v>
      </c>
      <c r="E1114" s="42" t="s">
        <v>2104</v>
      </c>
      <c r="F1114" s="12">
        <f>COUNTIF(E:E,E1114)</f>
        <v>198</v>
      </c>
      <c r="G1114" s="12" t="s">
        <v>2120</v>
      </c>
      <c r="H1114" s="19">
        <v>44928</v>
      </c>
      <c r="I1114" s="19">
        <v>44928</v>
      </c>
      <c r="J1114" s="12" t="s">
        <v>2121</v>
      </c>
      <c r="K1114" s="12"/>
      <c r="L1114" s="20">
        <v>33800</v>
      </c>
      <c r="M1114" s="12" t="str">
        <f t="shared" si="32"/>
        <v>33</v>
      </c>
      <c r="N1114" s="12">
        <f>COUNTIF(M:M,M1114)</f>
        <v>39</v>
      </c>
      <c r="O1114" s="12" t="s">
        <v>66</v>
      </c>
      <c r="P1114" s="12">
        <f>COUNTIF(O:O,O1114)</f>
        <v>830</v>
      </c>
      <c r="Q1114" s="12" t="s">
        <v>66</v>
      </c>
      <c r="R1114" s="2">
        <f>COUNTIF(Q:Q,Q1114)</f>
        <v>1172</v>
      </c>
      <c r="S1114" s="12" t="s">
        <v>570</v>
      </c>
      <c r="T1114" s="12" t="s">
        <v>68</v>
      </c>
      <c r="U1114" s="12" t="s">
        <v>66</v>
      </c>
      <c r="V1114" s="12">
        <f>COUNTIF(U:U,U1114)</f>
        <v>1301</v>
      </c>
      <c r="W1114" s="19" t="s">
        <v>69</v>
      </c>
      <c r="X1114" s="2">
        <f>COUNTIF(W:W,W1114)</f>
        <v>660</v>
      </c>
      <c r="AA1114" s="14"/>
      <c r="AB1114" s="14"/>
      <c r="AG1114" s="12"/>
      <c r="AH1114" s="12"/>
      <c r="AI1114" s="12" t="s">
        <v>62</v>
      </c>
      <c r="AJ1114" s="12">
        <f>COUNTIF(AI:AI,AI1114)</f>
        <v>198</v>
      </c>
      <c r="AK1114" s="12" t="str">
        <f t="shared" si="33"/>
        <v>33</v>
      </c>
      <c r="AL1114" s="12">
        <f>COUNTIF(AK:AK,AK1114)</f>
        <v>23</v>
      </c>
      <c r="AM1114" s="12" t="s">
        <v>66</v>
      </c>
      <c r="AN1114" s="12">
        <f>COUNTIF(AM:AM,AM1114)</f>
        <v>175</v>
      </c>
      <c r="AO1114" s="12" t="s">
        <v>69</v>
      </c>
      <c r="AP1114" s="12">
        <f>COUNTIF(AO:AO,AO1114)</f>
        <v>197</v>
      </c>
      <c r="AQ1114" s="19" t="s">
        <v>69</v>
      </c>
      <c r="AR1114" s="16">
        <f>COUNTIF(AQ:AQ,AQ1114)</f>
        <v>197</v>
      </c>
      <c r="AS1114" s="12"/>
      <c r="AV1114" s="37"/>
      <c r="AW1114" s="37"/>
    </row>
    <row r="1115" spans="1:56" ht="20.100000000000001" customHeight="1" x14ac:dyDescent="0.2">
      <c r="A1115" s="12">
        <v>1005</v>
      </c>
      <c r="B1115" s="12">
        <v>8998279</v>
      </c>
      <c r="C1115" s="12" t="s">
        <v>62</v>
      </c>
      <c r="D1115" s="12">
        <f>COUNTIF(C:C,C1115)</f>
        <v>1296</v>
      </c>
      <c r="E1115" s="42" t="s">
        <v>2104</v>
      </c>
      <c r="F1115" s="12">
        <f>COUNTIF(E:E,E1115)</f>
        <v>198</v>
      </c>
      <c r="G1115" s="12" t="s">
        <v>2122</v>
      </c>
      <c r="H1115" s="19">
        <v>44928</v>
      </c>
      <c r="I1115" s="19">
        <v>44928</v>
      </c>
      <c r="J1115" s="12" t="s">
        <v>2123</v>
      </c>
      <c r="K1115" s="12"/>
      <c r="L1115" s="20">
        <v>34430</v>
      </c>
      <c r="M1115" s="12" t="str">
        <f t="shared" si="32"/>
        <v>34</v>
      </c>
      <c r="N1115" s="12">
        <f>COUNTIF(M:M,M1115)</f>
        <v>26</v>
      </c>
      <c r="O1115" s="12" t="s">
        <v>66</v>
      </c>
      <c r="P1115" s="12">
        <f>COUNTIF(O:O,O1115)</f>
        <v>830</v>
      </c>
      <c r="Q1115" s="12" t="s">
        <v>66</v>
      </c>
      <c r="R1115" s="2">
        <f>COUNTIF(Q:Q,Q1115)</f>
        <v>1172</v>
      </c>
      <c r="S1115" s="12" t="s">
        <v>2124</v>
      </c>
      <c r="T1115" s="12" t="s">
        <v>68</v>
      </c>
      <c r="U1115" s="12" t="s">
        <v>66</v>
      </c>
      <c r="V1115" s="12">
        <f>COUNTIF(U:U,U1115)</f>
        <v>1301</v>
      </c>
      <c r="W1115" s="19" t="s">
        <v>69</v>
      </c>
      <c r="X1115" s="2">
        <f>COUNTIF(W:W,W1115)</f>
        <v>660</v>
      </c>
      <c r="AA1115" s="14"/>
      <c r="AB1115" s="14"/>
      <c r="AG1115" s="12"/>
      <c r="AH1115" s="12"/>
      <c r="AI1115" s="12" t="s">
        <v>62</v>
      </c>
      <c r="AJ1115" s="12">
        <f>COUNTIF(AI:AI,AI1115)</f>
        <v>198</v>
      </c>
      <c r="AK1115" s="12" t="str">
        <f t="shared" si="33"/>
        <v>34</v>
      </c>
      <c r="AL1115" s="12">
        <f>COUNTIF(AK:AK,AK1115)</f>
        <v>17</v>
      </c>
      <c r="AM1115" s="12" t="s">
        <v>66</v>
      </c>
      <c r="AN1115" s="12">
        <f>COUNTIF(AM:AM,AM1115)</f>
        <v>175</v>
      </c>
      <c r="AO1115" s="12" t="s">
        <v>69</v>
      </c>
      <c r="AP1115" s="12">
        <f>COUNTIF(AO:AO,AO1115)</f>
        <v>197</v>
      </c>
      <c r="AQ1115" s="19" t="s">
        <v>69</v>
      </c>
      <c r="AR1115" s="16">
        <f>COUNTIF(AQ:AQ,AQ1115)</f>
        <v>197</v>
      </c>
      <c r="AS1115" s="12"/>
      <c r="AV1115" s="39"/>
      <c r="AW1115" s="37"/>
    </row>
    <row r="1116" spans="1:56" ht="20.100000000000001" customHeight="1" x14ac:dyDescent="0.2">
      <c r="A1116" s="12">
        <v>1006</v>
      </c>
      <c r="B1116" s="12">
        <v>8998279</v>
      </c>
      <c r="C1116" s="12" t="s">
        <v>62</v>
      </c>
      <c r="D1116" s="12">
        <f>COUNTIF(C:C,C1116)</f>
        <v>1296</v>
      </c>
      <c r="E1116" s="42" t="s">
        <v>2104</v>
      </c>
      <c r="F1116" s="12">
        <f>COUNTIF(E:E,E1116)</f>
        <v>198</v>
      </c>
      <c r="G1116" s="12" t="s">
        <v>2125</v>
      </c>
      <c r="H1116" s="19">
        <v>44928</v>
      </c>
      <c r="I1116" s="19">
        <v>44928</v>
      </c>
      <c r="J1116" s="12" t="s">
        <v>2126</v>
      </c>
      <c r="K1116" s="12"/>
      <c r="L1116" s="20">
        <v>34000</v>
      </c>
      <c r="M1116" s="12" t="str">
        <f t="shared" si="32"/>
        <v>34</v>
      </c>
      <c r="N1116" s="12">
        <f>COUNTIF(M:M,M1116)</f>
        <v>26</v>
      </c>
      <c r="O1116" s="12" t="s">
        <v>66</v>
      </c>
      <c r="P1116" s="12">
        <f>COUNTIF(O:O,O1116)</f>
        <v>830</v>
      </c>
      <c r="Q1116" s="12" t="s">
        <v>66</v>
      </c>
      <c r="R1116" s="2">
        <f>COUNTIF(Q:Q,Q1116)</f>
        <v>1172</v>
      </c>
      <c r="S1116" s="12" t="s">
        <v>473</v>
      </c>
      <c r="T1116" s="12" t="s">
        <v>68</v>
      </c>
      <c r="U1116" s="12" t="s">
        <v>66</v>
      </c>
      <c r="V1116" s="12">
        <f>COUNTIF(U:U,U1116)</f>
        <v>1301</v>
      </c>
      <c r="W1116" s="19" t="s">
        <v>69</v>
      </c>
      <c r="X1116" s="2">
        <f>COUNTIF(W:W,W1116)</f>
        <v>660</v>
      </c>
      <c r="AA1116" s="14"/>
      <c r="AB1116" s="14"/>
      <c r="AG1116" s="12"/>
      <c r="AH1116" s="12"/>
      <c r="AI1116" s="12" t="s">
        <v>62</v>
      </c>
      <c r="AJ1116" s="12">
        <f>COUNTIF(AI:AI,AI1116)</f>
        <v>198</v>
      </c>
      <c r="AK1116" s="12" t="str">
        <f t="shared" si="33"/>
        <v>34</v>
      </c>
      <c r="AL1116" s="12">
        <f>COUNTIF(AK:AK,AK1116)</f>
        <v>17</v>
      </c>
      <c r="AM1116" s="12" t="s">
        <v>66</v>
      </c>
      <c r="AN1116" s="12">
        <f>COUNTIF(AM:AM,AM1116)</f>
        <v>175</v>
      </c>
      <c r="AO1116" s="12" t="s">
        <v>69</v>
      </c>
      <c r="AP1116" s="12">
        <f>COUNTIF(AO:AO,AO1116)</f>
        <v>197</v>
      </c>
      <c r="AQ1116" s="19" t="s">
        <v>69</v>
      </c>
      <c r="AR1116" s="16">
        <f>COUNTIF(AQ:AQ,AQ1116)</f>
        <v>197</v>
      </c>
      <c r="AS1116" s="12"/>
      <c r="AV1116" s="39"/>
      <c r="AW1116" s="37"/>
    </row>
    <row r="1117" spans="1:56" ht="20.100000000000001" customHeight="1" x14ac:dyDescent="0.2">
      <c r="A1117" s="12">
        <v>1007</v>
      </c>
      <c r="B1117" s="12">
        <v>8998279</v>
      </c>
      <c r="C1117" s="12" t="s">
        <v>62</v>
      </c>
      <c r="D1117" s="12">
        <f>COUNTIF(C:C,C1117)</f>
        <v>1296</v>
      </c>
      <c r="E1117" s="42" t="s">
        <v>2104</v>
      </c>
      <c r="F1117" s="12">
        <f>COUNTIF(E:E,E1117)</f>
        <v>198</v>
      </c>
      <c r="G1117" s="12" t="s">
        <v>2127</v>
      </c>
      <c r="H1117" s="19">
        <v>44928</v>
      </c>
      <c r="I1117" s="19">
        <v>44928</v>
      </c>
      <c r="J1117" s="12" t="s">
        <v>2128</v>
      </c>
      <c r="K1117" s="12"/>
      <c r="L1117" s="20">
        <v>60620</v>
      </c>
      <c r="M1117" s="12" t="str">
        <f t="shared" si="32"/>
        <v>60</v>
      </c>
      <c r="N1117" s="12">
        <f>COUNTIF(M:M,M1117)</f>
        <v>16</v>
      </c>
      <c r="O1117" s="12" t="s">
        <v>66</v>
      </c>
      <c r="P1117" s="12">
        <f>COUNTIF(O:O,O1117)</f>
        <v>830</v>
      </c>
      <c r="Q1117" s="12" t="s">
        <v>66</v>
      </c>
      <c r="R1117" s="2">
        <f>COUNTIF(Q:Q,Q1117)</f>
        <v>1172</v>
      </c>
      <c r="S1117" s="12" t="s">
        <v>2129</v>
      </c>
      <c r="T1117" s="12" t="s">
        <v>68</v>
      </c>
      <c r="U1117" s="12" t="s">
        <v>66</v>
      </c>
      <c r="V1117" s="12">
        <f>COUNTIF(U:U,U1117)</f>
        <v>1301</v>
      </c>
      <c r="W1117" s="19" t="s">
        <v>69</v>
      </c>
      <c r="X1117" s="2">
        <f>COUNTIF(W:W,W1117)</f>
        <v>660</v>
      </c>
      <c r="AA1117" s="14"/>
      <c r="AB1117" s="14"/>
      <c r="AG1117" s="12"/>
      <c r="AH1117" s="12"/>
      <c r="AI1117" s="12" t="s">
        <v>62</v>
      </c>
      <c r="AJ1117" s="12">
        <f>COUNTIF(AI:AI,AI1117)</f>
        <v>198</v>
      </c>
      <c r="AK1117" s="12" t="str">
        <f t="shared" si="33"/>
        <v>60</v>
      </c>
      <c r="AL1117" s="12">
        <f>COUNTIF(AK:AK,AK1117)</f>
        <v>4</v>
      </c>
      <c r="AM1117" s="12" t="s">
        <v>66</v>
      </c>
      <c r="AN1117" s="12">
        <f>COUNTIF(AM:AM,AM1117)</f>
        <v>175</v>
      </c>
      <c r="AO1117" s="12" t="s">
        <v>69</v>
      </c>
      <c r="AP1117" s="12">
        <f>COUNTIF(AO:AO,AO1117)</f>
        <v>197</v>
      </c>
      <c r="AQ1117" s="19" t="s">
        <v>69</v>
      </c>
      <c r="AR1117" s="16">
        <f>COUNTIF(AQ:AQ,AQ1117)</f>
        <v>197</v>
      </c>
      <c r="AS1117" s="12"/>
      <c r="AV1117" s="39"/>
      <c r="AW1117" s="37"/>
    </row>
    <row r="1118" spans="1:56" ht="20.100000000000001" customHeight="1" x14ac:dyDescent="0.2">
      <c r="A1118" s="12">
        <v>1008</v>
      </c>
      <c r="B1118" s="12">
        <v>8998279</v>
      </c>
      <c r="C1118" s="12" t="s">
        <v>62</v>
      </c>
      <c r="D1118" s="12">
        <f>COUNTIF(C:C,C1118)</f>
        <v>1296</v>
      </c>
      <c r="E1118" s="42" t="s">
        <v>2104</v>
      </c>
      <c r="F1118" s="12">
        <f>COUNTIF(E:E,E1118)</f>
        <v>198</v>
      </c>
      <c r="G1118" s="12" t="s">
        <v>2130</v>
      </c>
      <c r="H1118" s="19">
        <v>44928</v>
      </c>
      <c r="I1118" s="19">
        <v>44928</v>
      </c>
      <c r="J1118" s="12" t="s">
        <v>2131</v>
      </c>
      <c r="K1118" s="12"/>
      <c r="L1118" s="20">
        <v>77510</v>
      </c>
      <c r="M1118" s="12" t="str">
        <f t="shared" si="32"/>
        <v>77</v>
      </c>
      <c r="N1118" s="12">
        <f>COUNTIF(M:M,M1118)</f>
        <v>27</v>
      </c>
      <c r="O1118" s="12" t="s">
        <v>65</v>
      </c>
      <c r="P1118" s="12">
        <f>COUNTIF(O:O,O1118)</f>
        <v>475</v>
      </c>
      <c r="Q1118" s="12" t="s">
        <v>66</v>
      </c>
      <c r="R1118" s="2">
        <f>COUNTIF(Q:Q,Q1118)</f>
        <v>1172</v>
      </c>
      <c r="S1118" s="12" t="s">
        <v>2132</v>
      </c>
      <c r="T1118" s="12" t="s">
        <v>68</v>
      </c>
      <c r="U1118" s="12" t="s">
        <v>66</v>
      </c>
      <c r="V1118" s="12">
        <f>COUNTIF(U:U,U1118)</f>
        <v>1301</v>
      </c>
      <c r="W1118" s="19" t="s">
        <v>69</v>
      </c>
      <c r="X1118" s="2">
        <f>COUNTIF(W:W,W1118)</f>
        <v>660</v>
      </c>
      <c r="AA1118" s="14"/>
      <c r="AB1118" s="14"/>
      <c r="AG1118" s="12"/>
      <c r="AH1118" s="12"/>
      <c r="AI1118" s="12" t="s">
        <v>62</v>
      </c>
      <c r="AJ1118" s="12">
        <f>COUNTIF(AI:AI,AI1118)</f>
        <v>198</v>
      </c>
      <c r="AK1118" s="12" t="str">
        <f t="shared" si="33"/>
        <v>77</v>
      </c>
      <c r="AL1118" s="12">
        <f>COUNTIF(AK:AK,AK1118)</f>
        <v>11</v>
      </c>
      <c r="AM1118" s="12" t="s">
        <v>65</v>
      </c>
      <c r="AN1118" s="12">
        <f>COUNTIF(AM:AM,AM1118)</f>
        <v>23</v>
      </c>
      <c r="AO1118" s="12" t="s">
        <v>69</v>
      </c>
      <c r="AP1118" s="12">
        <f>COUNTIF(AO:AO,AO1118)</f>
        <v>197</v>
      </c>
      <c r="AQ1118" s="19" t="s">
        <v>69</v>
      </c>
      <c r="AR1118" s="16">
        <f>COUNTIF(AQ:AQ,AQ1118)</f>
        <v>197</v>
      </c>
      <c r="AS1118" s="12"/>
      <c r="AV1118" s="39"/>
      <c r="AW1118" s="37"/>
    </row>
    <row r="1119" spans="1:56" ht="20.100000000000001" customHeight="1" x14ac:dyDescent="0.2">
      <c r="A1119" s="12">
        <v>1009</v>
      </c>
      <c r="B1119" s="12">
        <v>8998279</v>
      </c>
      <c r="C1119" s="12" t="s">
        <v>62</v>
      </c>
      <c r="D1119" s="12">
        <f>COUNTIF(C:C,C1119)</f>
        <v>1296</v>
      </c>
      <c r="E1119" s="42" t="s">
        <v>2104</v>
      </c>
      <c r="F1119" s="12">
        <f>COUNTIF(E:E,E1119)</f>
        <v>198</v>
      </c>
      <c r="G1119" s="12" t="s">
        <v>2133</v>
      </c>
      <c r="H1119" s="19">
        <v>44928</v>
      </c>
      <c r="I1119" s="19">
        <v>44928</v>
      </c>
      <c r="J1119" s="12" t="s">
        <v>2134</v>
      </c>
      <c r="K1119" s="12"/>
      <c r="L1119" s="20">
        <v>77380</v>
      </c>
      <c r="M1119" s="12" t="str">
        <f t="shared" si="32"/>
        <v>77</v>
      </c>
      <c r="N1119" s="12">
        <f>COUNTIF(M:M,M1119)</f>
        <v>27</v>
      </c>
      <c r="O1119" s="12" t="s">
        <v>65</v>
      </c>
      <c r="P1119" s="12">
        <f>COUNTIF(O:O,O1119)</f>
        <v>475</v>
      </c>
      <c r="Q1119" s="12" t="s">
        <v>66</v>
      </c>
      <c r="R1119" s="2">
        <f>COUNTIF(Q:Q,Q1119)</f>
        <v>1172</v>
      </c>
      <c r="S1119" s="12" t="s">
        <v>1952</v>
      </c>
      <c r="T1119" s="12" t="s">
        <v>68</v>
      </c>
      <c r="U1119" s="12" t="s">
        <v>66</v>
      </c>
      <c r="V1119" s="12">
        <f>COUNTIF(U:U,U1119)</f>
        <v>1301</v>
      </c>
      <c r="W1119" s="19" t="s">
        <v>69</v>
      </c>
      <c r="X1119" s="2">
        <f>COUNTIF(W:W,W1119)</f>
        <v>660</v>
      </c>
      <c r="AA1119" s="14"/>
      <c r="AB1119" s="14"/>
      <c r="AG1119" s="12"/>
      <c r="AH1119" s="12"/>
      <c r="AI1119" s="12" t="s">
        <v>62</v>
      </c>
      <c r="AJ1119" s="12">
        <f>COUNTIF(AI:AI,AI1119)</f>
        <v>198</v>
      </c>
      <c r="AK1119" s="12" t="str">
        <f t="shared" si="33"/>
        <v>77</v>
      </c>
      <c r="AL1119" s="12">
        <f>COUNTIF(AK:AK,AK1119)</f>
        <v>11</v>
      </c>
      <c r="AM1119" s="12" t="s">
        <v>65</v>
      </c>
      <c r="AN1119" s="12">
        <f>COUNTIF(AM:AM,AM1119)</f>
        <v>23</v>
      </c>
      <c r="AO1119" s="12" t="s">
        <v>69</v>
      </c>
      <c r="AP1119" s="12">
        <f>COUNTIF(AO:AO,AO1119)</f>
        <v>197</v>
      </c>
      <c r="AQ1119" s="19" t="s">
        <v>69</v>
      </c>
      <c r="AR1119" s="16">
        <f>COUNTIF(AQ:AQ,AQ1119)</f>
        <v>197</v>
      </c>
      <c r="AS1119" s="12"/>
      <c r="AV1119" s="39"/>
      <c r="AW1119" s="37"/>
    </row>
    <row r="1120" spans="1:56" ht="20.100000000000001" customHeight="1" x14ac:dyDescent="0.2">
      <c r="A1120" s="12">
        <v>1010</v>
      </c>
      <c r="B1120" s="12">
        <v>8998279</v>
      </c>
      <c r="C1120" s="12" t="s">
        <v>62</v>
      </c>
      <c r="D1120" s="12">
        <f>COUNTIF(C:C,C1120)</f>
        <v>1296</v>
      </c>
      <c r="E1120" s="42" t="s">
        <v>2104</v>
      </c>
      <c r="F1120" s="12">
        <f>COUNTIF(E:E,E1120)</f>
        <v>198</v>
      </c>
      <c r="G1120" s="12" t="s">
        <v>2135</v>
      </c>
      <c r="H1120" s="19">
        <v>44928</v>
      </c>
      <c r="I1120" s="19">
        <v>44928</v>
      </c>
      <c r="J1120" s="12" t="s">
        <v>2136</v>
      </c>
      <c r="K1120" s="12"/>
      <c r="L1120" s="20">
        <v>78910</v>
      </c>
      <c r="M1120" s="12" t="str">
        <f t="shared" si="32"/>
        <v>78</v>
      </c>
      <c r="N1120" s="12">
        <f>COUNTIF(M:M,M1120)</f>
        <v>73</v>
      </c>
      <c r="O1120" s="12" t="s">
        <v>65</v>
      </c>
      <c r="P1120" s="12">
        <f>COUNTIF(O:O,O1120)</f>
        <v>475</v>
      </c>
      <c r="Q1120" s="12" t="s">
        <v>66</v>
      </c>
      <c r="R1120" s="2">
        <f>COUNTIF(Q:Q,Q1120)</f>
        <v>1172</v>
      </c>
      <c r="S1120" s="12" t="s">
        <v>2137</v>
      </c>
      <c r="T1120" s="12" t="s">
        <v>68</v>
      </c>
      <c r="U1120" s="12" t="s">
        <v>66</v>
      </c>
      <c r="V1120" s="12">
        <f>COUNTIF(U:U,U1120)</f>
        <v>1301</v>
      </c>
      <c r="W1120" s="19" t="s">
        <v>69</v>
      </c>
      <c r="X1120" s="2">
        <f>COUNTIF(W:W,W1120)</f>
        <v>660</v>
      </c>
      <c r="AA1120" s="14"/>
      <c r="AB1120" s="14"/>
      <c r="AG1120" s="12"/>
      <c r="AH1120" s="12"/>
      <c r="AI1120" s="12" t="s">
        <v>62</v>
      </c>
      <c r="AJ1120" s="12">
        <f>COUNTIF(AI:AI,AI1120)</f>
        <v>198</v>
      </c>
      <c r="AK1120" s="12" t="str">
        <f t="shared" si="33"/>
        <v>78</v>
      </c>
      <c r="AL1120" s="12">
        <f>COUNTIF(AK:AK,AK1120)</f>
        <v>3</v>
      </c>
      <c r="AM1120" s="12" t="s">
        <v>65</v>
      </c>
      <c r="AN1120" s="12">
        <f>COUNTIF(AM:AM,AM1120)</f>
        <v>23</v>
      </c>
      <c r="AO1120" s="12" t="s">
        <v>69</v>
      </c>
      <c r="AP1120" s="12">
        <f>COUNTIF(AO:AO,AO1120)</f>
        <v>197</v>
      </c>
      <c r="AQ1120" s="19" t="s">
        <v>69</v>
      </c>
      <c r="AR1120" s="16">
        <f>COUNTIF(AQ:AQ,AQ1120)</f>
        <v>197</v>
      </c>
      <c r="AS1120" s="12"/>
      <c r="AV1120" s="39"/>
      <c r="AW1120" s="37"/>
    </row>
    <row r="1121" spans="1:49" ht="20.100000000000001" customHeight="1" x14ac:dyDescent="0.2">
      <c r="A1121" s="12">
        <v>1011</v>
      </c>
      <c r="B1121" s="12">
        <v>8998279</v>
      </c>
      <c r="C1121" s="12" t="s">
        <v>62</v>
      </c>
      <c r="D1121" s="12">
        <f>COUNTIF(C:C,C1121)</f>
        <v>1296</v>
      </c>
      <c r="E1121" s="42" t="s">
        <v>2104</v>
      </c>
      <c r="F1121" s="12">
        <f>COUNTIF(E:E,E1121)</f>
        <v>198</v>
      </c>
      <c r="G1121" s="12" t="s">
        <v>2138</v>
      </c>
      <c r="H1121" s="19">
        <v>44928</v>
      </c>
      <c r="I1121" s="19">
        <v>44928</v>
      </c>
      <c r="J1121" s="12" t="s">
        <v>2139</v>
      </c>
      <c r="K1121" s="12"/>
      <c r="L1121" s="20">
        <v>91400</v>
      </c>
      <c r="M1121" s="12" t="str">
        <f t="shared" si="32"/>
        <v>91</v>
      </c>
      <c r="N1121" s="12">
        <f>COUNTIF(M:M,M1121)</f>
        <v>47</v>
      </c>
      <c r="O1121" s="12" t="s">
        <v>65</v>
      </c>
      <c r="P1121" s="12">
        <f>COUNTIF(O:O,O1121)</f>
        <v>475</v>
      </c>
      <c r="Q1121" s="12" t="s">
        <v>66</v>
      </c>
      <c r="R1121" s="2">
        <f>COUNTIF(Q:Q,Q1121)</f>
        <v>1172</v>
      </c>
      <c r="S1121" s="12" t="s">
        <v>444</v>
      </c>
      <c r="T1121" s="12" t="s">
        <v>68</v>
      </c>
      <c r="U1121" s="12" t="s">
        <v>66</v>
      </c>
      <c r="V1121" s="12">
        <f>COUNTIF(U:U,U1121)</f>
        <v>1301</v>
      </c>
      <c r="W1121" s="19" t="s">
        <v>69</v>
      </c>
      <c r="X1121" s="2">
        <f>COUNTIF(W:W,W1121)</f>
        <v>660</v>
      </c>
      <c r="AA1121" s="14"/>
      <c r="AB1121" s="14"/>
      <c r="AG1121" s="12"/>
      <c r="AH1121" s="12"/>
      <c r="AI1121" s="12" t="s">
        <v>62</v>
      </c>
      <c r="AJ1121" s="12">
        <f>COUNTIF(AI:AI,AI1121)</f>
        <v>198</v>
      </c>
      <c r="AK1121" s="12" t="str">
        <f t="shared" si="33"/>
        <v>91</v>
      </c>
      <c r="AL1121" s="12">
        <f>COUNTIF(AK:AK,AK1121)</f>
        <v>6</v>
      </c>
      <c r="AM1121" s="12" t="s">
        <v>65</v>
      </c>
      <c r="AN1121" s="12">
        <f>COUNTIF(AM:AM,AM1121)</f>
        <v>23</v>
      </c>
      <c r="AO1121" s="12" t="s">
        <v>69</v>
      </c>
      <c r="AP1121" s="12">
        <f>COUNTIF(AO:AO,AO1121)</f>
        <v>197</v>
      </c>
      <c r="AQ1121" s="19" t="s">
        <v>69</v>
      </c>
      <c r="AR1121" s="16">
        <f>COUNTIF(AQ:AQ,AQ1121)</f>
        <v>197</v>
      </c>
      <c r="AS1121" s="12"/>
      <c r="AV1121" s="39"/>
      <c r="AW1121" s="37"/>
    </row>
    <row r="1122" spans="1:49" ht="20.100000000000001" customHeight="1" x14ac:dyDescent="0.2">
      <c r="A1122" s="12">
        <v>1012</v>
      </c>
      <c r="B1122" s="12">
        <v>8998279</v>
      </c>
      <c r="C1122" s="12" t="s">
        <v>62</v>
      </c>
      <c r="D1122" s="12">
        <f>COUNTIF(C:C,C1122)</f>
        <v>1296</v>
      </c>
      <c r="E1122" s="42" t="s">
        <v>2104</v>
      </c>
      <c r="F1122" s="12">
        <f>COUNTIF(E:E,E1122)</f>
        <v>198</v>
      </c>
      <c r="G1122" s="12" t="s">
        <v>2140</v>
      </c>
      <c r="H1122" s="19">
        <v>44929</v>
      </c>
      <c r="I1122" s="19">
        <v>44928</v>
      </c>
      <c r="J1122" s="12" t="s">
        <v>2141</v>
      </c>
      <c r="K1122" s="12"/>
      <c r="L1122" s="20">
        <v>1700</v>
      </c>
      <c r="M1122" s="12" t="str">
        <f t="shared" si="32"/>
        <v>17</v>
      </c>
      <c r="N1122" s="12">
        <f>COUNTIF(M:M,M1122)</f>
        <v>28</v>
      </c>
      <c r="O1122" s="12" t="s">
        <v>66</v>
      </c>
      <c r="P1122" s="12">
        <f>COUNTIF(O:O,O1122)</f>
        <v>830</v>
      </c>
      <c r="Q1122" s="12" t="s">
        <v>66</v>
      </c>
      <c r="R1122" s="2">
        <f>COUNTIF(Q:Q,Q1122)</f>
        <v>1172</v>
      </c>
      <c r="S1122" s="12" t="s">
        <v>2142</v>
      </c>
      <c r="T1122" s="12" t="s">
        <v>68</v>
      </c>
      <c r="U1122" s="12" t="s">
        <v>66</v>
      </c>
      <c r="V1122" s="12">
        <f>COUNTIF(U:U,U1122)</f>
        <v>1301</v>
      </c>
      <c r="W1122" s="19" t="s">
        <v>69</v>
      </c>
      <c r="X1122" s="2">
        <f>COUNTIF(W:W,W1122)</f>
        <v>660</v>
      </c>
      <c r="AA1122" s="14"/>
      <c r="AB1122" s="14"/>
      <c r="AG1122" s="12"/>
      <c r="AH1122" s="12"/>
      <c r="AI1122" s="12" t="s">
        <v>62</v>
      </c>
      <c r="AJ1122" s="12">
        <f>COUNTIF(AI:AI,AI1122)</f>
        <v>198</v>
      </c>
      <c r="AK1122" s="12" t="str">
        <f t="shared" si="33"/>
        <v>17</v>
      </c>
      <c r="AL1122" s="12">
        <f>COUNTIF(AK:AK,AK1122)</f>
        <v>7</v>
      </c>
      <c r="AM1122" s="12" t="s">
        <v>66</v>
      </c>
      <c r="AN1122" s="12">
        <f>COUNTIF(AM:AM,AM1122)</f>
        <v>175</v>
      </c>
      <c r="AO1122" s="12" t="s">
        <v>69</v>
      </c>
      <c r="AP1122" s="12">
        <f>COUNTIF(AO:AO,AO1122)</f>
        <v>197</v>
      </c>
      <c r="AQ1122" s="19" t="s">
        <v>69</v>
      </c>
      <c r="AR1122" s="16">
        <f>COUNTIF(AQ:AQ,AQ1122)</f>
        <v>197</v>
      </c>
      <c r="AS1122" s="12"/>
      <c r="AV1122" s="39"/>
      <c r="AW1122" s="37"/>
    </row>
    <row r="1123" spans="1:49" ht="20.100000000000001" customHeight="1" x14ac:dyDescent="0.2">
      <c r="A1123" s="12">
        <v>1013</v>
      </c>
      <c r="B1123" s="12">
        <v>8998279</v>
      </c>
      <c r="C1123" s="12" t="s">
        <v>62</v>
      </c>
      <c r="D1123" s="12">
        <f>COUNTIF(C:C,C1123)</f>
        <v>1296</v>
      </c>
      <c r="E1123" s="42" t="s">
        <v>2104</v>
      </c>
      <c r="F1123" s="12">
        <f>COUNTIF(E:E,E1123)</f>
        <v>198</v>
      </c>
      <c r="G1123" s="12" t="s">
        <v>2143</v>
      </c>
      <c r="H1123" s="19">
        <v>44930</v>
      </c>
      <c r="I1123" s="19">
        <v>44929</v>
      </c>
      <c r="J1123" s="12" t="s">
        <v>2144</v>
      </c>
      <c r="K1123" s="12"/>
      <c r="L1123" s="20">
        <v>6800</v>
      </c>
      <c r="M1123" s="12" t="str">
        <f t="shared" si="32"/>
        <v>68</v>
      </c>
      <c r="N1123" s="12">
        <f>COUNTIF(M:M,M1123)</f>
        <v>11</v>
      </c>
      <c r="O1123" s="12" t="s">
        <v>66</v>
      </c>
      <c r="P1123" s="12">
        <f>COUNTIF(O:O,O1123)</f>
        <v>830</v>
      </c>
      <c r="Q1123" s="12" t="s">
        <v>66</v>
      </c>
      <c r="R1123" s="2">
        <f>COUNTIF(Q:Q,Q1123)</f>
        <v>1172</v>
      </c>
      <c r="S1123" s="12" t="s">
        <v>531</v>
      </c>
      <c r="T1123" s="12" t="s">
        <v>68</v>
      </c>
      <c r="U1123" s="12" t="s">
        <v>66</v>
      </c>
      <c r="V1123" s="12">
        <f>COUNTIF(U:U,U1123)</f>
        <v>1301</v>
      </c>
      <c r="W1123" s="19" t="s">
        <v>69</v>
      </c>
      <c r="X1123" s="2">
        <f>COUNTIF(W:W,W1123)</f>
        <v>660</v>
      </c>
      <c r="AA1123" s="14"/>
      <c r="AB1123" s="14"/>
      <c r="AG1123" s="12"/>
      <c r="AH1123" s="12"/>
      <c r="AI1123" s="12" t="s">
        <v>62</v>
      </c>
      <c r="AJ1123" s="12">
        <f>COUNTIF(AI:AI,AI1123)</f>
        <v>198</v>
      </c>
      <c r="AK1123" s="12" t="str">
        <f t="shared" si="33"/>
        <v>68</v>
      </c>
      <c r="AL1123" s="12">
        <f>COUNTIF(AK:AK,AK1123)</f>
        <v>4</v>
      </c>
      <c r="AM1123" s="12" t="s">
        <v>66</v>
      </c>
      <c r="AN1123" s="12">
        <f>COUNTIF(AM:AM,AM1123)</f>
        <v>175</v>
      </c>
      <c r="AO1123" s="12" t="s">
        <v>69</v>
      </c>
      <c r="AP1123" s="12">
        <f>COUNTIF(AO:AO,AO1123)</f>
        <v>197</v>
      </c>
      <c r="AQ1123" s="19" t="s">
        <v>69</v>
      </c>
      <c r="AR1123" s="16">
        <f>COUNTIF(AQ:AQ,AQ1123)</f>
        <v>197</v>
      </c>
      <c r="AS1123" s="12"/>
      <c r="AV1123" s="39"/>
      <c r="AW1123" s="37"/>
    </row>
    <row r="1124" spans="1:49" ht="20.100000000000001" customHeight="1" x14ac:dyDescent="0.2">
      <c r="A1124" s="12">
        <v>1014</v>
      </c>
      <c r="B1124" s="12">
        <v>8998279</v>
      </c>
      <c r="C1124" s="12" t="s">
        <v>62</v>
      </c>
      <c r="D1124" s="12">
        <f>COUNTIF(C:C,C1124)</f>
        <v>1296</v>
      </c>
      <c r="E1124" s="42" t="s">
        <v>2104</v>
      </c>
      <c r="F1124" s="12">
        <f>COUNTIF(E:E,E1124)</f>
        <v>198</v>
      </c>
      <c r="G1124" s="12" t="s">
        <v>2145</v>
      </c>
      <c r="H1124" s="19">
        <v>44930</v>
      </c>
      <c r="I1124" s="19">
        <v>44929</v>
      </c>
      <c r="J1124" s="12" t="s">
        <v>2146</v>
      </c>
      <c r="K1124" s="12"/>
      <c r="L1124" s="20">
        <v>6580</v>
      </c>
      <c r="M1124" s="12" t="str">
        <f t="shared" si="32"/>
        <v>65</v>
      </c>
      <c r="N1124" s="12">
        <f>COUNTIF(M:M,M1124)</f>
        <v>12</v>
      </c>
      <c r="O1124" s="12" t="s">
        <v>66</v>
      </c>
      <c r="P1124" s="12">
        <f>COUNTIF(O:O,O1124)</f>
        <v>830</v>
      </c>
      <c r="Q1124" s="12" t="s">
        <v>66</v>
      </c>
      <c r="R1124" s="2">
        <f>COUNTIF(Q:Q,Q1124)</f>
        <v>1172</v>
      </c>
      <c r="S1124" s="12" t="s">
        <v>2147</v>
      </c>
      <c r="T1124" s="12" t="s">
        <v>68</v>
      </c>
      <c r="U1124" s="12" t="s">
        <v>66</v>
      </c>
      <c r="V1124" s="12">
        <f>COUNTIF(U:U,U1124)</f>
        <v>1301</v>
      </c>
      <c r="W1124" s="19" t="s">
        <v>69</v>
      </c>
      <c r="X1124" s="2">
        <f>COUNTIF(W:W,W1124)</f>
        <v>660</v>
      </c>
      <c r="AA1124" s="14"/>
      <c r="AB1124" s="14"/>
      <c r="AG1124" s="12"/>
      <c r="AH1124" s="12"/>
      <c r="AI1124" s="12" t="s">
        <v>62</v>
      </c>
      <c r="AJ1124" s="12">
        <f>COUNTIF(AI:AI,AI1124)</f>
        <v>198</v>
      </c>
      <c r="AK1124" s="12" t="str">
        <f t="shared" si="33"/>
        <v>65</v>
      </c>
      <c r="AL1124" s="12">
        <f>COUNTIF(AK:AK,AK1124)</f>
        <v>4</v>
      </c>
      <c r="AM1124" s="12" t="s">
        <v>66</v>
      </c>
      <c r="AN1124" s="12">
        <f>COUNTIF(AM:AM,AM1124)</f>
        <v>175</v>
      </c>
      <c r="AO1124" s="12" t="s">
        <v>69</v>
      </c>
      <c r="AP1124" s="12">
        <f>COUNTIF(AO:AO,AO1124)</f>
        <v>197</v>
      </c>
      <c r="AQ1124" s="19" t="s">
        <v>69</v>
      </c>
      <c r="AR1124" s="16">
        <f>COUNTIF(AQ:AQ,AQ1124)</f>
        <v>197</v>
      </c>
      <c r="AS1124" s="12"/>
      <c r="AV1124" s="39"/>
      <c r="AW1124" s="37"/>
    </row>
    <row r="1125" spans="1:49" ht="20.100000000000001" customHeight="1" x14ac:dyDescent="0.2">
      <c r="A1125" s="12">
        <v>1015</v>
      </c>
      <c r="B1125" s="12">
        <v>8998279</v>
      </c>
      <c r="C1125" s="12" t="s">
        <v>62</v>
      </c>
      <c r="D1125" s="12">
        <f>COUNTIF(C:C,C1125)</f>
        <v>1296</v>
      </c>
      <c r="E1125" s="42" t="s">
        <v>2104</v>
      </c>
      <c r="F1125" s="12">
        <f>COUNTIF(E:E,E1125)</f>
        <v>198</v>
      </c>
      <c r="G1125" s="12" t="s">
        <v>2148</v>
      </c>
      <c r="H1125" s="19">
        <v>44930</v>
      </c>
      <c r="I1125" s="19">
        <v>44929</v>
      </c>
      <c r="J1125" s="12" t="s">
        <v>2149</v>
      </c>
      <c r="K1125" s="12"/>
      <c r="L1125" s="20">
        <v>6400</v>
      </c>
      <c r="M1125" s="12" t="str">
        <f t="shared" si="32"/>
        <v>64</v>
      </c>
      <c r="N1125" s="12">
        <f>COUNTIF(M:M,M1125)</f>
        <v>14</v>
      </c>
      <c r="O1125" s="12" t="s">
        <v>66</v>
      </c>
      <c r="P1125" s="12">
        <f>COUNTIF(O:O,O1125)</f>
        <v>830</v>
      </c>
      <c r="Q1125" s="12" t="s">
        <v>66</v>
      </c>
      <c r="R1125" s="2">
        <f>COUNTIF(Q:Q,Q1125)</f>
        <v>1172</v>
      </c>
      <c r="S1125" s="12" t="s">
        <v>345</v>
      </c>
      <c r="T1125" s="12" t="s">
        <v>68</v>
      </c>
      <c r="U1125" s="12" t="s">
        <v>66</v>
      </c>
      <c r="V1125" s="12">
        <f>COUNTIF(U:U,U1125)</f>
        <v>1301</v>
      </c>
      <c r="W1125" s="19" t="s">
        <v>69</v>
      </c>
      <c r="X1125" s="2">
        <f>COUNTIF(W:W,W1125)</f>
        <v>660</v>
      </c>
      <c r="AA1125" s="14"/>
      <c r="AB1125" s="14"/>
      <c r="AG1125" s="12"/>
      <c r="AH1125" s="12"/>
      <c r="AI1125" s="12" t="s">
        <v>62</v>
      </c>
      <c r="AJ1125" s="12">
        <f>COUNTIF(AI:AI,AI1125)</f>
        <v>198</v>
      </c>
      <c r="AK1125" s="12" t="str">
        <f t="shared" si="33"/>
        <v>64</v>
      </c>
      <c r="AL1125" s="12">
        <f>COUNTIF(AK:AK,AK1125)</f>
        <v>2</v>
      </c>
      <c r="AM1125" s="12" t="s">
        <v>66</v>
      </c>
      <c r="AN1125" s="12">
        <f>COUNTIF(AM:AM,AM1125)</f>
        <v>175</v>
      </c>
      <c r="AO1125" s="12" t="s">
        <v>69</v>
      </c>
      <c r="AP1125" s="12">
        <f>COUNTIF(AO:AO,AO1125)</f>
        <v>197</v>
      </c>
      <c r="AQ1125" s="19" t="s">
        <v>69</v>
      </c>
      <c r="AR1125" s="16">
        <f>COUNTIF(AQ:AQ,AQ1125)</f>
        <v>197</v>
      </c>
      <c r="AS1125" s="12"/>
      <c r="AV1125" s="39"/>
      <c r="AW1125" s="37"/>
    </row>
    <row r="1126" spans="1:49" ht="20.100000000000001" customHeight="1" x14ac:dyDescent="0.2">
      <c r="A1126" s="12">
        <v>1016</v>
      </c>
      <c r="B1126" s="12">
        <v>8998279</v>
      </c>
      <c r="C1126" s="12" t="s">
        <v>62</v>
      </c>
      <c r="D1126" s="12">
        <f>COUNTIF(C:C,C1126)</f>
        <v>1296</v>
      </c>
      <c r="E1126" s="42" t="s">
        <v>2104</v>
      </c>
      <c r="F1126" s="12">
        <f>COUNTIF(E:E,E1126)</f>
        <v>198</v>
      </c>
      <c r="G1126" s="12" t="s">
        <v>2150</v>
      </c>
      <c r="H1126" s="19">
        <v>44930</v>
      </c>
      <c r="I1126" s="19">
        <v>44929</v>
      </c>
      <c r="J1126" s="12" t="s">
        <v>2151</v>
      </c>
      <c r="K1126" s="12"/>
      <c r="L1126" s="20">
        <v>14123</v>
      </c>
      <c r="M1126" s="12" t="str">
        <f t="shared" si="32"/>
        <v>14</v>
      </c>
      <c r="N1126" s="12">
        <f>COUNTIF(M:M,M1126)</f>
        <v>17</v>
      </c>
      <c r="O1126" s="12" t="s">
        <v>66</v>
      </c>
      <c r="P1126" s="12">
        <f>COUNTIF(O:O,O1126)</f>
        <v>830</v>
      </c>
      <c r="Q1126" s="12" t="s">
        <v>66</v>
      </c>
      <c r="R1126" s="2">
        <f>COUNTIF(Q:Q,Q1126)</f>
        <v>1172</v>
      </c>
      <c r="S1126" s="12" t="s">
        <v>2152</v>
      </c>
      <c r="T1126" s="12" t="s">
        <v>68</v>
      </c>
      <c r="U1126" s="12" t="s">
        <v>66</v>
      </c>
      <c r="V1126" s="12">
        <f>COUNTIF(U:U,U1126)</f>
        <v>1301</v>
      </c>
      <c r="W1126" s="19" t="s">
        <v>69</v>
      </c>
      <c r="X1126" s="2">
        <f>COUNTIF(W:W,W1126)</f>
        <v>660</v>
      </c>
      <c r="AA1126" s="14"/>
      <c r="AB1126" s="14"/>
      <c r="AG1126" s="12"/>
      <c r="AH1126" s="12"/>
      <c r="AI1126" s="12" t="s">
        <v>62</v>
      </c>
      <c r="AJ1126" s="12">
        <f>COUNTIF(AI:AI,AI1126)</f>
        <v>198</v>
      </c>
      <c r="AK1126" s="12" t="str">
        <f t="shared" si="33"/>
        <v>14</v>
      </c>
      <c r="AL1126" s="12">
        <f>COUNTIF(AK:AK,AK1126)</f>
        <v>7</v>
      </c>
      <c r="AM1126" s="12" t="s">
        <v>66</v>
      </c>
      <c r="AN1126" s="12">
        <f>COUNTIF(AM:AM,AM1126)</f>
        <v>175</v>
      </c>
      <c r="AO1126" s="12" t="s">
        <v>69</v>
      </c>
      <c r="AP1126" s="12">
        <f>COUNTIF(AO:AO,AO1126)</f>
        <v>197</v>
      </c>
      <c r="AQ1126" s="19" t="s">
        <v>69</v>
      </c>
      <c r="AR1126" s="16">
        <f>COUNTIF(AQ:AQ,AQ1126)</f>
        <v>197</v>
      </c>
      <c r="AS1126" s="12"/>
      <c r="AV1126" s="39"/>
      <c r="AW1126" s="37"/>
    </row>
    <row r="1127" spans="1:49" ht="20.100000000000001" customHeight="1" x14ac:dyDescent="0.2">
      <c r="A1127" s="12">
        <v>1017</v>
      </c>
      <c r="B1127" s="12">
        <v>8998279</v>
      </c>
      <c r="C1127" s="12" t="s">
        <v>62</v>
      </c>
      <c r="D1127" s="12">
        <f>COUNTIF(C:C,C1127)</f>
        <v>1296</v>
      </c>
      <c r="E1127" s="42" t="s">
        <v>2104</v>
      </c>
      <c r="F1127" s="12">
        <f>COUNTIF(E:E,E1127)</f>
        <v>198</v>
      </c>
      <c r="G1127" s="12" t="s">
        <v>2153</v>
      </c>
      <c r="H1127" s="19">
        <v>44930</v>
      </c>
      <c r="I1127" s="19">
        <v>44929</v>
      </c>
      <c r="J1127" s="12" t="s">
        <v>2154</v>
      </c>
      <c r="K1127" s="12"/>
      <c r="L1127" s="20">
        <v>24390</v>
      </c>
      <c r="M1127" s="12" t="str">
        <f t="shared" si="32"/>
        <v>24</v>
      </c>
      <c r="N1127" s="12">
        <f>COUNTIF(M:M,M1127)</f>
        <v>9</v>
      </c>
      <c r="O1127" s="12" t="s">
        <v>66</v>
      </c>
      <c r="P1127" s="12">
        <f>COUNTIF(O:O,O1127)</f>
        <v>830</v>
      </c>
      <c r="Q1127" s="12" t="s">
        <v>66</v>
      </c>
      <c r="R1127" s="2">
        <f>COUNTIF(Q:Q,Q1127)</f>
        <v>1172</v>
      </c>
      <c r="S1127" s="12" t="s">
        <v>2155</v>
      </c>
      <c r="T1127" s="12" t="s">
        <v>68</v>
      </c>
      <c r="U1127" s="12" t="s">
        <v>66</v>
      </c>
      <c r="V1127" s="12">
        <f>COUNTIF(U:U,U1127)</f>
        <v>1301</v>
      </c>
      <c r="W1127" s="19" t="s">
        <v>69</v>
      </c>
      <c r="X1127" s="2">
        <f>COUNTIF(W:W,W1127)</f>
        <v>660</v>
      </c>
      <c r="AA1127" s="14"/>
      <c r="AB1127" s="14"/>
      <c r="AG1127" s="12"/>
      <c r="AH1127" s="12"/>
      <c r="AI1127" s="12" t="s">
        <v>62</v>
      </c>
      <c r="AJ1127" s="12">
        <f>COUNTIF(AI:AI,AI1127)</f>
        <v>198</v>
      </c>
      <c r="AK1127" s="12" t="str">
        <f t="shared" si="33"/>
        <v>24</v>
      </c>
      <c r="AL1127" s="12">
        <f>COUNTIF(AK:AK,AK1127)</f>
        <v>5</v>
      </c>
      <c r="AM1127" s="12" t="s">
        <v>66</v>
      </c>
      <c r="AN1127" s="12">
        <f>COUNTIF(AM:AM,AM1127)</f>
        <v>175</v>
      </c>
      <c r="AO1127" s="12" t="s">
        <v>69</v>
      </c>
      <c r="AP1127" s="12">
        <f>COUNTIF(AO:AO,AO1127)</f>
        <v>197</v>
      </c>
      <c r="AQ1127" s="19" t="s">
        <v>69</v>
      </c>
      <c r="AR1127" s="16">
        <f>COUNTIF(AQ:AQ,AQ1127)</f>
        <v>197</v>
      </c>
      <c r="AS1127" s="12"/>
      <c r="AV1127" s="39"/>
      <c r="AW1127" s="37"/>
    </row>
    <row r="1128" spans="1:49" ht="20.100000000000001" customHeight="1" x14ac:dyDescent="0.2">
      <c r="A1128" s="12">
        <v>1018</v>
      </c>
      <c r="B1128" s="12">
        <v>8998279</v>
      </c>
      <c r="C1128" s="12" t="s">
        <v>62</v>
      </c>
      <c r="D1128" s="12">
        <f>COUNTIF(C:C,C1128)</f>
        <v>1296</v>
      </c>
      <c r="E1128" s="42" t="s">
        <v>2104</v>
      </c>
      <c r="F1128" s="12">
        <f>COUNTIF(E:E,E1128)</f>
        <v>198</v>
      </c>
      <c r="G1128" s="12" t="s">
        <v>2156</v>
      </c>
      <c r="H1128" s="19">
        <v>44930</v>
      </c>
      <c r="I1128" s="19">
        <v>44929</v>
      </c>
      <c r="J1128" s="12" t="s">
        <v>2157</v>
      </c>
      <c r="K1128" s="12"/>
      <c r="L1128" s="20">
        <v>26340</v>
      </c>
      <c r="M1128" s="12" t="str">
        <f t="shared" si="32"/>
        <v>26</v>
      </c>
      <c r="N1128" s="12">
        <f>COUNTIF(M:M,M1128)</f>
        <v>28</v>
      </c>
      <c r="O1128" s="12" t="s">
        <v>66</v>
      </c>
      <c r="P1128" s="12">
        <f>COUNTIF(O:O,O1128)</f>
        <v>830</v>
      </c>
      <c r="Q1128" s="12" t="s">
        <v>66</v>
      </c>
      <c r="R1128" s="2">
        <f>COUNTIF(Q:Q,Q1128)</f>
        <v>1172</v>
      </c>
      <c r="S1128" s="12" t="s">
        <v>2158</v>
      </c>
      <c r="T1128" s="12" t="s">
        <v>68</v>
      </c>
      <c r="U1128" s="12" t="s">
        <v>66</v>
      </c>
      <c r="V1128" s="12">
        <f>COUNTIF(U:U,U1128)</f>
        <v>1301</v>
      </c>
      <c r="W1128" s="19" t="s">
        <v>69</v>
      </c>
      <c r="X1128" s="2">
        <f>COUNTIF(W:W,W1128)</f>
        <v>660</v>
      </c>
      <c r="AA1128" s="14"/>
      <c r="AB1128" s="14"/>
      <c r="AG1128" s="12"/>
      <c r="AH1128" s="12"/>
      <c r="AI1128" s="12" t="s">
        <v>62</v>
      </c>
      <c r="AJ1128" s="12">
        <f>COUNTIF(AI:AI,AI1128)</f>
        <v>198</v>
      </c>
      <c r="AK1128" s="12" t="str">
        <f t="shared" si="33"/>
        <v>26</v>
      </c>
      <c r="AL1128" s="12">
        <f>COUNTIF(AK:AK,AK1128)</f>
        <v>8</v>
      </c>
      <c r="AM1128" s="12" t="s">
        <v>66</v>
      </c>
      <c r="AN1128" s="12">
        <f>COUNTIF(AM:AM,AM1128)</f>
        <v>175</v>
      </c>
      <c r="AO1128" s="12" t="s">
        <v>69</v>
      </c>
      <c r="AP1128" s="12">
        <f>COUNTIF(AO:AO,AO1128)</f>
        <v>197</v>
      </c>
      <c r="AQ1128" s="19" t="s">
        <v>69</v>
      </c>
      <c r="AR1128" s="16">
        <f>COUNTIF(AQ:AQ,AQ1128)</f>
        <v>197</v>
      </c>
      <c r="AS1128" s="12"/>
      <c r="AV1128" s="39"/>
      <c r="AW1128" s="37"/>
    </row>
    <row r="1129" spans="1:49" ht="20.100000000000001" customHeight="1" x14ac:dyDescent="0.2">
      <c r="A1129" s="12">
        <v>1019</v>
      </c>
      <c r="B1129" s="12">
        <v>8998279</v>
      </c>
      <c r="C1129" s="12" t="s">
        <v>62</v>
      </c>
      <c r="D1129" s="12">
        <f>COUNTIF(C:C,C1129)</f>
        <v>1296</v>
      </c>
      <c r="E1129" s="42" t="s">
        <v>2104</v>
      </c>
      <c r="F1129" s="12">
        <f>COUNTIF(E:E,E1129)</f>
        <v>198</v>
      </c>
      <c r="G1129" s="12" t="s">
        <v>2159</v>
      </c>
      <c r="H1129" s="19">
        <v>44930</v>
      </c>
      <c r="I1129" s="19">
        <v>44929</v>
      </c>
      <c r="J1129" s="12" t="s">
        <v>2160</v>
      </c>
      <c r="K1129" s="12"/>
      <c r="L1129" s="20">
        <v>31520</v>
      </c>
      <c r="M1129" s="12" t="str">
        <f t="shared" si="32"/>
        <v>31</v>
      </c>
      <c r="N1129" s="12">
        <f>COUNTIF(M:M,M1129)</f>
        <v>23</v>
      </c>
      <c r="O1129" s="12" t="s">
        <v>66</v>
      </c>
      <c r="P1129" s="12">
        <f>COUNTIF(O:O,O1129)</f>
        <v>830</v>
      </c>
      <c r="Q1129" s="12" t="s">
        <v>66</v>
      </c>
      <c r="R1129" s="2">
        <f>COUNTIF(Q:Q,Q1129)</f>
        <v>1172</v>
      </c>
      <c r="S1129" s="12" t="s">
        <v>2161</v>
      </c>
      <c r="T1129" s="12" t="s">
        <v>68</v>
      </c>
      <c r="U1129" s="12" t="s">
        <v>66</v>
      </c>
      <c r="V1129" s="12">
        <f>COUNTIF(U:U,U1129)</f>
        <v>1301</v>
      </c>
      <c r="W1129" s="19" t="s">
        <v>69</v>
      </c>
      <c r="X1129" s="2">
        <f>COUNTIF(W:W,W1129)</f>
        <v>660</v>
      </c>
      <c r="AA1129" s="14"/>
      <c r="AB1129" s="14"/>
      <c r="AG1129" s="12"/>
      <c r="AH1129" s="12"/>
      <c r="AI1129" s="12" t="s">
        <v>62</v>
      </c>
      <c r="AJ1129" s="12">
        <f>COUNTIF(AI:AI,AI1129)</f>
        <v>198</v>
      </c>
      <c r="AK1129" s="12" t="str">
        <f t="shared" si="33"/>
        <v>31</v>
      </c>
      <c r="AL1129" s="12">
        <f>COUNTIF(AK:AK,AK1129)</f>
        <v>7</v>
      </c>
      <c r="AM1129" s="12" t="s">
        <v>66</v>
      </c>
      <c r="AN1129" s="12">
        <f>COUNTIF(AM:AM,AM1129)</f>
        <v>175</v>
      </c>
      <c r="AO1129" s="12" t="s">
        <v>69</v>
      </c>
      <c r="AP1129" s="12">
        <f>COUNTIF(AO:AO,AO1129)</f>
        <v>197</v>
      </c>
      <c r="AQ1129" s="19" t="s">
        <v>69</v>
      </c>
      <c r="AR1129" s="16">
        <f>COUNTIF(AQ:AQ,AQ1129)</f>
        <v>197</v>
      </c>
      <c r="AS1129" s="12"/>
      <c r="AV1129" s="39"/>
      <c r="AW1129" s="37"/>
    </row>
    <row r="1130" spans="1:49" ht="20.100000000000001" customHeight="1" x14ac:dyDescent="0.2">
      <c r="A1130" s="12">
        <v>1020</v>
      </c>
      <c r="B1130" s="12">
        <v>8998279</v>
      </c>
      <c r="C1130" s="12" t="s">
        <v>62</v>
      </c>
      <c r="D1130" s="12">
        <f>COUNTIF(C:C,C1130)</f>
        <v>1296</v>
      </c>
      <c r="E1130" s="42" t="s">
        <v>2104</v>
      </c>
      <c r="F1130" s="12">
        <f>COUNTIF(E:E,E1130)</f>
        <v>198</v>
      </c>
      <c r="G1130" s="12" t="s">
        <v>2162</v>
      </c>
      <c r="H1130" s="19">
        <v>44930</v>
      </c>
      <c r="I1130" s="19">
        <v>44929</v>
      </c>
      <c r="J1130" s="12" t="s">
        <v>2163</v>
      </c>
      <c r="K1130" s="12"/>
      <c r="L1130" s="20">
        <v>50120</v>
      </c>
      <c r="M1130" s="12" t="str">
        <f t="shared" si="32"/>
        <v>50</v>
      </c>
      <c r="N1130" s="12">
        <f>COUNTIF(M:M,M1130)</f>
        <v>5</v>
      </c>
      <c r="O1130" s="12" t="s">
        <v>66</v>
      </c>
      <c r="P1130" s="12">
        <f>COUNTIF(O:O,O1130)</f>
        <v>830</v>
      </c>
      <c r="Q1130" s="12" t="s">
        <v>66</v>
      </c>
      <c r="R1130" s="2">
        <f>COUNTIF(Q:Q,Q1130)</f>
        <v>1172</v>
      </c>
      <c r="S1130" s="12" t="s">
        <v>2164</v>
      </c>
      <c r="T1130" s="12" t="s">
        <v>68</v>
      </c>
      <c r="U1130" s="12" t="s">
        <v>66</v>
      </c>
      <c r="V1130" s="12">
        <f>COUNTIF(U:U,U1130)</f>
        <v>1301</v>
      </c>
      <c r="W1130" s="19" t="s">
        <v>69</v>
      </c>
      <c r="X1130" s="2">
        <f>COUNTIF(W:W,W1130)</f>
        <v>660</v>
      </c>
      <c r="AA1130" s="14"/>
      <c r="AB1130" s="14"/>
      <c r="AG1130" s="12"/>
      <c r="AH1130" s="12"/>
      <c r="AI1130" s="12" t="s">
        <v>62</v>
      </c>
      <c r="AJ1130" s="12">
        <f>COUNTIF(AI:AI,AI1130)</f>
        <v>198</v>
      </c>
      <c r="AK1130" s="12" t="str">
        <f t="shared" si="33"/>
        <v>50</v>
      </c>
      <c r="AL1130" s="12">
        <f>COUNTIF(AK:AK,AK1130)</f>
        <v>3</v>
      </c>
      <c r="AM1130" s="12" t="s">
        <v>66</v>
      </c>
      <c r="AN1130" s="12">
        <f>COUNTIF(AM:AM,AM1130)</f>
        <v>175</v>
      </c>
      <c r="AO1130" s="12" t="s">
        <v>69</v>
      </c>
      <c r="AP1130" s="12">
        <f>COUNTIF(AO:AO,AO1130)</f>
        <v>197</v>
      </c>
      <c r="AQ1130" s="19" t="s">
        <v>69</v>
      </c>
      <c r="AR1130" s="16">
        <f>COUNTIF(AQ:AQ,AQ1130)</f>
        <v>197</v>
      </c>
      <c r="AS1130" s="12"/>
      <c r="AV1130" s="39"/>
      <c r="AW1130" s="37"/>
    </row>
    <row r="1131" spans="1:49" ht="20.100000000000001" customHeight="1" x14ac:dyDescent="0.2">
      <c r="A1131" s="12">
        <v>1021</v>
      </c>
      <c r="B1131" s="12">
        <v>8998279</v>
      </c>
      <c r="C1131" s="12" t="s">
        <v>62</v>
      </c>
      <c r="D1131" s="12">
        <f>COUNTIF(C:C,C1131)</f>
        <v>1296</v>
      </c>
      <c r="E1131" s="42" t="s">
        <v>2104</v>
      </c>
      <c r="F1131" s="12">
        <f>COUNTIF(E:E,E1131)</f>
        <v>198</v>
      </c>
      <c r="G1131" s="12" t="s">
        <v>2165</v>
      </c>
      <c r="H1131" s="19">
        <v>44930</v>
      </c>
      <c r="I1131" s="19">
        <v>44929</v>
      </c>
      <c r="J1131" s="12" t="s">
        <v>2166</v>
      </c>
      <c r="K1131" s="12"/>
      <c r="L1131" s="20">
        <v>59170</v>
      </c>
      <c r="M1131" s="12" t="str">
        <f t="shared" si="32"/>
        <v>59</v>
      </c>
      <c r="N1131" s="12">
        <f>COUNTIF(M:M,M1131)</f>
        <v>24</v>
      </c>
      <c r="O1131" s="12" t="s">
        <v>66</v>
      </c>
      <c r="P1131" s="12">
        <f>COUNTIF(O:O,O1131)</f>
        <v>830</v>
      </c>
      <c r="Q1131" s="12" t="s">
        <v>66</v>
      </c>
      <c r="R1131" s="2">
        <f>COUNTIF(Q:Q,Q1131)</f>
        <v>1172</v>
      </c>
      <c r="S1131" s="12" t="s">
        <v>2167</v>
      </c>
      <c r="T1131" s="12" t="s">
        <v>68</v>
      </c>
      <c r="U1131" s="12" t="s">
        <v>66</v>
      </c>
      <c r="V1131" s="12">
        <f>COUNTIF(U:U,U1131)</f>
        <v>1301</v>
      </c>
      <c r="W1131" s="19" t="s">
        <v>69</v>
      </c>
      <c r="X1131" s="2">
        <f>COUNTIF(W:W,W1131)</f>
        <v>660</v>
      </c>
      <c r="AA1131" s="14"/>
      <c r="AB1131" s="14"/>
      <c r="AG1131" s="12"/>
      <c r="AH1131" s="12"/>
      <c r="AI1131" s="12" t="s">
        <v>62</v>
      </c>
      <c r="AJ1131" s="12">
        <f>COUNTIF(AI:AI,AI1131)</f>
        <v>198</v>
      </c>
      <c r="AK1131" s="12" t="str">
        <f t="shared" si="33"/>
        <v>59</v>
      </c>
      <c r="AL1131" s="12">
        <f>COUNTIF(AK:AK,AK1131)</f>
        <v>3</v>
      </c>
      <c r="AM1131" s="12" t="s">
        <v>66</v>
      </c>
      <c r="AN1131" s="12">
        <f>COUNTIF(AM:AM,AM1131)</f>
        <v>175</v>
      </c>
      <c r="AO1131" s="12" t="s">
        <v>69</v>
      </c>
      <c r="AP1131" s="12">
        <f>COUNTIF(AO:AO,AO1131)</f>
        <v>197</v>
      </c>
      <c r="AQ1131" s="19" t="s">
        <v>69</v>
      </c>
      <c r="AR1131" s="16">
        <f>COUNTIF(AQ:AQ,AQ1131)</f>
        <v>197</v>
      </c>
      <c r="AS1131" s="12"/>
      <c r="AV1131" s="39"/>
      <c r="AW1131" s="37"/>
    </row>
    <row r="1132" spans="1:49" ht="20.100000000000001" customHeight="1" x14ac:dyDescent="0.2">
      <c r="A1132" s="12">
        <v>1022</v>
      </c>
      <c r="B1132" s="12">
        <v>8998279</v>
      </c>
      <c r="C1132" s="12" t="s">
        <v>62</v>
      </c>
      <c r="D1132" s="12">
        <f>COUNTIF(C:C,C1132)</f>
        <v>1296</v>
      </c>
      <c r="E1132" s="42" t="s">
        <v>2104</v>
      </c>
      <c r="F1132" s="12">
        <f>COUNTIF(E:E,E1132)</f>
        <v>198</v>
      </c>
      <c r="G1132" s="12" t="s">
        <v>2168</v>
      </c>
      <c r="H1132" s="19">
        <v>44930</v>
      </c>
      <c r="I1132" s="19">
        <v>44929</v>
      </c>
      <c r="J1132" s="12" t="s">
        <v>2169</v>
      </c>
      <c r="K1132" s="12"/>
      <c r="L1132" s="20">
        <v>59320</v>
      </c>
      <c r="M1132" s="12" t="str">
        <f t="shared" si="32"/>
        <v>59</v>
      </c>
      <c r="N1132" s="12">
        <f>COUNTIF(M:M,M1132)</f>
        <v>24</v>
      </c>
      <c r="O1132" s="12" t="s">
        <v>66</v>
      </c>
      <c r="P1132" s="12">
        <f>COUNTIF(O:O,O1132)</f>
        <v>830</v>
      </c>
      <c r="Q1132" s="12" t="s">
        <v>66</v>
      </c>
      <c r="R1132" s="2">
        <f>COUNTIF(Q:Q,Q1132)</f>
        <v>1172</v>
      </c>
      <c r="S1132" s="12" t="s">
        <v>2170</v>
      </c>
      <c r="T1132" s="12" t="s">
        <v>68</v>
      </c>
      <c r="U1132" s="12" t="s">
        <v>66</v>
      </c>
      <c r="V1132" s="12">
        <f>COUNTIF(U:U,U1132)</f>
        <v>1301</v>
      </c>
      <c r="W1132" s="19" t="s">
        <v>69</v>
      </c>
      <c r="X1132" s="2">
        <f>COUNTIF(W:W,W1132)</f>
        <v>660</v>
      </c>
      <c r="AA1132" s="14"/>
      <c r="AB1132" s="14"/>
      <c r="AG1132" s="12"/>
      <c r="AH1132" s="12"/>
      <c r="AI1132" s="12" t="s">
        <v>62</v>
      </c>
      <c r="AJ1132" s="12">
        <f>COUNTIF(AI:AI,AI1132)</f>
        <v>198</v>
      </c>
      <c r="AK1132" s="12" t="str">
        <f t="shared" si="33"/>
        <v>59</v>
      </c>
      <c r="AL1132" s="12">
        <f>COUNTIF(AK:AK,AK1132)</f>
        <v>3</v>
      </c>
      <c r="AM1132" s="12" t="s">
        <v>66</v>
      </c>
      <c r="AN1132" s="12">
        <f>COUNTIF(AM:AM,AM1132)</f>
        <v>175</v>
      </c>
      <c r="AO1132" s="12" t="s">
        <v>69</v>
      </c>
      <c r="AP1132" s="12">
        <f>COUNTIF(AO:AO,AO1132)</f>
        <v>197</v>
      </c>
      <c r="AQ1132" s="19" t="s">
        <v>69</v>
      </c>
      <c r="AR1132" s="16">
        <f>COUNTIF(AQ:AQ,AQ1132)</f>
        <v>197</v>
      </c>
      <c r="AS1132" s="12"/>
      <c r="AV1132" s="39"/>
      <c r="AW1132" s="37"/>
    </row>
    <row r="1133" spans="1:49" ht="20.100000000000001" customHeight="1" x14ac:dyDescent="0.2">
      <c r="A1133" s="12">
        <v>1023</v>
      </c>
      <c r="B1133" s="12">
        <v>8998279</v>
      </c>
      <c r="C1133" s="12" t="s">
        <v>62</v>
      </c>
      <c r="D1133" s="12">
        <f>COUNTIF(C:C,C1133)</f>
        <v>1296</v>
      </c>
      <c r="E1133" s="42" t="s">
        <v>2104</v>
      </c>
      <c r="F1133" s="12">
        <f>COUNTIF(E:E,E1133)</f>
        <v>198</v>
      </c>
      <c r="G1133" s="12" t="s">
        <v>2171</v>
      </c>
      <c r="H1133" s="19">
        <v>44930</v>
      </c>
      <c r="I1133" s="19">
        <v>44929</v>
      </c>
      <c r="J1133" s="12" t="s">
        <v>2172</v>
      </c>
      <c r="K1133" s="12"/>
      <c r="L1133" s="20">
        <v>62580</v>
      </c>
      <c r="M1133" s="12" t="str">
        <f t="shared" si="32"/>
        <v>62</v>
      </c>
      <c r="N1133" s="12">
        <f>COUNTIF(M:M,M1133)</f>
        <v>24</v>
      </c>
      <c r="O1133" s="12" t="s">
        <v>66</v>
      </c>
      <c r="P1133" s="12">
        <f>COUNTIF(O:O,O1133)</f>
        <v>830</v>
      </c>
      <c r="Q1133" s="12" t="s">
        <v>66</v>
      </c>
      <c r="R1133" s="2">
        <f>COUNTIF(Q:Q,Q1133)</f>
        <v>1172</v>
      </c>
      <c r="S1133" s="12" t="s">
        <v>2000</v>
      </c>
      <c r="T1133" s="12" t="s">
        <v>68</v>
      </c>
      <c r="U1133" s="12" t="s">
        <v>66</v>
      </c>
      <c r="V1133" s="12">
        <f>COUNTIF(U:U,U1133)</f>
        <v>1301</v>
      </c>
      <c r="W1133" s="19" t="s">
        <v>69</v>
      </c>
      <c r="X1133" s="2">
        <f>COUNTIF(W:W,W1133)</f>
        <v>660</v>
      </c>
      <c r="AA1133" s="14"/>
      <c r="AB1133" s="14"/>
      <c r="AG1133" s="12"/>
      <c r="AH1133" s="12"/>
      <c r="AI1133" s="12" t="s">
        <v>62</v>
      </c>
      <c r="AJ1133" s="12">
        <f>COUNTIF(AI:AI,AI1133)</f>
        <v>198</v>
      </c>
      <c r="AK1133" s="12" t="str">
        <f t="shared" si="33"/>
        <v>62</v>
      </c>
      <c r="AL1133" s="12">
        <f>COUNTIF(AK:AK,AK1133)</f>
        <v>5</v>
      </c>
      <c r="AM1133" s="12" t="s">
        <v>66</v>
      </c>
      <c r="AN1133" s="12">
        <f>COUNTIF(AM:AM,AM1133)</f>
        <v>175</v>
      </c>
      <c r="AO1133" s="12" t="s">
        <v>69</v>
      </c>
      <c r="AP1133" s="12">
        <f>COUNTIF(AO:AO,AO1133)</f>
        <v>197</v>
      </c>
      <c r="AQ1133" s="19" t="s">
        <v>69</v>
      </c>
      <c r="AR1133" s="16">
        <f>COUNTIF(AQ:AQ,AQ1133)</f>
        <v>197</v>
      </c>
      <c r="AS1133" s="12"/>
      <c r="AV1133" s="39"/>
      <c r="AW1133" s="37"/>
    </row>
    <row r="1134" spans="1:49" ht="20.100000000000001" customHeight="1" x14ac:dyDescent="0.2">
      <c r="A1134" s="12">
        <v>1024</v>
      </c>
      <c r="B1134" s="12">
        <v>8998279</v>
      </c>
      <c r="C1134" s="12" t="s">
        <v>62</v>
      </c>
      <c r="D1134" s="12">
        <f>COUNTIF(C:C,C1134)</f>
        <v>1296</v>
      </c>
      <c r="E1134" s="42" t="s">
        <v>2104</v>
      </c>
      <c r="F1134" s="12">
        <f>COUNTIF(E:E,E1134)</f>
        <v>198</v>
      </c>
      <c r="G1134" s="12" t="s">
        <v>2173</v>
      </c>
      <c r="H1134" s="19">
        <v>44930</v>
      </c>
      <c r="I1134" s="19">
        <v>44929</v>
      </c>
      <c r="J1134" s="12" t="s">
        <v>2174</v>
      </c>
      <c r="K1134" s="12"/>
      <c r="L1134" s="20">
        <v>68320</v>
      </c>
      <c r="M1134" s="12" t="str">
        <f t="shared" si="32"/>
        <v>68</v>
      </c>
      <c r="N1134" s="12">
        <f>COUNTIF(M:M,M1134)</f>
        <v>11</v>
      </c>
      <c r="O1134" s="12" t="s">
        <v>66</v>
      </c>
      <c r="P1134" s="12">
        <f>COUNTIF(O:O,O1134)</f>
        <v>830</v>
      </c>
      <c r="Q1134" s="12" t="s">
        <v>66</v>
      </c>
      <c r="R1134" s="2">
        <f>COUNTIF(Q:Q,Q1134)</f>
        <v>1172</v>
      </c>
      <c r="S1134" s="12" t="s">
        <v>2175</v>
      </c>
      <c r="T1134" s="12" t="s">
        <v>68</v>
      </c>
      <c r="U1134" s="12" t="s">
        <v>66</v>
      </c>
      <c r="V1134" s="12">
        <f>COUNTIF(U:U,U1134)</f>
        <v>1301</v>
      </c>
      <c r="W1134" s="19" t="s">
        <v>69</v>
      </c>
      <c r="X1134" s="2">
        <f>COUNTIF(W:W,W1134)</f>
        <v>660</v>
      </c>
      <c r="AA1134" s="14"/>
      <c r="AB1134" s="14"/>
      <c r="AG1134" s="12"/>
      <c r="AH1134" s="12"/>
      <c r="AI1134" s="12" t="s">
        <v>62</v>
      </c>
      <c r="AJ1134" s="12">
        <f>COUNTIF(AI:AI,AI1134)</f>
        <v>198</v>
      </c>
      <c r="AK1134" s="12" t="str">
        <f t="shared" si="33"/>
        <v>68</v>
      </c>
      <c r="AL1134" s="12">
        <f>COUNTIF(AK:AK,AK1134)</f>
        <v>4</v>
      </c>
      <c r="AM1134" s="12" t="s">
        <v>66</v>
      </c>
      <c r="AN1134" s="12">
        <f>COUNTIF(AM:AM,AM1134)</f>
        <v>175</v>
      </c>
      <c r="AO1134" s="12" t="s">
        <v>69</v>
      </c>
      <c r="AP1134" s="12">
        <f>COUNTIF(AO:AO,AO1134)</f>
        <v>197</v>
      </c>
      <c r="AQ1134" s="19" t="s">
        <v>69</v>
      </c>
      <c r="AR1134" s="16">
        <f>COUNTIF(AQ:AQ,AQ1134)</f>
        <v>197</v>
      </c>
      <c r="AS1134" s="12"/>
      <c r="AV1134" s="39"/>
      <c r="AW1134" s="37"/>
    </row>
    <row r="1135" spans="1:49" ht="20.100000000000001" customHeight="1" x14ac:dyDescent="0.2">
      <c r="A1135" s="12">
        <v>1025</v>
      </c>
      <c r="B1135" s="12">
        <v>8998279</v>
      </c>
      <c r="C1135" s="12" t="s">
        <v>62</v>
      </c>
      <c r="D1135" s="12">
        <f>COUNTIF(C:C,C1135)</f>
        <v>1296</v>
      </c>
      <c r="E1135" s="42" t="s">
        <v>2104</v>
      </c>
      <c r="F1135" s="12">
        <f>COUNTIF(E:E,E1135)</f>
        <v>198</v>
      </c>
      <c r="G1135" s="12" t="s">
        <v>2176</v>
      </c>
      <c r="H1135" s="19">
        <v>44930</v>
      </c>
      <c r="I1135" s="19">
        <v>44929</v>
      </c>
      <c r="J1135" s="12" t="s">
        <v>2177</v>
      </c>
      <c r="K1135" s="12"/>
      <c r="L1135" s="20">
        <v>76290</v>
      </c>
      <c r="M1135" s="12" t="str">
        <f t="shared" si="32"/>
        <v>76</v>
      </c>
      <c r="N1135" s="12">
        <f>COUNTIF(M:M,M1135)</f>
        <v>17</v>
      </c>
      <c r="O1135" s="12" t="s">
        <v>66</v>
      </c>
      <c r="P1135" s="12">
        <f>COUNTIF(O:O,O1135)</f>
        <v>830</v>
      </c>
      <c r="Q1135" s="12" t="s">
        <v>66</v>
      </c>
      <c r="R1135" s="2">
        <f>COUNTIF(Q:Q,Q1135)</f>
        <v>1172</v>
      </c>
      <c r="S1135" s="12" t="s">
        <v>773</v>
      </c>
      <c r="T1135" s="12" t="s">
        <v>68</v>
      </c>
      <c r="U1135" s="12" t="s">
        <v>66</v>
      </c>
      <c r="V1135" s="12">
        <f>COUNTIF(U:U,U1135)</f>
        <v>1301</v>
      </c>
      <c r="W1135" s="19" t="s">
        <v>69</v>
      </c>
      <c r="X1135" s="2">
        <f>COUNTIF(W:W,W1135)</f>
        <v>660</v>
      </c>
      <c r="AA1135" s="14"/>
      <c r="AB1135" s="14"/>
      <c r="AG1135" s="12"/>
      <c r="AH1135" s="12"/>
      <c r="AI1135" s="12" t="s">
        <v>62</v>
      </c>
      <c r="AJ1135" s="12">
        <f>COUNTIF(AI:AI,AI1135)</f>
        <v>198</v>
      </c>
      <c r="AK1135" s="12" t="str">
        <f t="shared" si="33"/>
        <v>76</v>
      </c>
      <c r="AL1135" s="12">
        <f>COUNTIF(AK:AK,AK1135)</f>
        <v>1</v>
      </c>
      <c r="AM1135" s="12" t="s">
        <v>66</v>
      </c>
      <c r="AN1135" s="12">
        <f>COUNTIF(AM:AM,AM1135)</f>
        <v>175</v>
      </c>
      <c r="AO1135" s="12" t="s">
        <v>69</v>
      </c>
      <c r="AP1135" s="12">
        <f>COUNTIF(AO:AO,AO1135)</f>
        <v>197</v>
      </c>
      <c r="AQ1135" s="19" t="s">
        <v>69</v>
      </c>
      <c r="AR1135" s="16">
        <f>COUNTIF(AQ:AQ,AQ1135)</f>
        <v>197</v>
      </c>
      <c r="AS1135" s="12"/>
      <c r="AV1135" s="39"/>
      <c r="AW1135" s="37"/>
    </row>
    <row r="1136" spans="1:49" ht="20.100000000000001" customHeight="1" x14ac:dyDescent="0.2">
      <c r="A1136" s="12">
        <v>1026</v>
      </c>
      <c r="B1136" s="12">
        <v>8998279</v>
      </c>
      <c r="C1136" s="12" t="s">
        <v>62</v>
      </c>
      <c r="D1136" s="12">
        <f>COUNTIF(C:C,C1136)</f>
        <v>1296</v>
      </c>
      <c r="E1136" s="42" t="s">
        <v>2104</v>
      </c>
      <c r="F1136" s="12">
        <f>COUNTIF(E:E,E1136)</f>
        <v>198</v>
      </c>
      <c r="G1136" s="12" t="s">
        <v>2178</v>
      </c>
      <c r="H1136" s="19">
        <v>44930</v>
      </c>
      <c r="I1136" s="19">
        <v>44929</v>
      </c>
      <c r="J1136" s="12" t="s">
        <v>2179</v>
      </c>
      <c r="K1136" s="12"/>
      <c r="L1136" s="20">
        <v>83000</v>
      </c>
      <c r="M1136" s="12" t="str">
        <f t="shared" si="32"/>
        <v>83</v>
      </c>
      <c r="N1136" s="12">
        <f>COUNTIF(M:M,M1136)</f>
        <v>6</v>
      </c>
      <c r="O1136" s="12" t="s">
        <v>66</v>
      </c>
      <c r="P1136" s="12">
        <f>COUNTIF(O:O,O1136)</f>
        <v>830</v>
      </c>
      <c r="Q1136" s="12" t="s">
        <v>66</v>
      </c>
      <c r="R1136" s="2">
        <f>COUNTIF(Q:Q,Q1136)</f>
        <v>1172</v>
      </c>
      <c r="S1136" s="12" t="s">
        <v>2180</v>
      </c>
      <c r="T1136" s="12" t="s">
        <v>68</v>
      </c>
      <c r="U1136" s="12" t="s">
        <v>66</v>
      </c>
      <c r="V1136" s="12">
        <f>COUNTIF(U:U,U1136)</f>
        <v>1301</v>
      </c>
      <c r="W1136" s="19" t="s">
        <v>69</v>
      </c>
      <c r="X1136" s="2">
        <f>COUNTIF(W:W,W1136)</f>
        <v>660</v>
      </c>
      <c r="AA1136" s="14"/>
      <c r="AB1136" s="14"/>
      <c r="AG1136" s="12"/>
      <c r="AH1136" s="12"/>
      <c r="AI1136" s="12" t="s">
        <v>62</v>
      </c>
      <c r="AJ1136" s="12">
        <f>COUNTIF(AI:AI,AI1136)</f>
        <v>198</v>
      </c>
      <c r="AK1136" s="12" t="str">
        <f t="shared" si="33"/>
        <v>83</v>
      </c>
      <c r="AL1136" s="12">
        <f>COUNTIF(AK:AK,AK1136)</f>
        <v>3</v>
      </c>
      <c r="AM1136" s="12" t="s">
        <v>66</v>
      </c>
      <c r="AN1136" s="12">
        <f>COUNTIF(AM:AM,AM1136)</f>
        <v>175</v>
      </c>
      <c r="AO1136" s="12" t="s">
        <v>69</v>
      </c>
      <c r="AP1136" s="12">
        <f>COUNTIF(AO:AO,AO1136)</f>
        <v>197</v>
      </c>
      <c r="AQ1136" s="19" t="s">
        <v>69</v>
      </c>
      <c r="AR1136" s="16">
        <f>COUNTIF(AQ:AQ,AQ1136)</f>
        <v>197</v>
      </c>
      <c r="AS1136" s="12"/>
      <c r="AV1136" s="39"/>
      <c r="AW1136" s="37"/>
    </row>
    <row r="1137" spans="1:49" ht="20.100000000000001" customHeight="1" x14ac:dyDescent="0.2">
      <c r="A1137" s="12">
        <v>1027</v>
      </c>
      <c r="B1137" s="12">
        <v>8998279</v>
      </c>
      <c r="C1137" s="12" t="s">
        <v>62</v>
      </c>
      <c r="D1137" s="12">
        <f>COUNTIF(C:C,C1137)</f>
        <v>1296</v>
      </c>
      <c r="E1137" s="42" t="s">
        <v>2104</v>
      </c>
      <c r="F1137" s="12">
        <f>COUNTIF(E:E,E1137)</f>
        <v>198</v>
      </c>
      <c r="G1137" s="12" t="s">
        <v>2181</v>
      </c>
      <c r="H1137" s="19">
        <v>44930</v>
      </c>
      <c r="I1137" s="19">
        <v>44929</v>
      </c>
      <c r="J1137" s="12" t="s">
        <v>2182</v>
      </c>
      <c r="K1137" s="12"/>
      <c r="L1137" s="20">
        <v>91330</v>
      </c>
      <c r="M1137" s="12" t="str">
        <f t="shared" si="32"/>
        <v>91</v>
      </c>
      <c r="N1137" s="12">
        <f>COUNTIF(M:M,M1137)</f>
        <v>47</v>
      </c>
      <c r="O1137" s="12" t="s">
        <v>65</v>
      </c>
      <c r="P1137" s="12">
        <f>COUNTIF(O:O,O1137)</f>
        <v>475</v>
      </c>
      <c r="Q1137" s="12" t="s">
        <v>66</v>
      </c>
      <c r="R1137" s="2">
        <f>COUNTIF(Q:Q,Q1137)</f>
        <v>1172</v>
      </c>
      <c r="S1137" s="12" t="s">
        <v>2183</v>
      </c>
      <c r="T1137" s="12" t="s">
        <v>68</v>
      </c>
      <c r="U1137" s="12" t="s">
        <v>66</v>
      </c>
      <c r="V1137" s="12">
        <f>COUNTIF(U:U,U1137)</f>
        <v>1301</v>
      </c>
      <c r="W1137" s="19" t="s">
        <v>69</v>
      </c>
      <c r="X1137" s="2">
        <f>COUNTIF(W:W,W1137)</f>
        <v>660</v>
      </c>
      <c r="AA1137" s="14"/>
      <c r="AB1137" s="14"/>
      <c r="AG1137" s="12"/>
      <c r="AH1137" s="12"/>
      <c r="AI1137" s="12" t="s">
        <v>62</v>
      </c>
      <c r="AJ1137" s="12">
        <f>COUNTIF(AI:AI,AI1137)</f>
        <v>198</v>
      </c>
      <c r="AK1137" s="12" t="str">
        <f t="shared" si="33"/>
        <v>91</v>
      </c>
      <c r="AL1137" s="12">
        <f>COUNTIF(AK:AK,AK1137)</f>
        <v>6</v>
      </c>
      <c r="AM1137" s="12" t="s">
        <v>65</v>
      </c>
      <c r="AN1137" s="12">
        <f>COUNTIF(AM:AM,AM1137)</f>
        <v>23</v>
      </c>
      <c r="AO1137" s="12" t="s">
        <v>69</v>
      </c>
      <c r="AP1137" s="12">
        <f>COUNTIF(AO:AO,AO1137)</f>
        <v>197</v>
      </c>
      <c r="AQ1137" s="19" t="s">
        <v>69</v>
      </c>
      <c r="AR1137" s="16">
        <f>COUNTIF(AQ:AQ,AQ1137)</f>
        <v>197</v>
      </c>
      <c r="AS1137" s="12"/>
      <c r="AV1137" s="39"/>
      <c r="AW1137" s="37"/>
    </row>
    <row r="1138" spans="1:49" ht="20.100000000000001" customHeight="1" x14ac:dyDescent="0.2">
      <c r="A1138" s="12">
        <v>1028</v>
      </c>
      <c r="B1138" s="12">
        <v>8998279</v>
      </c>
      <c r="C1138" s="12" t="s">
        <v>62</v>
      </c>
      <c r="D1138" s="12">
        <f>COUNTIF(C:C,C1138)</f>
        <v>1296</v>
      </c>
      <c r="E1138" s="42" t="s">
        <v>2104</v>
      </c>
      <c r="F1138" s="12">
        <f>COUNTIF(E:E,E1138)</f>
        <v>198</v>
      </c>
      <c r="G1138" s="12" t="s">
        <v>2184</v>
      </c>
      <c r="H1138" s="19">
        <v>44930</v>
      </c>
      <c r="I1138" s="19">
        <v>44929</v>
      </c>
      <c r="J1138" s="12" t="s">
        <v>2185</v>
      </c>
      <c r="K1138" s="12"/>
      <c r="L1138" s="20">
        <v>44190</v>
      </c>
      <c r="M1138" s="12" t="str">
        <f t="shared" si="32"/>
        <v>44</v>
      </c>
      <c r="N1138" s="12">
        <f>COUNTIF(M:M,M1138)</f>
        <v>16</v>
      </c>
      <c r="O1138" s="12" t="s">
        <v>66</v>
      </c>
      <c r="P1138" s="12">
        <f>COUNTIF(O:O,O1138)</f>
        <v>830</v>
      </c>
      <c r="Q1138" s="12" t="s">
        <v>66</v>
      </c>
      <c r="R1138" s="2">
        <f>COUNTIF(Q:Q,Q1138)</f>
        <v>1172</v>
      </c>
      <c r="S1138" s="12" t="s">
        <v>2186</v>
      </c>
      <c r="T1138" s="12" t="s">
        <v>68</v>
      </c>
      <c r="U1138" s="12" t="s">
        <v>66</v>
      </c>
      <c r="V1138" s="12">
        <f>COUNTIF(U:U,U1138)</f>
        <v>1301</v>
      </c>
      <c r="W1138" s="19" t="s">
        <v>69</v>
      </c>
      <c r="X1138" s="2">
        <f>COUNTIF(W:W,W1138)</f>
        <v>660</v>
      </c>
      <c r="AA1138" s="14"/>
      <c r="AB1138" s="14"/>
      <c r="AG1138" s="12"/>
      <c r="AH1138" s="12"/>
      <c r="AI1138" s="12" t="s">
        <v>62</v>
      </c>
      <c r="AJ1138" s="12">
        <f>COUNTIF(AI:AI,AI1138)</f>
        <v>198</v>
      </c>
      <c r="AK1138" s="12" t="str">
        <f t="shared" si="33"/>
        <v>44</v>
      </c>
      <c r="AL1138" s="12">
        <f>COUNTIF(AK:AK,AK1138)</f>
        <v>3</v>
      </c>
      <c r="AM1138" s="12" t="s">
        <v>66</v>
      </c>
      <c r="AN1138" s="12">
        <f>COUNTIF(AM:AM,AM1138)</f>
        <v>175</v>
      </c>
      <c r="AO1138" s="12" t="s">
        <v>69</v>
      </c>
      <c r="AP1138" s="12">
        <f>COUNTIF(AO:AO,AO1138)</f>
        <v>197</v>
      </c>
      <c r="AQ1138" s="19" t="s">
        <v>69</v>
      </c>
      <c r="AR1138" s="16">
        <f>COUNTIF(AQ:AQ,AQ1138)</f>
        <v>197</v>
      </c>
      <c r="AS1138" s="12"/>
      <c r="AV1138" s="39"/>
      <c r="AW1138" s="37"/>
    </row>
    <row r="1139" spans="1:49" ht="20.100000000000001" customHeight="1" x14ac:dyDescent="0.2">
      <c r="A1139" s="12">
        <v>1029</v>
      </c>
      <c r="B1139" s="12">
        <v>8998279</v>
      </c>
      <c r="C1139" s="12" t="s">
        <v>62</v>
      </c>
      <c r="D1139" s="12">
        <f>COUNTIF(C:C,C1139)</f>
        <v>1296</v>
      </c>
      <c r="E1139" s="42" t="s">
        <v>2104</v>
      </c>
      <c r="F1139" s="12">
        <f>COUNTIF(E:E,E1139)</f>
        <v>198</v>
      </c>
      <c r="G1139" s="12" t="s">
        <v>2187</v>
      </c>
      <c r="H1139" s="19">
        <v>44932</v>
      </c>
      <c r="I1139" s="19">
        <v>44928</v>
      </c>
      <c r="J1139" s="12" t="s">
        <v>2144</v>
      </c>
      <c r="K1139" s="12"/>
      <c r="L1139" s="20">
        <v>6800</v>
      </c>
      <c r="M1139" s="12" t="str">
        <f t="shared" si="32"/>
        <v>68</v>
      </c>
      <c r="N1139" s="12">
        <f>COUNTIF(M:M,M1139)</f>
        <v>11</v>
      </c>
      <c r="O1139" s="12" t="s">
        <v>66</v>
      </c>
      <c r="P1139" s="12">
        <f>COUNTIF(O:O,O1139)</f>
        <v>830</v>
      </c>
      <c r="Q1139" s="12" t="s">
        <v>66</v>
      </c>
      <c r="R1139" s="2">
        <f>COUNTIF(Q:Q,Q1139)</f>
        <v>1172</v>
      </c>
      <c r="S1139" s="12" t="s">
        <v>531</v>
      </c>
      <c r="T1139" s="12" t="s">
        <v>68</v>
      </c>
      <c r="U1139" s="12" t="s">
        <v>66</v>
      </c>
      <c r="V1139" s="12">
        <f>COUNTIF(U:U,U1139)</f>
        <v>1301</v>
      </c>
      <c r="W1139" s="19" t="s">
        <v>107</v>
      </c>
      <c r="X1139" s="2">
        <f>COUNTIF(W:W,W1139)</f>
        <v>178</v>
      </c>
      <c r="AA1139" s="14"/>
      <c r="AB1139" s="14"/>
      <c r="AG1139" s="12"/>
      <c r="AH1139" s="12"/>
      <c r="AI1139" s="12" t="s">
        <v>62</v>
      </c>
      <c r="AJ1139" s="12">
        <f>COUNTIF(AI:AI,AI1139)</f>
        <v>198</v>
      </c>
      <c r="AK1139" s="12" t="str">
        <f t="shared" si="33"/>
        <v>68</v>
      </c>
      <c r="AL1139" s="12">
        <f>COUNTIF(AK:AK,AK1139)</f>
        <v>4</v>
      </c>
      <c r="AM1139" s="12" t="s">
        <v>66</v>
      </c>
      <c r="AN1139" s="12">
        <f>COUNTIF(AM:AM,AM1139)</f>
        <v>175</v>
      </c>
      <c r="AO1139" s="12" t="s">
        <v>69</v>
      </c>
      <c r="AP1139" s="12">
        <f>COUNTIF(AO:AO,AO1139)</f>
        <v>197</v>
      </c>
      <c r="AQ1139" s="19" t="s">
        <v>107</v>
      </c>
      <c r="AR1139" s="16">
        <f>COUNTIF(AQ:AQ,AQ1139)</f>
        <v>1</v>
      </c>
      <c r="AS1139" s="12"/>
      <c r="AV1139" s="39"/>
      <c r="AW1139" s="37"/>
    </row>
    <row r="1140" spans="1:49" ht="20.100000000000001" customHeight="1" x14ac:dyDescent="0.2">
      <c r="A1140" s="12">
        <v>1030</v>
      </c>
      <c r="B1140" s="12">
        <v>8998279</v>
      </c>
      <c r="C1140" s="12" t="s">
        <v>62</v>
      </c>
      <c r="D1140" s="12">
        <f>COUNTIF(C:C,C1140)</f>
        <v>1296</v>
      </c>
      <c r="E1140" s="42" t="s">
        <v>2104</v>
      </c>
      <c r="F1140" s="12">
        <f>COUNTIF(E:E,E1140)</f>
        <v>198</v>
      </c>
      <c r="G1140" s="12" t="s">
        <v>2188</v>
      </c>
      <c r="H1140" s="19">
        <v>44935</v>
      </c>
      <c r="I1140" s="19">
        <v>44935</v>
      </c>
      <c r="J1140" s="12" t="s">
        <v>2189</v>
      </c>
      <c r="K1140" s="12"/>
      <c r="L1140" s="20">
        <v>13100</v>
      </c>
      <c r="M1140" s="12" t="str">
        <f t="shared" si="32"/>
        <v>13</v>
      </c>
      <c r="N1140" s="12">
        <f>COUNTIF(M:M,M1140)</f>
        <v>37</v>
      </c>
      <c r="O1140" s="12" t="s">
        <v>66</v>
      </c>
      <c r="P1140" s="12">
        <f>COUNTIF(O:O,O1140)</f>
        <v>830</v>
      </c>
      <c r="Q1140" s="12" t="s">
        <v>66</v>
      </c>
      <c r="R1140" s="2">
        <f>COUNTIF(Q:Q,Q1140)</f>
        <v>1172</v>
      </c>
      <c r="S1140" s="12" t="s">
        <v>1875</v>
      </c>
      <c r="T1140" s="12" t="s">
        <v>68</v>
      </c>
      <c r="U1140" s="12" t="s">
        <v>66</v>
      </c>
      <c r="V1140" s="12">
        <f>COUNTIF(U:U,U1140)</f>
        <v>1301</v>
      </c>
      <c r="W1140" s="19" t="s">
        <v>69</v>
      </c>
      <c r="X1140" s="2">
        <f>COUNTIF(W:W,W1140)</f>
        <v>660</v>
      </c>
      <c r="AG1140" s="12"/>
      <c r="AH1140" s="12"/>
      <c r="AI1140" s="12" t="s">
        <v>62</v>
      </c>
      <c r="AJ1140" s="12">
        <f>COUNTIF(AI:AI,AI1140)</f>
        <v>198</v>
      </c>
      <c r="AK1140" s="12" t="str">
        <f t="shared" si="33"/>
        <v>13</v>
      </c>
      <c r="AL1140" s="12">
        <f>COUNTIF(AK:AK,AK1140)</f>
        <v>21</v>
      </c>
      <c r="AM1140" s="12" t="s">
        <v>66</v>
      </c>
      <c r="AN1140" s="12">
        <f>COUNTIF(AM:AM,AM1140)</f>
        <v>175</v>
      </c>
      <c r="AO1140" s="12" t="s">
        <v>69</v>
      </c>
      <c r="AP1140" s="12">
        <f>COUNTIF(AO:AO,AO1140)</f>
        <v>197</v>
      </c>
      <c r="AQ1140" s="19" t="s">
        <v>69</v>
      </c>
      <c r="AR1140" s="16">
        <f>COUNTIF(AQ:AQ,AQ1140)</f>
        <v>197</v>
      </c>
      <c r="AS1140" s="12"/>
    </row>
    <row r="1141" spans="1:49" ht="20.100000000000001" customHeight="1" x14ac:dyDescent="0.2">
      <c r="A1141" s="12">
        <v>1031</v>
      </c>
      <c r="B1141" s="12">
        <v>8998279</v>
      </c>
      <c r="C1141" s="12" t="s">
        <v>62</v>
      </c>
      <c r="D1141" s="12">
        <f>COUNTIF(C:C,C1141)</f>
        <v>1296</v>
      </c>
      <c r="E1141" s="42" t="s">
        <v>2104</v>
      </c>
      <c r="F1141" s="12">
        <f>COUNTIF(E:E,E1141)</f>
        <v>198</v>
      </c>
      <c r="G1141" s="12" t="s">
        <v>2190</v>
      </c>
      <c r="H1141" s="19">
        <v>44935</v>
      </c>
      <c r="I1141" s="19">
        <v>44935</v>
      </c>
      <c r="J1141" s="12" t="s">
        <v>2191</v>
      </c>
      <c r="K1141" s="12"/>
      <c r="L1141" s="20">
        <v>13005</v>
      </c>
      <c r="M1141" s="12" t="str">
        <f t="shared" si="32"/>
        <v>13</v>
      </c>
      <c r="N1141" s="12">
        <f>COUNTIF(M:M,M1141)</f>
        <v>37</v>
      </c>
      <c r="O1141" s="12" t="s">
        <v>66</v>
      </c>
      <c r="P1141" s="12">
        <f>COUNTIF(O:O,O1141)</f>
        <v>830</v>
      </c>
      <c r="Q1141" s="12" t="s">
        <v>66</v>
      </c>
      <c r="R1141" s="2">
        <f>COUNTIF(Q:Q,Q1141)</f>
        <v>1172</v>
      </c>
      <c r="S1141" s="12" t="s">
        <v>2192</v>
      </c>
      <c r="T1141" s="12" t="s">
        <v>68</v>
      </c>
      <c r="U1141" s="12" t="s">
        <v>66</v>
      </c>
      <c r="V1141" s="12">
        <f>COUNTIF(U:U,U1141)</f>
        <v>1301</v>
      </c>
      <c r="W1141" s="19" t="s">
        <v>69</v>
      </c>
      <c r="X1141" s="2">
        <f>COUNTIF(W:W,W1141)</f>
        <v>660</v>
      </c>
      <c r="AA1141" s="14"/>
      <c r="AB1141" s="14"/>
      <c r="AG1141" s="12"/>
      <c r="AH1141" s="12"/>
      <c r="AI1141" s="12" t="s">
        <v>62</v>
      </c>
      <c r="AJ1141" s="12">
        <f>COUNTIF(AI:AI,AI1141)</f>
        <v>198</v>
      </c>
      <c r="AK1141" s="12" t="str">
        <f t="shared" si="33"/>
        <v>13</v>
      </c>
      <c r="AL1141" s="12">
        <f>COUNTIF(AK:AK,AK1141)</f>
        <v>21</v>
      </c>
      <c r="AM1141" s="12" t="s">
        <v>66</v>
      </c>
      <c r="AN1141" s="12">
        <f>COUNTIF(AM:AM,AM1141)</f>
        <v>175</v>
      </c>
      <c r="AO1141" s="12" t="s">
        <v>69</v>
      </c>
      <c r="AP1141" s="12">
        <f>COUNTIF(AO:AO,AO1141)</f>
        <v>197</v>
      </c>
      <c r="AQ1141" s="19" t="s">
        <v>69</v>
      </c>
      <c r="AR1141" s="16">
        <f>COUNTIF(AQ:AQ,AQ1141)</f>
        <v>197</v>
      </c>
      <c r="AS1141" s="12"/>
    </row>
    <row r="1142" spans="1:49" ht="20.100000000000001" customHeight="1" x14ac:dyDescent="0.2">
      <c r="A1142" s="12">
        <v>1032</v>
      </c>
      <c r="B1142" s="12">
        <v>8998279</v>
      </c>
      <c r="C1142" s="12" t="s">
        <v>62</v>
      </c>
      <c r="D1142" s="12">
        <f>COUNTIF(C:C,C1142)</f>
        <v>1296</v>
      </c>
      <c r="E1142" s="42" t="s">
        <v>2104</v>
      </c>
      <c r="F1142" s="12">
        <f>COUNTIF(E:E,E1142)</f>
        <v>198</v>
      </c>
      <c r="G1142" s="12" t="s">
        <v>2193</v>
      </c>
      <c r="H1142" s="19">
        <v>44935</v>
      </c>
      <c r="I1142" s="19">
        <v>44935</v>
      </c>
      <c r="J1142" s="12" t="s">
        <v>2109</v>
      </c>
      <c r="K1142" s="12"/>
      <c r="L1142" s="20">
        <v>13009</v>
      </c>
      <c r="M1142" s="12" t="str">
        <f t="shared" si="32"/>
        <v>13</v>
      </c>
      <c r="N1142" s="12">
        <f>COUNTIF(M:M,M1142)</f>
        <v>37</v>
      </c>
      <c r="O1142" s="12" t="s">
        <v>66</v>
      </c>
      <c r="P1142" s="12">
        <f>COUNTIF(O:O,O1142)</f>
        <v>830</v>
      </c>
      <c r="Q1142" s="12" t="s">
        <v>66</v>
      </c>
      <c r="R1142" s="2">
        <f>COUNTIF(Q:Q,Q1142)</f>
        <v>1172</v>
      </c>
      <c r="S1142" s="12" t="s">
        <v>2110</v>
      </c>
      <c r="T1142" s="12" t="s">
        <v>68</v>
      </c>
      <c r="U1142" s="12" t="s">
        <v>66</v>
      </c>
      <c r="V1142" s="12">
        <f>COUNTIF(U:U,U1142)</f>
        <v>1301</v>
      </c>
      <c r="W1142" s="19" t="s">
        <v>69</v>
      </c>
      <c r="X1142" s="2">
        <f>COUNTIF(W:W,W1142)</f>
        <v>660</v>
      </c>
      <c r="AA1142" s="14"/>
      <c r="AB1142" s="14"/>
      <c r="AG1142" s="12"/>
      <c r="AH1142" s="12"/>
      <c r="AI1142" s="12" t="s">
        <v>62</v>
      </c>
      <c r="AJ1142" s="12">
        <f>COUNTIF(AI:AI,AI1142)</f>
        <v>198</v>
      </c>
      <c r="AK1142" s="12" t="str">
        <f t="shared" si="33"/>
        <v>13</v>
      </c>
      <c r="AL1142" s="12">
        <f>COUNTIF(AK:AK,AK1142)</f>
        <v>21</v>
      </c>
      <c r="AM1142" s="12" t="s">
        <v>66</v>
      </c>
      <c r="AN1142" s="12">
        <f>COUNTIF(AM:AM,AM1142)</f>
        <v>175</v>
      </c>
      <c r="AO1142" s="12" t="s">
        <v>69</v>
      </c>
      <c r="AP1142" s="12">
        <f>COUNTIF(AO:AO,AO1142)</f>
        <v>197</v>
      </c>
      <c r="AQ1142" s="19" t="s">
        <v>69</v>
      </c>
      <c r="AR1142" s="16">
        <f>COUNTIF(AQ:AQ,AQ1142)</f>
        <v>197</v>
      </c>
      <c r="AS1142" s="12"/>
    </row>
    <row r="1143" spans="1:49" ht="20.100000000000001" customHeight="1" x14ac:dyDescent="0.2">
      <c r="A1143" s="12">
        <v>1033</v>
      </c>
      <c r="B1143" s="12">
        <v>8998279</v>
      </c>
      <c r="C1143" s="12" t="s">
        <v>62</v>
      </c>
      <c r="D1143" s="12">
        <f>COUNTIF(C:C,C1143)</f>
        <v>1296</v>
      </c>
      <c r="E1143" s="42" t="s">
        <v>2104</v>
      </c>
      <c r="F1143" s="12">
        <f>COUNTIF(E:E,E1143)</f>
        <v>198</v>
      </c>
      <c r="G1143" s="12" t="s">
        <v>2194</v>
      </c>
      <c r="H1143" s="19">
        <v>44935</v>
      </c>
      <c r="I1143" s="19">
        <v>44935</v>
      </c>
      <c r="J1143" s="12" t="s">
        <v>2195</v>
      </c>
      <c r="K1143" s="12"/>
      <c r="L1143" s="20">
        <v>13090</v>
      </c>
      <c r="M1143" s="12" t="str">
        <f t="shared" si="32"/>
        <v>13</v>
      </c>
      <c r="N1143" s="12">
        <f>COUNTIF(M:M,M1143)</f>
        <v>37</v>
      </c>
      <c r="O1143" s="12" t="s">
        <v>66</v>
      </c>
      <c r="P1143" s="12">
        <f>COUNTIF(O:O,O1143)</f>
        <v>830</v>
      </c>
      <c r="Q1143" s="12" t="s">
        <v>66</v>
      </c>
      <c r="R1143" s="2">
        <f>COUNTIF(Q:Q,Q1143)</f>
        <v>1172</v>
      </c>
      <c r="S1143" s="12" t="s">
        <v>1875</v>
      </c>
      <c r="T1143" s="12" t="s">
        <v>68</v>
      </c>
      <c r="U1143" s="12" t="s">
        <v>66</v>
      </c>
      <c r="V1143" s="12">
        <f>COUNTIF(U:U,U1143)</f>
        <v>1301</v>
      </c>
      <c r="W1143" s="19" t="s">
        <v>69</v>
      </c>
      <c r="X1143" s="2">
        <f>COUNTIF(W:W,W1143)</f>
        <v>660</v>
      </c>
      <c r="AA1143" s="14"/>
      <c r="AB1143" s="14"/>
      <c r="AG1143" s="12"/>
      <c r="AH1143" s="12"/>
      <c r="AI1143" s="12" t="s">
        <v>62</v>
      </c>
      <c r="AJ1143" s="12">
        <f>COUNTIF(AI:AI,AI1143)</f>
        <v>198</v>
      </c>
      <c r="AK1143" s="12" t="str">
        <f t="shared" si="33"/>
        <v>13</v>
      </c>
      <c r="AL1143" s="12">
        <f>COUNTIF(AK:AK,AK1143)</f>
        <v>21</v>
      </c>
      <c r="AM1143" s="12" t="s">
        <v>66</v>
      </c>
      <c r="AN1143" s="12">
        <f>COUNTIF(AM:AM,AM1143)</f>
        <v>175</v>
      </c>
      <c r="AO1143" s="12" t="s">
        <v>69</v>
      </c>
      <c r="AP1143" s="12">
        <f>COUNTIF(AO:AO,AO1143)</f>
        <v>197</v>
      </c>
      <c r="AQ1143" s="19" t="s">
        <v>69</v>
      </c>
      <c r="AR1143" s="16">
        <f>COUNTIF(AQ:AQ,AQ1143)</f>
        <v>197</v>
      </c>
      <c r="AS1143" s="12"/>
    </row>
    <row r="1144" spans="1:49" ht="20.100000000000001" customHeight="1" x14ac:dyDescent="0.2">
      <c r="A1144" s="12">
        <v>1034</v>
      </c>
      <c r="B1144" s="12">
        <v>8998279</v>
      </c>
      <c r="C1144" s="12" t="s">
        <v>62</v>
      </c>
      <c r="D1144" s="12">
        <f>COUNTIF(C:C,C1144)</f>
        <v>1296</v>
      </c>
      <c r="E1144" s="42" t="s">
        <v>2104</v>
      </c>
      <c r="F1144" s="12">
        <f>COUNTIF(E:E,E1144)</f>
        <v>198</v>
      </c>
      <c r="G1144" s="12" t="s">
        <v>2196</v>
      </c>
      <c r="H1144" s="19">
        <v>44935</v>
      </c>
      <c r="I1144" s="19">
        <v>44935</v>
      </c>
      <c r="J1144" s="12" t="s">
        <v>2197</v>
      </c>
      <c r="K1144" s="12"/>
      <c r="L1144" s="20">
        <v>13009</v>
      </c>
      <c r="M1144" s="12" t="str">
        <f t="shared" si="32"/>
        <v>13</v>
      </c>
      <c r="N1144" s="12">
        <f>COUNTIF(M:M,M1144)</f>
        <v>37</v>
      </c>
      <c r="O1144" s="12" t="s">
        <v>66</v>
      </c>
      <c r="P1144" s="12">
        <f>COUNTIF(O:O,O1144)</f>
        <v>830</v>
      </c>
      <c r="Q1144" s="12" t="s">
        <v>66</v>
      </c>
      <c r="R1144" s="2">
        <f>COUNTIF(Q:Q,Q1144)</f>
        <v>1172</v>
      </c>
      <c r="S1144" s="12" t="s">
        <v>2110</v>
      </c>
      <c r="T1144" s="12" t="s">
        <v>68</v>
      </c>
      <c r="U1144" s="12" t="s">
        <v>66</v>
      </c>
      <c r="V1144" s="12">
        <f>COUNTIF(U:U,U1144)</f>
        <v>1301</v>
      </c>
      <c r="W1144" s="19" t="s">
        <v>69</v>
      </c>
      <c r="X1144" s="2">
        <f>COUNTIF(W:W,W1144)</f>
        <v>660</v>
      </c>
      <c r="AA1144" s="14"/>
      <c r="AB1144" s="14"/>
      <c r="AG1144" s="12"/>
      <c r="AH1144" s="12"/>
      <c r="AI1144" s="12" t="s">
        <v>62</v>
      </c>
      <c r="AJ1144" s="12">
        <f>COUNTIF(AI:AI,AI1144)</f>
        <v>198</v>
      </c>
      <c r="AK1144" s="12" t="str">
        <f t="shared" si="33"/>
        <v>13</v>
      </c>
      <c r="AL1144" s="12">
        <f>COUNTIF(AK:AK,AK1144)</f>
        <v>21</v>
      </c>
      <c r="AM1144" s="12" t="s">
        <v>66</v>
      </c>
      <c r="AN1144" s="12">
        <f>COUNTIF(AM:AM,AM1144)</f>
        <v>175</v>
      </c>
      <c r="AO1144" s="12" t="s">
        <v>69</v>
      </c>
      <c r="AP1144" s="12">
        <f>COUNTIF(AO:AO,AO1144)</f>
        <v>197</v>
      </c>
      <c r="AQ1144" s="19" t="s">
        <v>69</v>
      </c>
      <c r="AR1144" s="16">
        <f>COUNTIF(AQ:AQ,AQ1144)</f>
        <v>197</v>
      </c>
      <c r="AS1144" s="12"/>
    </row>
    <row r="1145" spans="1:49" ht="20.100000000000001" customHeight="1" x14ac:dyDescent="0.2">
      <c r="A1145" s="12">
        <v>1035</v>
      </c>
      <c r="B1145" s="12">
        <v>8998279</v>
      </c>
      <c r="C1145" s="12" t="s">
        <v>62</v>
      </c>
      <c r="D1145" s="12">
        <f>COUNTIF(C:C,C1145)</f>
        <v>1296</v>
      </c>
      <c r="E1145" s="42" t="s">
        <v>2104</v>
      </c>
      <c r="F1145" s="12">
        <f>COUNTIF(E:E,E1145)</f>
        <v>198</v>
      </c>
      <c r="G1145" s="12" t="s">
        <v>2198</v>
      </c>
      <c r="H1145" s="19">
        <v>44935</v>
      </c>
      <c r="I1145" s="19">
        <v>44935</v>
      </c>
      <c r="J1145" s="12" t="s">
        <v>2199</v>
      </c>
      <c r="K1145" s="12"/>
      <c r="L1145" s="20">
        <v>14120</v>
      </c>
      <c r="M1145" s="12" t="str">
        <f t="shared" si="32"/>
        <v>14</v>
      </c>
      <c r="N1145" s="12">
        <f>COUNTIF(M:M,M1145)</f>
        <v>17</v>
      </c>
      <c r="O1145" s="12" t="s">
        <v>66</v>
      </c>
      <c r="P1145" s="12">
        <f>COUNTIF(O:O,O1145)</f>
        <v>830</v>
      </c>
      <c r="Q1145" s="12" t="s">
        <v>66</v>
      </c>
      <c r="R1145" s="2">
        <f>COUNTIF(Q:Q,Q1145)</f>
        <v>1172</v>
      </c>
      <c r="S1145" s="12" t="s">
        <v>2200</v>
      </c>
      <c r="T1145" s="12" t="s">
        <v>68</v>
      </c>
      <c r="U1145" s="12" t="s">
        <v>66</v>
      </c>
      <c r="V1145" s="12">
        <f>COUNTIF(U:U,U1145)</f>
        <v>1301</v>
      </c>
      <c r="W1145" s="19" t="s">
        <v>69</v>
      </c>
      <c r="X1145" s="2">
        <f>COUNTIF(W:W,W1145)</f>
        <v>660</v>
      </c>
      <c r="AA1145" s="14"/>
      <c r="AB1145" s="14"/>
      <c r="AG1145" s="12"/>
      <c r="AH1145" s="12"/>
      <c r="AI1145" s="12" t="s">
        <v>62</v>
      </c>
      <c r="AJ1145" s="12">
        <f>COUNTIF(AI:AI,AI1145)</f>
        <v>198</v>
      </c>
      <c r="AK1145" s="12" t="str">
        <f t="shared" si="33"/>
        <v>14</v>
      </c>
      <c r="AL1145" s="12">
        <f>COUNTIF(AK:AK,AK1145)</f>
        <v>7</v>
      </c>
      <c r="AM1145" s="12" t="s">
        <v>66</v>
      </c>
      <c r="AN1145" s="12">
        <f>COUNTIF(AM:AM,AM1145)</f>
        <v>175</v>
      </c>
      <c r="AO1145" s="12" t="s">
        <v>69</v>
      </c>
      <c r="AP1145" s="12">
        <f>COUNTIF(AO:AO,AO1145)</f>
        <v>197</v>
      </c>
      <c r="AQ1145" s="19" t="s">
        <v>69</v>
      </c>
      <c r="AR1145" s="16">
        <f>COUNTIF(AQ:AQ,AQ1145)</f>
        <v>197</v>
      </c>
      <c r="AS1145" s="12"/>
      <c r="AV1145" s="39"/>
      <c r="AW1145" s="37"/>
    </row>
    <row r="1146" spans="1:49" ht="20.100000000000001" customHeight="1" x14ac:dyDescent="0.2">
      <c r="A1146" s="12">
        <v>1036</v>
      </c>
      <c r="B1146" s="12">
        <v>8998279</v>
      </c>
      <c r="C1146" s="12" t="s">
        <v>62</v>
      </c>
      <c r="D1146" s="12">
        <f>COUNTIF(C:C,C1146)</f>
        <v>1296</v>
      </c>
      <c r="E1146" s="42" t="s">
        <v>2104</v>
      </c>
      <c r="F1146" s="12">
        <f>COUNTIF(E:E,E1146)</f>
        <v>198</v>
      </c>
      <c r="G1146" s="12" t="s">
        <v>2201</v>
      </c>
      <c r="H1146" s="19">
        <v>44935</v>
      </c>
      <c r="I1146" s="19">
        <v>44935</v>
      </c>
      <c r="J1146" s="12" t="s">
        <v>2202</v>
      </c>
      <c r="K1146" s="12"/>
      <c r="L1146" s="20">
        <v>17230</v>
      </c>
      <c r="M1146" s="12" t="str">
        <f t="shared" si="32"/>
        <v>17</v>
      </c>
      <c r="N1146" s="12">
        <f>COUNTIF(M:M,M1146)</f>
        <v>28</v>
      </c>
      <c r="O1146" s="12" t="s">
        <v>66</v>
      </c>
      <c r="P1146" s="12">
        <f>COUNTIF(O:O,O1146)</f>
        <v>830</v>
      </c>
      <c r="Q1146" s="12" t="s">
        <v>66</v>
      </c>
      <c r="R1146" s="2">
        <f>COUNTIF(Q:Q,Q1146)</f>
        <v>1172</v>
      </c>
      <c r="S1146" s="12" t="s">
        <v>2023</v>
      </c>
      <c r="T1146" s="12" t="s">
        <v>68</v>
      </c>
      <c r="U1146" s="12" t="s">
        <v>66</v>
      </c>
      <c r="V1146" s="12">
        <f>COUNTIF(U:U,U1146)</f>
        <v>1301</v>
      </c>
      <c r="W1146" s="19" t="s">
        <v>69</v>
      </c>
      <c r="X1146" s="2">
        <f>COUNTIF(W:W,W1146)</f>
        <v>660</v>
      </c>
      <c r="AA1146" s="14"/>
      <c r="AB1146" s="14"/>
      <c r="AG1146" s="12"/>
      <c r="AH1146" s="12"/>
      <c r="AI1146" s="12" t="s">
        <v>62</v>
      </c>
      <c r="AJ1146" s="12">
        <f>COUNTIF(AI:AI,AI1146)</f>
        <v>198</v>
      </c>
      <c r="AK1146" s="12" t="str">
        <f t="shared" si="33"/>
        <v>17</v>
      </c>
      <c r="AL1146" s="12">
        <f>COUNTIF(AK:AK,AK1146)</f>
        <v>7</v>
      </c>
      <c r="AM1146" s="12" t="s">
        <v>66</v>
      </c>
      <c r="AN1146" s="12">
        <f>COUNTIF(AM:AM,AM1146)</f>
        <v>175</v>
      </c>
      <c r="AO1146" s="12" t="s">
        <v>69</v>
      </c>
      <c r="AP1146" s="12">
        <f>COUNTIF(AO:AO,AO1146)</f>
        <v>197</v>
      </c>
      <c r="AQ1146" s="19" t="s">
        <v>69</v>
      </c>
      <c r="AR1146" s="16">
        <f>COUNTIF(AQ:AQ,AQ1146)</f>
        <v>197</v>
      </c>
      <c r="AS1146" s="12"/>
      <c r="AV1146" s="39"/>
      <c r="AW1146" s="37"/>
    </row>
    <row r="1147" spans="1:49" ht="20.100000000000001" customHeight="1" x14ac:dyDescent="0.2">
      <c r="A1147" s="12">
        <v>1037</v>
      </c>
      <c r="B1147" s="12">
        <v>8998279</v>
      </c>
      <c r="C1147" s="12" t="s">
        <v>62</v>
      </c>
      <c r="D1147" s="12">
        <f>COUNTIF(C:C,C1147)</f>
        <v>1296</v>
      </c>
      <c r="E1147" s="42" t="s">
        <v>2104</v>
      </c>
      <c r="F1147" s="12">
        <f>COUNTIF(E:E,E1147)</f>
        <v>198</v>
      </c>
      <c r="G1147" s="12" t="s">
        <v>2203</v>
      </c>
      <c r="H1147" s="19">
        <v>44935</v>
      </c>
      <c r="I1147" s="19">
        <v>44935</v>
      </c>
      <c r="J1147" s="12" t="s">
        <v>2204</v>
      </c>
      <c r="K1147" s="12"/>
      <c r="L1147" s="20">
        <v>17000</v>
      </c>
      <c r="M1147" s="12" t="str">
        <f t="shared" si="32"/>
        <v>17</v>
      </c>
      <c r="N1147" s="12">
        <f>COUNTIF(M:M,M1147)</f>
        <v>28</v>
      </c>
      <c r="O1147" s="12" t="s">
        <v>66</v>
      </c>
      <c r="P1147" s="12">
        <f>COUNTIF(O:O,O1147)</f>
        <v>830</v>
      </c>
      <c r="Q1147" s="12" t="s">
        <v>66</v>
      </c>
      <c r="R1147" s="2">
        <f>COUNTIF(Q:Q,Q1147)</f>
        <v>1172</v>
      </c>
      <c r="S1147" s="12" t="s">
        <v>359</v>
      </c>
      <c r="T1147" s="12" t="s">
        <v>68</v>
      </c>
      <c r="U1147" s="12" t="s">
        <v>66</v>
      </c>
      <c r="V1147" s="12">
        <f>COUNTIF(U:U,U1147)</f>
        <v>1301</v>
      </c>
      <c r="W1147" s="19" t="s">
        <v>69</v>
      </c>
      <c r="X1147" s="2">
        <f>COUNTIF(W:W,W1147)</f>
        <v>660</v>
      </c>
      <c r="AA1147" s="14"/>
      <c r="AB1147" s="14"/>
      <c r="AG1147" s="12"/>
      <c r="AH1147" s="12"/>
      <c r="AI1147" s="12" t="s">
        <v>62</v>
      </c>
      <c r="AJ1147" s="12">
        <f>COUNTIF(AI:AI,AI1147)</f>
        <v>198</v>
      </c>
      <c r="AK1147" s="12" t="str">
        <f t="shared" si="33"/>
        <v>17</v>
      </c>
      <c r="AL1147" s="12">
        <f>COUNTIF(AK:AK,AK1147)</f>
        <v>7</v>
      </c>
      <c r="AM1147" s="12" t="s">
        <v>66</v>
      </c>
      <c r="AN1147" s="12">
        <f>COUNTIF(AM:AM,AM1147)</f>
        <v>175</v>
      </c>
      <c r="AO1147" s="12" t="s">
        <v>69</v>
      </c>
      <c r="AP1147" s="12">
        <f>COUNTIF(AO:AO,AO1147)</f>
        <v>197</v>
      </c>
      <c r="AQ1147" s="19" t="s">
        <v>69</v>
      </c>
      <c r="AR1147" s="16">
        <f>COUNTIF(AQ:AQ,AQ1147)</f>
        <v>197</v>
      </c>
      <c r="AS1147" s="12"/>
      <c r="AV1147" s="39"/>
      <c r="AW1147" s="37"/>
    </row>
    <row r="1148" spans="1:49" ht="20.100000000000001" customHeight="1" x14ac:dyDescent="0.2">
      <c r="A1148" s="12">
        <v>1038</v>
      </c>
      <c r="B1148" s="12">
        <v>8998279</v>
      </c>
      <c r="C1148" s="12" t="s">
        <v>62</v>
      </c>
      <c r="D1148" s="12">
        <f>COUNTIF(C:C,C1148)</f>
        <v>1296</v>
      </c>
      <c r="E1148" s="42" t="s">
        <v>2104</v>
      </c>
      <c r="F1148" s="12">
        <f>COUNTIF(E:E,E1148)</f>
        <v>198</v>
      </c>
      <c r="G1148" s="12" t="s">
        <v>2205</v>
      </c>
      <c r="H1148" s="19">
        <v>44935</v>
      </c>
      <c r="I1148" s="19">
        <v>44935</v>
      </c>
      <c r="J1148" s="12" t="s">
        <v>2206</v>
      </c>
      <c r="K1148" s="12"/>
      <c r="L1148" s="20">
        <v>18160</v>
      </c>
      <c r="M1148" s="12" t="str">
        <f t="shared" si="32"/>
        <v>18</v>
      </c>
      <c r="N1148" s="12">
        <f>COUNTIF(M:M,M1148)</f>
        <v>7</v>
      </c>
      <c r="O1148" s="12" t="s">
        <v>66</v>
      </c>
      <c r="P1148" s="12">
        <f>COUNTIF(O:O,O1148)</f>
        <v>830</v>
      </c>
      <c r="Q1148" s="12" t="s">
        <v>66</v>
      </c>
      <c r="R1148" s="2">
        <f>COUNTIF(Q:Q,Q1148)</f>
        <v>1172</v>
      </c>
      <c r="S1148" s="12" t="s">
        <v>2113</v>
      </c>
      <c r="T1148" s="12" t="s">
        <v>68</v>
      </c>
      <c r="U1148" s="12" t="s">
        <v>66</v>
      </c>
      <c r="V1148" s="12">
        <f>COUNTIF(U:U,U1148)</f>
        <v>1301</v>
      </c>
      <c r="W1148" s="19" t="s">
        <v>69</v>
      </c>
      <c r="X1148" s="2">
        <f>COUNTIF(W:W,W1148)</f>
        <v>660</v>
      </c>
      <c r="AA1148" s="14"/>
      <c r="AB1148" s="14"/>
      <c r="AG1148" s="12"/>
      <c r="AH1148" s="12"/>
      <c r="AI1148" s="12" t="s">
        <v>62</v>
      </c>
      <c r="AJ1148" s="12">
        <f>COUNTIF(AI:AI,AI1148)</f>
        <v>198</v>
      </c>
      <c r="AK1148" s="12" t="str">
        <f t="shared" si="33"/>
        <v>18</v>
      </c>
      <c r="AL1148" s="12">
        <f>COUNTIF(AK:AK,AK1148)</f>
        <v>4</v>
      </c>
      <c r="AM1148" s="12" t="s">
        <v>66</v>
      </c>
      <c r="AN1148" s="12">
        <f>COUNTIF(AM:AM,AM1148)</f>
        <v>175</v>
      </c>
      <c r="AO1148" s="12" t="s">
        <v>69</v>
      </c>
      <c r="AP1148" s="12">
        <f>COUNTIF(AO:AO,AO1148)</f>
        <v>197</v>
      </c>
      <c r="AQ1148" s="19" t="s">
        <v>69</v>
      </c>
      <c r="AR1148" s="16">
        <f>COUNTIF(AQ:AQ,AQ1148)</f>
        <v>197</v>
      </c>
      <c r="AS1148" s="12"/>
      <c r="AV1148" s="39"/>
      <c r="AW1148" s="37"/>
    </row>
    <row r="1149" spans="1:49" ht="20.100000000000001" customHeight="1" x14ac:dyDescent="0.2">
      <c r="A1149" s="12">
        <v>1039</v>
      </c>
      <c r="B1149" s="12">
        <v>8998279</v>
      </c>
      <c r="C1149" s="12" t="s">
        <v>62</v>
      </c>
      <c r="D1149" s="12">
        <f>COUNTIF(C:C,C1149)</f>
        <v>1296</v>
      </c>
      <c r="E1149" s="42" t="s">
        <v>2104</v>
      </c>
      <c r="F1149" s="12">
        <f>COUNTIF(E:E,E1149)</f>
        <v>198</v>
      </c>
      <c r="G1149" s="12" t="s">
        <v>2207</v>
      </c>
      <c r="H1149" s="19">
        <v>44935</v>
      </c>
      <c r="I1149" s="19">
        <v>44935</v>
      </c>
      <c r="J1149" s="12" t="s">
        <v>2208</v>
      </c>
      <c r="K1149" s="12"/>
      <c r="L1149" s="20">
        <v>27100</v>
      </c>
      <c r="M1149" s="12" t="str">
        <f t="shared" si="32"/>
        <v>27</v>
      </c>
      <c r="N1149" s="12">
        <f>COUNTIF(M:M,M1149)</f>
        <v>7</v>
      </c>
      <c r="O1149" s="12" t="s">
        <v>66</v>
      </c>
      <c r="P1149" s="12">
        <f>COUNTIF(O:O,O1149)</f>
        <v>830</v>
      </c>
      <c r="Q1149" s="12" t="s">
        <v>66</v>
      </c>
      <c r="R1149" s="2">
        <f>COUNTIF(Q:Q,Q1149)</f>
        <v>1172</v>
      </c>
      <c r="S1149" s="12" t="s">
        <v>1860</v>
      </c>
      <c r="T1149" s="12" t="s">
        <v>68</v>
      </c>
      <c r="U1149" s="12" t="s">
        <v>66</v>
      </c>
      <c r="V1149" s="12">
        <f>COUNTIF(U:U,U1149)</f>
        <v>1301</v>
      </c>
      <c r="W1149" s="19" t="s">
        <v>69</v>
      </c>
      <c r="X1149" s="2">
        <f>COUNTIF(W:W,W1149)</f>
        <v>660</v>
      </c>
      <c r="AA1149" s="14"/>
      <c r="AB1149" s="14"/>
      <c r="AG1149" s="12"/>
      <c r="AH1149" s="12"/>
      <c r="AI1149" s="12" t="s">
        <v>62</v>
      </c>
      <c r="AJ1149" s="12">
        <f>COUNTIF(AI:AI,AI1149)</f>
        <v>198</v>
      </c>
      <c r="AK1149" s="12" t="str">
        <f t="shared" si="33"/>
        <v>27</v>
      </c>
      <c r="AL1149" s="12">
        <f>COUNTIF(AK:AK,AK1149)</f>
        <v>2</v>
      </c>
      <c r="AM1149" s="12" t="s">
        <v>66</v>
      </c>
      <c r="AN1149" s="12">
        <f>COUNTIF(AM:AM,AM1149)</f>
        <v>175</v>
      </c>
      <c r="AO1149" s="12" t="s">
        <v>69</v>
      </c>
      <c r="AP1149" s="12">
        <f>COUNTIF(AO:AO,AO1149)</f>
        <v>197</v>
      </c>
      <c r="AQ1149" s="19" t="s">
        <v>69</v>
      </c>
      <c r="AR1149" s="16">
        <f>COUNTIF(AQ:AQ,AQ1149)</f>
        <v>197</v>
      </c>
      <c r="AS1149" s="12"/>
      <c r="AV1149" s="39"/>
      <c r="AW1149" s="37"/>
    </row>
    <row r="1150" spans="1:49" ht="20.100000000000001" customHeight="1" x14ac:dyDescent="0.2">
      <c r="A1150" s="12">
        <v>1040</v>
      </c>
      <c r="B1150" s="12">
        <v>8998279</v>
      </c>
      <c r="C1150" s="12" t="s">
        <v>62</v>
      </c>
      <c r="D1150" s="12">
        <f>COUNTIF(C:C,C1150)</f>
        <v>1296</v>
      </c>
      <c r="E1150" s="42" t="s">
        <v>2104</v>
      </c>
      <c r="F1150" s="12">
        <f>COUNTIF(E:E,E1150)</f>
        <v>198</v>
      </c>
      <c r="G1150" s="12" t="s">
        <v>2209</v>
      </c>
      <c r="H1150" s="19">
        <v>44935</v>
      </c>
      <c r="I1150" s="19">
        <v>44935</v>
      </c>
      <c r="J1150" s="12" t="s">
        <v>2210</v>
      </c>
      <c r="K1150" s="12"/>
      <c r="L1150" s="20">
        <v>31100</v>
      </c>
      <c r="M1150" s="12" t="str">
        <f t="shared" si="32"/>
        <v>31</v>
      </c>
      <c r="N1150" s="12">
        <f>COUNTIF(M:M,M1150)</f>
        <v>23</v>
      </c>
      <c r="O1150" s="12" t="s">
        <v>66</v>
      </c>
      <c r="P1150" s="12">
        <f>COUNTIF(O:O,O1150)</f>
        <v>830</v>
      </c>
      <c r="Q1150" s="12" t="s">
        <v>66</v>
      </c>
      <c r="R1150" s="2">
        <f>COUNTIF(Q:Q,Q1150)</f>
        <v>1172</v>
      </c>
      <c r="S1150" s="12" t="s">
        <v>354</v>
      </c>
      <c r="T1150" s="12" t="s">
        <v>68</v>
      </c>
      <c r="U1150" s="12" t="s">
        <v>66</v>
      </c>
      <c r="V1150" s="12">
        <f>COUNTIF(U:U,U1150)</f>
        <v>1301</v>
      </c>
      <c r="W1150" s="19" t="s">
        <v>69</v>
      </c>
      <c r="X1150" s="2">
        <f>COUNTIF(W:W,W1150)</f>
        <v>660</v>
      </c>
      <c r="AA1150" s="14"/>
      <c r="AB1150" s="14"/>
      <c r="AG1150" s="12"/>
      <c r="AH1150" s="12"/>
      <c r="AI1150" s="12" t="s">
        <v>62</v>
      </c>
      <c r="AJ1150" s="12">
        <f>COUNTIF(AI:AI,AI1150)</f>
        <v>198</v>
      </c>
      <c r="AK1150" s="12" t="str">
        <f t="shared" si="33"/>
        <v>31</v>
      </c>
      <c r="AL1150" s="12">
        <f>COUNTIF(AK:AK,AK1150)</f>
        <v>7</v>
      </c>
      <c r="AM1150" s="12" t="s">
        <v>66</v>
      </c>
      <c r="AN1150" s="12">
        <f>COUNTIF(AM:AM,AM1150)</f>
        <v>175</v>
      </c>
      <c r="AO1150" s="12" t="s">
        <v>69</v>
      </c>
      <c r="AP1150" s="12">
        <f>COUNTIF(AO:AO,AO1150)</f>
        <v>197</v>
      </c>
      <c r="AQ1150" s="19" t="s">
        <v>69</v>
      </c>
      <c r="AR1150" s="16">
        <f>COUNTIF(AQ:AQ,AQ1150)</f>
        <v>197</v>
      </c>
      <c r="AS1150" s="12"/>
      <c r="AV1150" s="39"/>
      <c r="AW1150" s="37"/>
    </row>
    <row r="1151" spans="1:49" ht="20.100000000000001" customHeight="1" x14ac:dyDescent="0.2">
      <c r="A1151" s="12">
        <v>1041</v>
      </c>
      <c r="B1151" s="12">
        <v>8998279</v>
      </c>
      <c r="C1151" s="12" t="s">
        <v>62</v>
      </c>
      <c r="D1151" s="12">
        <f>COUNTIF(C:C,C1151)</f>
        <v>1296</v>
      </c>
      <c r="E1151" s="42" t="s">
        <v>2104</v>
      </c>
      <c r="F1151" s="12">
        <f>COUNTIF(E:E,E1151)</f>
        <v>198</v>
      </c>
      <c r="G1151" s="12" t="s">
        <v>2211</v>
      </c>
      <c r="H1151" s="19">
        <v>44935</v>
      </c>
      <c r="I1151" s="19">
        <v>44935</v>
      </c>
      <c r="J1151" s="12" t="s">
        <v>2212</v>
      </c>
      <c r="K1151" s="12"/>
      <c r="L1151" s="20">
        <v>33670</v>
      </c>
      <c r="M1151" s="12" t="str">
        <f t="shared" si="32"/>
        <v>33</v>
      </c>
      <c r="N1151" s="12">
        <f>COUNTIF(M:M,M1151)</f>
        <v>39</v>
      </c>
      <c r="O1151" s="12" t="s">
        <v>66</v>
      </c>
      <c r="P1151" s="12">
        <f>COUNTIF(O:O,O1151)</f>
        <v>830</v>
      </c>
      <c r="Q1151" s="12" t="s">
        <v>66</v>
      </c>
      <c r="R1151" s="2">
        <f>COUNTIF(Q:Q,Q1151)</f>
        <v>1172</v>
      </c>
      <c r="S1151" s="12" t="s">
        <v>2213</v>
      </c>
      <c r="T1151" s="12" t="s">
        <v>68</v>
      </c>
      <c r="U1151" s="12" t="s">
        <v>66</v>
      </c>
      <c r="V1151" s="12">
        <f>COUNTIF(U:U,U1151)</f>
        <v>1301</v>
      </c>
      <c r="W1151" s="19" t="s">
        <v>69</v>
      </c>
      <c r="X1151" s="2">
        <f>COUNTIF(W:W,W1151)</f>
        <v>660</v>
      </c>
      <c r="AA1151" s="14"/>
      <c r="AB1151" s="14"/>
      <c r="AG1151" s="12"/>
      <c r="AH1151" s="12"/>
      <c r="AI1151" s="12" t="s">
        <v>62</v>
      </c>
      <c r="AJ1151" s="12">
        <f>COUNTIF(AI:AI,AI1151)</f>
        <v>198</v>
      </c>
      <c r="AK1151" s="12" t="str">
        <f t="shared" si="33"/>
        <v>33</v>
      </c>
      <c r="AL1151" s="12">
        <f>COUNTIF(AK:AK,AK1151)</f>
        <v>23</v>
      </c>
      <c r="AM1151" s="12" t="s">
        <v>66</v>
      </c>
      <c r="AN1151" s="12">
        <f>COUNTIF(AM:AM,AM1151)</f>
        <v>175</v>
      </c>
      <c r="AO1151" s="12" t="s">
        <v>69</v>
      </c>
      <c r="AP1151" s="12">
        <f>COUNTIF(AO:AO,AO1151)</f>
        <v>197</v>
      </c>
      <c r="AQ1151" s="19" t="s">
        <v>69</v>
      </c>
      <c r="AR1151" s="16">
        <f>COUNTIF(AQ:AQ,AQ1151)</f>
        <v>197</v>
      </c>
      <c r="AS1151" s="12"/>
      <c r="AV1151" s="39"/>
      <c r="AW1151" s="37"/>
    </row>
    <row r="1152" spans="1:49" ht="20.100000000000001" customHeight="1" x14ac:dyDescent="0.2">
      <c r="A1152" s="12">
        <v>1042</v>
      </c>
      <c r="B1152" s="12">
        <v>8998279</v>
      </c>
      <c r="C1152" s="12" t="s">
        <v>62</v>
      </c>
      <c r="D1152" s="12">
        <f>COUNTIF(C:C,C1152)</f>
        <v>1296</v>
      </c>
      <c r="E1152" s="42" t="s">
        <v>2104</v>
      </c>
      <c r="F1152" s="12">
        <f>COUNTIF(E:E,E1152)</f>
        <v>198</v>
      </c>
      <c r="G1152" s="12" t="s">
        <v>2214</v>
      </c>
      <c r="H1152" s="19">
        <v>44935</v>
      </c>
      <c r="I1152" s="19">
        <v>44935</v>
      </c>
      <c r="J1152" s="12" t="s">
        <v>2215</v>
      </c>
      <c r="K1152" s="12"/>
      <c r="L1152" s="20">
        <v>33140</v>
      </c>
      <c r="M1152" s="12" t="str">
        <f t="shared" si="32"/>
        <v>33</v>
      </c>
      <c r="N1152" s="12">
        <f>COUNTIF(M:M,M1152)</f>
        <v>39</v>
      </c>
      <c r="O1152" s="12" t="s">
        <v>66</v>
      </c>
      <c r="P1152" s="12">
        <f>COUNTIF(O:O,O1152)</f>
        <v>830</v>
      </c>
      <c r="Q1152" s="12" t="s">
        <v>66</v>
      </c>
      <c r="R1152" s="2">
        <f>COUNTIF(Q:Q,Q1152)</f>
        <v>1172</v>
      </c>
      <c r="S1152" s="12" t="s">
        <v>637</v>
      </c>
      <c r="T1152" s="12" t="s">
        <v>68</v>
      </c>
      <c r="U1152" s="12" t="s">
        <v>66</v>
      </c>
      <c r="V1152" s="12">
        <f>COUNTIF(U:U,U1152)</f>
        <v>1301</v>
      </c>
      <c r="W1152" s="19" t="s">
        <v>69</v>
      </c>
      <c r="X1152" s="2">
        <f>COUNTIF(W:W,W1152)</f>
        <v>660</v>
      </c>
      <c r="AA1152" s="14"/>
      <c r="AB1152" s="14"/>
      <c r="AG1152" s="12"/>
      <c r="AH1152" s="12"/>
      <c r="AI1152" s="12" t="s">
        <v>62</v>
      </c>
      <c r="AJ1152" s="12">
        <f>COUNTIF(AI:AI,AI1152)</f>
        <v>198</v>
      </c>
      <c r="AK1152" s="12" t="str">
        <f t="shared" si="33"/>
        <v>33</v>
      </c>
      <c r="AL1152" s="12">
        <f>COUNTIF(AK:AK,AK1152)</f>
        <v>23</v>
      </c>
      <c r="AM1152" s="12" t="s">
        <v>66</v>
      </c>
      <c r="AN1152" s="12">
        <f>COUNTIF(AM:AM,AM1152)</f>
        <v>175</v>
      </c>
      <c r="AO1152" s="12" t="s">
        <v>69</v>
      </c>
      <c r="AP1152" s="12">
        <f>COUNTIF(AO:AO,AO1152)</f>
        <v>197</v>
      </c>
      <c r="AQ1152" s="19" t="s">
        <v>69</v>
      </c>
      <c r="AR1152" s="16">
        <f>COUNTIF(AQ:AQ,AQ1152)</f>
        <v>197</v>
      </c>
      <c r="AS1152" s="12"/>
      <c r="AV1152" s="39"/>
      <c r="AW1152" s="37"/>
    </row>
    <row r="1153" spans="1:62" ht="20.100000000000001" customHeight="1" x14ac:dyDescent="0.2">
      <c r="A1153" s="12">
        <v>1043</v>
      </c>
      <c r="B1153" s="12">
        <v>8998279</v>
      </c>
      <c r="C1153" s="12" t="s">
        <v>62</v>
      </c>
      <c r="D1153" s="12">
        <f>COUNTIF(C:C,C1153)</f>
        <v>1296</v>
      </c>
      <c r="E1153" s="42" t="s">
        <v>2104</v>
      </c>
      <c r="F1153" s="12">
        <f>COUNTIF(E:E,E1153)</f>
        <v>198</v>
      </c>
      <c r="G1153" s="12" t="s">
        <v>2216</v>
      </c>
      <c r="H1153" s="19">
        <v>44935</v>
      </c>
      <c r="I1153" s="19">
        <v>44935</v>
      </c>
      <c r="J1153" s="12" t="s">
        <v>2217</v>
      </c>
      <c r="K1153" s="12"/>
      <c r="L1153" s="20">
        <v>33185</v>
      </c>
      <c r="M1153" s="12" t="str">
        <f t="shared" si="32"/>
        <v>33</v>
      </c>
      <c r="N1153" s="12">
        <f>COUNTIF(M:M,M1153)</f>
        <v>39</v>
      </c>
      <c r="O1153" s="12" t="s">
        <v>66</v>
      </c>
      <c r="P1153" s="12">
        <f>COUNTIF(O:O,O1153)</f>
        <v>830</v>
      </c>
      <c r="Q1153" s="12" t="s">
        <v>66</v>
      </c>
      <c r="R1153" s="2">
        <f>COUNTIF(Q:Q,Q1153)</f>
        <v>1172</v>
      </c>
      <c r="S1153" s="12" t="s">
        <v>2218</v>
      </c>
      <c r="T1153" s="12" t="s">
        <v>68</v>
      </c>
      <c r="U1153" s="12" t="s">
        <v>66</v>
      </c>
      <c r="V1153" s="12">
        <f>COUNTIF(U:U,U1153)</f>
        <v>1301</v>
      </c>
      <c r="W1153" s="19" t="s">
        <v>69</v>
      </c>
      <c r="X1153" s="2">
        <f>COUNTIF(W:W,W1153)</f>
        <v>660</v>
      </c>
      <c r="AA1153" s="14"/>
      <c r="AB1153" s="14"/>
      <c r="AG1153" s="12"/>
      <c r="AH1153" s="12"/>
      <c r="AI1153" s="12" t="s">
        <v>62</v>
      </c>
      <c r="AJ1153" s="12">
        <f>COUNTIF(AI:AI,AI1153)</f>
        <v>198</v>
      </c>
      <c r="AK1153" s="12" t="str">
        <f t="shared" si="33"/>
        <v>33</v>
      </c>
      <c r="AL1153" s="12">
        <f>COUNTIF(AK:AK,AK1153)</f>
        <v>23</v>
      </c>
      <c r="AM1153" s="12" t="s">
        <v>66</v>
      </c>
      <c r="AN1153" s="12">
        <f>COUNTIF(AM:AM,AM1153)</f>
        <v>175</v>
      </c>
      <c r="AO1153" s="12" t="s">
        <v>69</v>
      </c>
      <c r="AP1153" s="12">
        <f>COUNTIF(AO:AO,AO1153)</f>
        <v>197</v>
      </c>
      <c r="AQ1153" s="19" t="s">
        <v>69</v>
      </c>
      <c r="AR1153" s="16">
        <f>COUNTIF(AQ:AQ,AQ1153)</f>
        <v>197</v>
      </c>
      <c r="AS1153" s="12"/>
      <c r="AV1153" s="39"/>
      <c r="AW1153" s="37"/>
    </row>
    <row r="1154" spans="1:62" ht="20.100000000000001" customHeight="1" x14ac:dyDescent="0.2">
      <c r="A1154" s="12">
        <v>1044</v>
      </c>
      <c r="B1154" s="12">
        <v>8998279</v>
      </c>
      <c r="C1154" s="12" t="s">
        <v>62</v>
      </c>
      <c r="D1154" s="12">
        <f>COUNTIF(C:C,C1154)</f>
        <v>1296</v>
      </c>
      <c r="E1154" s="42" t="s">
        <v>2104</v>
      </c>
      <c r="F1154" s="12">
        <f>COUNTIF(E:E,E1154)</f>
        <v>198</v>
      </c>
      <c r="G1154" s="12" t="s">
        <v>2219</v>
      </c>
      <c r="H1154" s="19">
        <v>44935</v>
      </c>
      <c r="I1154" s="19">
        <v>44935</v>
      </c>
      <c r="J1154" s="12" t="s">
        <v>2220</v>
      </c>
      <c r="K1154" s="12"/>
      <c r="L1154" s="20">
        <v>33130</v>
      </c>
      <c r="M1154" s="12" t="str">
        <f t="shared" ref="M1154:M1217" si="34">LEFT(L1154,2)</f>
        <v>33</v>
      </c>
      <c r="N1154" s="12">
        <f>COUNTIF(M:M,M1154)</f>
        <v>39</v>
      </c>
      <c r="O1154" s="12" t="s">
        <v>66</v>
      </c>
      <c r="P1154" s="12">
        <f>COUNTIF(O:O,O1154)</f>
        <v>830</v>
      </c>
      <c r="Q1154" s="12" t="s">
        <v>66</v>
      </c>
      <c r="R1154" s="2">
        <f>COUNTIF(Q:Q,Q1154)</f>
        <v>1172</v>
      </c>
      <c r="S1154" s="12" t="s">
        <v>2221</v>
      </c>
      <c r="T1154" s="12" t="s">
        <v>68</v>
      </c>
      <c r="U1154" s="12" t="s">
        <v>66</v>
      </c>
      <c r="V1154" s="12">
        <f>COUNTIF(U:U,U1154)</f>
        <v>1301</v>
      </c>
      <c r="W1154" s="19" t="s">
        <v>69</v>
      </c>
      <c r="X1154" s="2">
        <f>COUNTIF(W:W,W1154)</f>
        <v>660</v>
      </c>
      <c r="AA1154" s="14"/>
      <c r="AB1154" s="14"/>
      <c r="AG1154" s="12"/>
      <c r="AH1154" s="12"/>
      <c r="AI1154" s="12" t="s">
        <v>62</v>
      </c>
      <c r="AJ1154" s="12">
        <f>COUNTIF(AI:AI,AI1154)</f>
        <v>198</v>
      </c>
      <c r="AK1154" s="12" t="str">
        <f t="shared" si="33"/>
        <v>33</v>
      </c>
      <c r="AL1154" s="12">
        <f>COUNTIF(AK:AK,AK1154)</f>
        <v>23</v>
      </c>
      <c r="AM1154" s="12" t="s">
        <v>66</v>
      </c>
      <c r="AN1154" s="12">
        <f>COUNTIF(AM:AM,AM1154)</f>
        <v>175</v>
      </c>
      <c r="AO1154" s="12" t="s">
        <v>69</v>
      </c>
      <c r="AP1154" s="12">
        <f>COUNTIF(AO:AO,AO1154)</f>
        <v>197</v>
      </c>
      <c r="AQ1154" s="19" t="s">
        <v>69</v>
      </c>
      <c r="AR1154" s="16">
        <f>COUNTIF(AQ:AQ,AQ1154)</f>
        <v>197</v>
      </c>
      <c r="AS1154" s="12"/>
      <c r="AV1154" s="39"/>
      <c r="AW1154" s="37"/>
    </row>
    <row r="1155" spans="1:62" ht="20.100000000000001" customHeight="1" x14ac:dyDescent="0.2">
      <c r="A1155" s="12">
        <v>1045</v>
      </c>
      <c r="B1155" s="12">
        <v>8998279</v>
      </c>
      <c r="C1155" s="12" t="s">
        <v>62</v>
      </c>
      <c r="D1155" s="12">
        <f>COUNTIF(C:C,C1155)</f>
        <v>1296</v>
      </c>
      <c r="E1155" s="42" t="s">
        <v>2104</v>
      </c>
      <c r="F1155" s="12">
        <f>COUNTIF(E:E,E1155)</f>
        <v>198</v>
      </c>
      <c r="G1155" s="12" t="s">
        <v>2222</v>
      </c>
      <c r="H1155" s="19">
        <v>44935</v>
      </c>
      <c r="I1155" s="19">
        <v>44935</v>
      </c>
      <c r="J1155" s="12" t="s">
        <v>2126</v>
      </c>
      <c r="K1155" s="12"/>
      <c r="L1155" s="20">
        <v>34000</v>
      </c>
      <c r="M1155" s="12" t="str">
        <f t="shared" si="34"/>
        <v>34</v>
      </c>
      <c r="N1155" s="12">
        <f>COUNTIF(M:M,M1155)</f>
        <v>26</v>
      </c>
      <c r="O1155" s="12" t="s">
        <v>66</v>
      </c>
      <c r="P1155" s="12">
        <f>COUNTIF(O:O,O1155)</f>
        <v>830</v>
      </c>
      <c r="Q1155" s="12" t="s">
        <v>66</v>
      </c>
      <c r="R1155" s="2">
        <f>COUNTIF(Q:Q,Q1155)</f>
        <v>1172</v>
      </c>
      <c r="S1155" s="12" t="s">
        <v>473</v>
      </c>
      <c r="T1155" s="12" t="s">
        <v>68</v>
      </c>
      <c r="U1155" s="12" t="s">
        <v>66</v>
      </c>
      <c r="V1155" s="12">
        <f>COUNTIF(U:U,U1155)</f>
        <v>1301</v>
      </c>
      <c r="W1155" s="19" t="s">
        <v>69</v>
      </c>
      <c r="X1155" s="2">
        <f>COUNTIF(W:W,W1155)</f>
        <v>660</v>
      </c>
      <c r="AA1155" s="14"/>
      <c r="AB1155" s="14"/>
      <c r="AG1155" s="12"/>
      <c r="AH1155" s="12"/>
      <c r="AI1155" s="12" t="s">
        <v>62</v>
      </c>
      <c r="AJ1155" s="12">
        <f>COUNTIF(AI:AI,AI1155)</f>
        <v>198</v>
      </c>
      <c r="AK1155" s="12" t="str">
        <f t="shared" si="33"/>
        <v>34</v>
      </c>
      <c r="AL1155" s="12">
        <f>COUNTIF(AK:AK,AK1155)</f>
        <v>17</v>
      </c>
      <c r="AM1155" s="12" t="s">
        <v>66</v>
      </c>
      <c r="AN1155" s="12">
        <f>COUNTIF(AM:AM,AM1155)</f>
        <v>175</v>
      </c>
      <c r="AO1155" s="12" t="s">
        <v>69</v>
      </c>
      <c r="AP1155" s="12">
        <f>COUNTIF(AO:AO,AO1155)</f>
        <v>197</v>
      </c>
      <c r="AQ1155" s="19" t="s">
        <v>69</v>
      </c>
      <c r="AR1155" s="16">
        <f>COUNTIF(AQ:AQ,AQ1155)</f>
        <v>197</v>
      </c>
      <c r="AS1155" s="12"/>
      <c r="AV1155" s="39"/>
      <c r="AW1155" s="37"/>
    </row>
    <row r="1156" spans="1:62" ht="20.100000000000001" customHeight="1" x14ac:dyDescent="0.2">
      <c r="A1156" s="12">
        <v>1046</v>
      </c>
      <c r="B1156" s="12">
        <v>8998279</v>
      </c>
      <c r="C1156" s="12" t="s">
        <v>62</v>
      </c>
      <c r="D1156" s="12">
        <f>COUNTIF(C:C,C1156)</f>
        <v>1296</v>
      </c>
      <c r="E1156" s="42" t="s">
        <v>2104</v>
      </c>
      <c r="F1156" s="12">
        <f>COUNTIF(E:E,E1156)</f>
        <v>198</v>
      </c>
      <c r="G1156" s="12" t="s">
        <v>2223</v>
      </c>
      <c r="H1156" s="19">
        <v>44935</v>
      </c>
      <c r="I1156" s="19">
        <v>44935</v>
      </c>
      <c r="J1156" s="12" t="s">
        <v>2224</v>
      </c>
      <c r="K1156" s="12"/>
      <c r="L1156" s="20">
        <v>34150</v>
      </c>
      <c r="M1156" s="12" t="str">
        <f t="shared" si="34"/>
        <v>34</v>
      </c>
      <c r="N1156" s="12">
        <f>COUNTIF(M:M,M1156)</f>
        <v>26</v>
      </c>
      <c r="O1156" s="12" t="s">
        <v>66</v>
      </c>
      <c r="P1156" s="12">
        <f>COUNTIF(O:O,O1156)</f>
        <v>830</v>
      </c>
      <c r="Q1156" s="12" t="s">
        <v>66</v>
      </c>
      <c r="R1156" s="2">
        <f>COUNTIF(Q:Q,Q1156)</f>
        <v>1172</v>
      </c>
      <c r="S1156" s="12" t="s">
        <v>2225</v>
      </c>
      <c r="T1156" s="12" t="s">
        <v>68</v>
      </c>
      <c r="U1156" s="12" t="s">
        <v>66</v>
      </c>
      <c r="V1156" s="12">
        <f>COUNTIF(U:U,U1156)</f>
        <v>1301</v>
      </c>
      <c r="W1156" s="19" t="s">
        <v>69</v>
      </c>
      <c r="X1156" s="2">
        <f>COUNTIF(W:W,W1156)</f>
        <v>660</v>
      </c>
      <c r="AA1156" s="14"/>
      <c r="AB1156" s="14"/>
      <c r="AG1156" s="12"/>
      <c r="AH1156" s="12"/>
      <c r="AI1156" s="12" t="s">
        <v>62</v>
      </c>
      <c r="AJ1156" s="12">
        <f>COUNTIF(AI:AI,AI1156)</f>
        <v>198</v>
      </c>
      <c r="AK1156" s="12" t="str">
        <f t="shared" si="33"/>
        <v>34</v>
      </c>
      <c r="AL1156" s="12">
        <f>COUNTIF(AK:AK,AK1156)</f>
        <v>17</v>
      </c>
      <c r="AM1156" s="12" t="s">
        <v>66</v>
      </c>
      <c r="AN1156" s="12">
        <f>COUNTIF(AM:AM,AM1156)</f>
        <v>175</v>
      </c>
      <c r="AO1156" s="12" t="s">
        <v>69</v>
      </c>
      <c r="AP1156" s="12">
        <f>COUNTIF(AO:AO,AO1156)</f>
        <v>197</v>
      </c>
      <c r="AQ1156" s="19" t="s">
        <v>69</v>
      </c>
      <c r="AR1156" s="16">
        <f>COUNTIF(AQ:AQ,AQ1156)</f>
        <v>197</v>
      </c>
      <c r="AS1156" s="12"/>
      <c r="AV1156" s="39"/>
      <c r="AW1156" s="37"/>
    </row>
    <row r="1157" spans="1:62" ht="20.100000000000001" customHeight="1" x14ac:dyDescent="0.2">
      <c r="A1157" s="12">
        <v>1047</v>
      </c>
      <c r="B1157" s="12">
        <v>8998279</v>
      </c>
      <c r="C1157" s="12" t="s">
        <v>62</v>
      </c>
      <c r="D1157" s="12">
        <f>COUNTIF(C:C,C1157)</f>
        <v>1296</v>
      </c>
      <c r="E1157" s="42" t="s">
        <v>2104</v>
      </c>
      <c r="F1157" s="12">
        <f>COUNTIF(E:E,E1157)</f>
        <v>198</v>
      </c>
      <c r="G1157" s="12" t="s">
        <v>2226</v>
      </c>
      <c r="H1157" s="19">
        <v>44935</v>
      </c>
      <c r="I1157" s="19">
        <v>44935</v>
      </c>
      <c r="J1157" s="12" t="s">
        <v>2163</v>
      </c>
      <c r="K1157" s="12"/>
      <c r="L1157" s="20">
        <v>50120</v>
      </c>
      <c r="M1157" s="12" t="str">
        <f t="shared" si="34"/>
        <v>50</v>
      </c>
      <c r="N1157" s="12">
        <f>COUNTIF(M:M,M1157)</f>
        <v>5</v>
      </c>
      <c r="O1157" s="12" t="s">
        <v>66</v>
      </c>
      <c r="P1157" s="12">
        <f>COUNTIF(O:O,O1157)</f>
        <v>830</v>
      </c>
      <c r="Q1157" s="12" t="s">
        <v>66</v>
      </c>
      <c r="R1157" s="2">
        <f>COUNTIF(Q:Q,Q1157)</f>
        <v>1172</v>
      </c>
      <c r="S1157" s="12" t="s">
        <v>2164</v>
      </c>
      <c r="T1157" s="12" t="s">
        <v>68</v>
      </c>
      <c r="U1157" s="12" t="s">
        <v>66</v>
      </c>
      <c r="V1157" s="12">
        <f>COUNTIF(U:U,U1157)</f>
        <v>1301</v>
      </c>
      <c r="W1157" s="19" t="s">
        <v>69</v>
      </c>
      <c r="X1157" s="2">
        <f>COUNTIF(W:W,W1157)</f>
        <v>660</v>
      </c>
      <c r="AA1157" s="14"/>
      <c r="AB1157" s="14"/>
      <c r="AG1157" s="12"/>
      <c r="AH1157" s="12"/>
      <c r="AI1157" s="12" t="s">
        <v>62</v>
      </c>
      <c r="AJ1157" s="12">
        <f>COUNTIF(AI:AI,AI1157)</f>
        <v>198</v>
      </c>
      <c r="AK1157" s="12" t="str">
        <f t="shared" si="33"/>
        <v>50</v>
      </c>
      <c r="AL1157" s="12">
        <f>COUNTIF(AK:AK,AK1157)</f>
        <v>3</v>
      </c>
      <c r="AM1157" s="12" t="s">
        <v>66</v>
      </c>
      <c r="AN1157" s="12">
        <f>COUNTIF(AM:AM,AM1157)</f>
        <v>175</v>
      </c>
      <c r="AO1157" s="12" t="s">
        <v>69</v>
      </c>
      <c r="AP1157" s="12">
        <f>COUNTIF(AO:AO,AO1157)</f>
        <v>197</v>
      </c>
      <c r="AQ1157" s="19" t="s">
        <v>69</v>
      </c>
      <c r="AR1157" s="16">
        <f>COUNTIF(AQ:AQ,AQ1157)</f>
        <v>197</v>
      </c>
      <c r="AS1157" s="12"/>
      <c r="AV1157" s="39"/>
      <c r="AW1157" s="37"/>
    </row>
    <row r="1158" spans="1:62" ht="20.100000000000001" customHeight="1" x14ac:dyDescent="0.2">
      <c r="A1158" s="12">
        <v>1048</v>
      </c>
      <c r="B1158" s="12">
        <v>8998279</v>
      </c>
      <c r="C1158" s="12" t="s">
        <v>62</v>
      </c>
      <c r="D1158" s="12">
        <f>COUNTIF(C:C,C1158)</f>
        <v>1296</v>
      </c>
      <c r="E1158" s="42" t="s">
        <v>2104</v>
      </c>
      <c r="F1158" s="12">
        <f>COUNTIF(E:E,E1158)</f>
        <v>198</v>
      </c>
      <c r="G1158" s="12" t="s">
        <v>2227</v>
      </c>
      <c r="H1158" s="19">
        <v>44935</v>
      </c>
      <c r="I1158" s="19">
        <v>44935</v>
      </c>
      <c r="J1158" s="12" t="s">
        <v>2228</v>
      </c>
      <c r="K1158" s="12"/>
      <c r="L1158" s="20">
        <v>73800</v>
      </c>
      <c r="M1158" s="12" t="str">
        <f t="shared" si="34"/>
        <v>73</v>
      </c>
      <c r="N1158" s="12">
        <f>COUNTIF(M:M,M1158)</f>
        <v>69</v>
      </c>
      <c r="O1158" s="12" t="s">
        <v>66</v>
      </c>
      <c r="P1158" s="12">
        <f>COUNTIF(O:O,O1158)</f>
        <v>830</v>
      </c>
      <c r="Q1158" s="12" t="s">
        <v>66</v>
      </c>
      <c r="R1158" s="2">
        <f>COUNTIF(Q:Q,Q1158)</f>
        <v>1172</v>
      </c>
      <c r="S1158" s="12" t="s">
        <v>1157</v>
      </c>
      <c r="T1158" s="12" t="s">
        <v>68</v>
      </c>
      <c r="U1158" s="12" t="s">
        <v>66</v>
      </c>
      <c r="V1158" s="12">
        <f>COUNTIF(U:U,U1158)</f>
        <v>1301</v>
      </c>
      <c r="W1158" s="19" t="s">
        <v>69</v>
      </c>
      <c r="X1158" s="2">
        <f>COUNTIF(W:W,W1158)</f>
        <v>660</v>
      </c>
      <c r="AA1158" s="14"/>
      <c r="AB1158" s="14"/>
      <c r="AG1158" s="12"/>
      <c r="AH1158" s="12"/>
      <c r="AI1158" s="12" t="s">
        <v>62</v>
      </c>
      <c r="AJ1158" s="12">
        <f>COUNTIF(AI:AI,AI1158)</f>
        <v>198</v>
      </c>
      <c r="AK1158" s="12" t="str">
        <f t="shared" si="33"/>
        <v>73</v>
      </c>
      <c r="AL1158" s="12">
        <f>COUNTIF(AK:AK,AK1158)</f>
        <v>4</v>
      </c>
      <c r="AM1158" s="12" t="s">
        <v>66</v>
      </c>
      <c r="AN1158" s="12">
        <f>COUNTIF(AM:AM,AM1158)</f>
        <v>175</v>
      </c>
      <c r="AO1158" s="12" t="s">
        <v>69</v>
      </c>
      <c r="AP1158" s="12">
        <f>COUNTIF(AO:AO,AO1158)</f>
        <v>197</v>
      </c>
      <c r="AQ1158" s="19" t="s">
        <v>69</v>
      </c>
      <c r="AR1158" s="16">
        <f>COUNTIF(AQ:AQ,AQ1158)</f>
        <v>197</v>
      </c>
      <c r="AS1158" s="12"/>
      <c r="AV1158" s="39"/>
      <c r="AW1158" s="37"/>
    </row>
    <row r="1159" spans="1:62" ht="20.100000000000001" customHeight="1" x14ac:dyDescent="0.2">
      <c r="A1159" s="12">
        <v>1049</v>
      </c>
      <c r="B1159" s="12">
        <v>8998279</v>
      </c>
      <c r="C1159" s="12" t="s">
        <v>62</v>
      </c>
      <c r="D1159" s="12">
        <f>COUNTIF(C:C,C1159)</f>
        <v>1296</v>
      </c>
      <c r="E1159" s="42" t="s">
        <v>2104</v>
      </c>
      <c r="F1159" s="12">
        <f>COUNTIF(E:E,E1159)</f>
        <v>198</v>
      </c>
      <c r="G1159" s="12" t="s">
        <v>2229</v>
      </c>
      <c r="H1159" s="19">
        <v>44935</v>
      </c>
      <c r="I1159" s="19">
        <v>44935</v>
      </c>
      <c r="J1159" s="12" t="s">
        <v>2230</v>
      </c>
      <c r="K1159" s="12"/>
      <c r="L1159" s="20">
        <v>77470</v>
      </c>
      <c r="M1159" s="12" t="str">
        <f t="shared" si="34"/>
        <v>77</v>
      </c>
      <c r="N1159" s="12">
        <f>COUNTIF(M:M,M1159)</f>
        <v>27</v>
      </c>
      <c r="O1159" s="12" t="s">
        <v>65</v>
      </c>
      <c r="P1159" s="12">
        <f>COUNTIF(O:O,O1159)</f>
        <v>475</v>
      </c>
      <c r="Q1159" s="12" t="s">
        <v>66</v>
      </c>
      <c r="R1159" s="2">
        <f>COUNTIF(Q:Q,Q1159)</f>
        <v>1172</v>
      </c>
      <c r="S1159" s="12" t="s">
        <v>1940</v>
      </c>
      <c r="T1159" s="12" t="s">
        <v>68</v>
      </c>
      <c r="U1159" s="12" t="s">
        <v>66</v>
      </c>
      <c r="V1159" s="12">
        <f>COUNTIF(U:U,U1159)</f>
        <v>1301</v>
      </c>
      <c r="W1159" s="19" t="s">
        <v>69</v>
      </c>
      <c r="X1159" s="2">
        <f>COUNTIF(W:W,W1159)</f>
        <v>660</v>
      </c>
      <c r="AA1159" s="14"/>
      <c r="AB1159" s="14"/>
      <c r="AG1159" s="12"/>
      <c r="AH1159" s="12"/>
      <c r="AI1159" s="12" t="s">
        <v>62</v>
      </c>
      <c r="AJ1159" s="12">
        <f>COUNTIF(AI:AI,AI1159)</f>
        <v>198</v>
      </c>
      <c r="AK1159" s="12" t="str">
        <f t="shared" si="33"/>
        <v>77</v>
      </c>
      <c r="AL1159" s="12">
        <f>COUNTIF(AK:AK,AK1159)</f>
        <v>11</v>
      </c>
      <c r="AM1159" s="12" t="s">
        <v>65</v>
      </c>
      <c r="AN1159" s="12">
        <f>COUNTIF(AM:AM,AM1159)</f>
        <v>23</v>
      </c>
      <c r="AO1159" s="12" t="s">
        <v>69</v>
      </c>
      <c r="AP1159" s="12">
        <f>COUNTIF(AO:AO,AO1159)</f>
        <v>197</v>
      </c>
      <c r="AQ1159" s="19" t="s">
        <v>69</v>
      </c>
      <c r="AR1159" s="16">
        <f>COUNTIF(AQ:AQ,AQ1159)</f>
        <v>197</v>
      </c>
      <c r="AS1159" s="12"/>
      <c r="AV1159" s="39"/>
      <c r="AW1159" s="37"/>
    </row>
    <row r="1160" spans="1:62" ht="20.100000000000001" customHeight="1" x14ac:dyDescent="0.2">
      <c r="A1160" s="12">
        <v>1050</v>
      </c>
      <c r="B1160" s="12">
        <v>8998279</v>
      </c>
      <c r="C1160" s="12" t="s">
        <v>62</v>
      </c>
      <c r="D1160" s="12">
        <f>COUNTIF(C:C,C1160)</f>
        <v>1296</v>
      </c>
      <c r="E1160" s="42" t="s">
        <v>2104</v>
      </c>
      <c r="F1160" s="12">
        <f>COUNTIF(E:E,E1160)</f>
        <v>198</v>
      </c>
      <c r="G1160" s="12" t="s">
        <v>2231</v>
      </c>
      <c r="H1160" s="19">
        <v>44935</v>
      </c>
      <c r="I1160" s="19">
        <v>44935</v>
      </c>
      <c r="J1160" s="12" t="s">
        <v>2232</v>
      </c>
      <c r="K1160" s="12"/>
      <c r="L1160" s="20">
        <v>84270</v>
      </c>
      <c r="M1160" s="12" t="str">
        <f t="shared" si="34"/>
        <v>84</v>
      </c>
      <c r="N1160" s="12">
        <f>COUNTIF(M:M,M1160)</f>
        <v>12</v>
      </c>
      <c r="O1160" s="12" t="s">
        <v>66</v>
      </c>
      <c r="P1160" s="12">
        <f>COUNTIF(O:O,O1160)</f>
        <v>830</v>
      </c>
      <c r="Q1160" s="12" t="s">
        <v>66</v>
      </c>
      <c r="R1160" s="2">
        <f>COUNTIF(Q:Q,Q1160)</f>
        <v>1172</v>
      </c>
      <c r="S1160" s="12" t="s">
        <v>2233</v>
      </c>
      <c r="T1160" s="12" t="s">
        <v>68</v>
      </c>
      <c r="U1160" s="12" t="s">
        <v>66</v>
      </c>
      <c r="V1160" s="12">
        <f>COUNTIF(U:U,U1160)</f>
        <v>1301</v>
      </c>
      <c r="W1160" s="19" t="s">
        <v>69</v>
      </c>
      <c r="X1160" s="2">
        <f>COUNTIF(W:W,W1160)</f>
        <v>660</v>
      </c>
      <c r="AA1160" s="14"/>
      <c r="AB1160" s="14"/>
      <c r="AG1160" s="12"/>
      <c r="AH1160" s="12"/>
      <c r="AI1160" s="12" t="s">
        <v>62</v>
      </c>
      <c r="AJ1160" s="12">
        <f>COUNTIF(AI:AI,AI1160)</f>
        <v>198</v>
      </c>
      <c r="AK1160" s="12" t="str">
        <f t="shared" si="33"/>
        <v>84</v>
      </c>
      <c r="AL1160" s="12">
        <f>COUNTIF(AK:AK,AK1160)</f>
        <v>5</v>
      </c>
      <c r="AM1160" s="12" t="s">
        <v>66</v>
      </c>
      <c r="AN1160" s="12">
        <f>COUNTIF(AM:AM,AM1160)</f>
        <v>175</v>
      </c>
      <c r="AO1160" s="12" t="s">
        <v>69</v>
      </c>
      <c r="AP1160" s="12">
        <f>COUNTIF(AO:AO,AO1160)</f>
        <v>197</v>
      </c>
      <c r="AQ1160" s="19" t="s">
        <v>69</v>
      </c>
      <c r="AR1160" s="16">
        <f>COUNTIF(AQ:AQ,AQ1160)</f>
        <v>197</v>
      </c>
      <c r="AS1160" s="12"/>
      <c r="AV1160" s="39"/>
      <c r="AW1160" s="37"/>
    </row>
    <row r="1161" spans="1:62" ht="20.100000000000001" customHeight="1" x14ac:dyDescent="0.2">
      <c r="A1161" s="12">
        <v>1051</v>
      </c>
      <c r="B1161" s="12">
        <v>8998279</v>
      </c>
      <c r="C1161" s="12" t="s">
        <v>62</v>
      </c>
      <c r="D1161" s="12">
        <f>COUNTIF(C:C,C1161)</f>
        <v>1296</v>
      </c>
      <c r="E1161" s="42" t="s">
        <v>2104</v>
      </c>
      <c r="F1161" s="12">
        <f>COUNTIF(E:E,E1161)</f>
        <v>198</v>
      </c>
      <c r="G1161" s="12" t="s">
        <v>2234</v>
      </c>
      <c r="H1161" s="19">
        <v>44936</v>
      </c>
      <c r="I1161" s="19">
        <v>44935</v>
      </c>
      <c r="J1161" s="12" t="s">
        <v>2141</v>
      </c>
      <c r="K1161" s="12"/>
      <c r="L1161" s="20">
        <v>1700</v>
      </c>
      <c r="M1161" s="12" t="str">
        <f t="shared" si="34"/>
        <v>17</v>
      </c>
      <c r="N1161" s="12">
        <f>COUNTIF(M:M,M1161)</f>
        <v>28</v>
      </c>
      <c r="O1161" s="12" t="s">
        <v>66</v>
      </c>
      <c r="P1161" s="12">
        <f>COUNTIF(O:O,O1161)</f>
        <v>830</v>
      </c>
      <c r="Q1161" s="12" t="s">
        <v>66</v>
      </c>
      <c r="R1161" s="2">
        <f>COUNTIF(Q:Q,Q1161)</f>
        <v>1172</v>
      </c>
      <c r="S1161" s="12" t="s">
        <v>2142</v>
      </c>
      <c r="T1161" s="12" t="s">
        <v>68</v>
      </c>
      <c r="U1161" s="12" t="s">
        <v>66</v>
      </c>
      <c r="V1161" s="12">
        <f>COUNTIF(U:U,U1161)</f>
        <v>1301</v>
      </c>
      <c r="W1161" s="19" t="s">
        <v>69</v>
      </c>
      <c r="X1161" s="2">
        <f>COUNTIF(W:W,W1161)</f>
        <v>660</v>
      </c>
      <c r="AA1161" s="14"/>
      <c r="AB1161" s="14"/>
      <c r="AG1161" s="12"/>
      <c r="AH1161" s="12"/>
      <c r="AI1161" s="12" t="s">
        <v>62</v>
      </c>
      <c r="AJ1161" s="12">
        <f>COUNTIF(AI:AI,AI1161)</f>
        <v>198</v>
      </c>
      <c r="AK1161" s="12" t="str">
        <f t="shared" si="33"/>
        <v>17</v>
      </c>
      <c r="AL1161" s="12">
        <f>COUNTIF(AK:AK,AK1161)</f>
        <v>7</v>
      </c>
      <c r="AM1161" s="12" t="s">
        <v>66</v>
      </c>
      <c r="AN1161" s="12">
        <f>COUNTIF(AM:AM,AM1161)</f>
        <v>175</v>
      </c>
      <c r="AO1161" s="12" t="s">
        <v>69</v>
      </c>
      <c r="AP1161" s="12">
        <f>COUNTIF(AO:AO,AO1161)</f>
        <v>197</v>
      </c>
      <c r="AQ1161" s="19" t="s">
        <v>69</v>
      </c>
      <c r="AR1161" s="16">
        <f>COUNTIF(AQ:AQ,AQ1161)</f>
        <v>197</v>
      </c>
      <c r="AS1161" s="12"/>
      <c r="AV1161" s="39"/>
      <c r="AW1161" s="37"/>
    </row>
    <row r="1162" spans="1:62" ht="20.100000000000001" customHeight="1" x14ac:dyDescent="0.2">
      <c r="A1162" s="12">
        <v>1052</v>
      </c>
      <c r="B1162" s="12">
        <v>8998279</v>
      </c>
      <c r="C1162" s="12" t="s">
        <v>62</v>
      </c>
      <c r="D1162" s="12">
        <f>COUNTIF(C:C,C1162)</f>
        <v>1296</v>
      </c>
      <c r="E1162" s="42" t="s">
        <v>2104</v>
      </c>
      <c r="F1162" s="12">
        <f>COUNTIF(E:E,E1162)</f>
        <v>198</v>
      </c>
      <c r="G1162" s="12" t="s">
        <v>2235</v>
      </c>
      <c r="H1162" s="19">
        <v>44937</v>
      </c>
      <c r="I1162" s="19">
        <v>44936</v>
      </c>
      <c r="J1162" s="12" t="s">
        <v>2236</v>
      </c>
      <c r="K1162" s="12"/>
      <c r="L1162" s="20">
        <v>1000</v>
      </c>
      <c r="M1162" s="12" t="str">
        <f t="shared" si="34"/>
        <v>10</v>
      </c>
      <c r="N1162" s="12">
        <f>COUNTIF(M:M,M1162)</f>
        <v>4</v>
      </c>
      <c r="O1162" s="12" t="s">
        <v>66</v>
      </c>
      <c r="P1162" s="12">
        <f>COUNTIF(O:O,O1162)</f>
        <v>830</v>
      </c>
      <c r="Q1162" s="12" t="s">
        <v>66</v>
      </c>
      <c r="R1162" s="2">
        <f>COUNTIF(Q:Q,Q1162)</f>
        <v>1172</v>
      </c>
      <c r="S1162" s="12" t="s">
        <v>2237</v>
      </c>
      <c r="T1162" s="12" t="s">
        <v>68</v>
      </c>
      <c r="U1162" s="12" t="s">
        <v>66</v>
      </c>
      <c r="V1162" s="12">
        <f>COUNTIF(U:U,U1162)</f>
        <v>1301</v>
      </c>
      <c r="W1162" s="19" t="s">
        <v>69</v>
      </c>
      <c r="X1162" s="2">
        <f>COUNTIF(W:W,W1162)</f>
        <v>660</v>
      </c>
      <c r="AA1162" s="14"/>
      <c r="AB1162" s="14"/>
      <c r="AG1162" s="12"/>
      <c r="AH1162" s="12"/>
      <c r="AI1162" s="12" t="s">
        <v>62</v>
      </c>
      <c r="AJ1162" s="12">
        <f>COUNTIF(AI:AI,AI1162)</f>
        <v>198</v>
      </c>
      <c r="AK1162" s="12" t="str">
        <f t="shared" si="33"/>
        <v>10</v>
      </c>
      <c r="AL1162" s="12">
        <f>COUNTIF(AK:AK,AK1162)</f>
        <v>1</v>
      </c>
      <c r="AM1162" s="12" t="s">
        <v>66</v>
      </c>
      <c r="AN1162" s="12">
        <f>COUNTIF(AM:AM,AM1162)</f>
        <v>175</v>
      </c>
      <c r="AO1162" s="12" t="s">
        <v>69</v>
      </c>
      <c r="AP1162" s="12">
        <f>COUNTIF(AO:AO,AO1162)</f>
        <v>197</v>
      </c>
      <c r="AQ1162" s="19" t="s">
        <v>69</v>
      </c>
      <c r="AR1162" s="16">
        <f>COUNTIF(AQ:AQ,AQ1162)</f>
        <v>197</v>
      </c>
      <c r="AS1162" s="12"/>
      <c r="AV1162" s="39"/>
      <c r="AW1162" s="37"/>
    </row>
    <row r="1163" spans="1:62" ht="20.100000000000001" customHeight="1" x14ac:dyDescent="0.2">
      <c r="A1163" s="12">
        <v>1053</v>
      </c>
      <c r="B1163" s="12">
        <v>8998279</v>
      </c>
      <c r="C1163" s="12" t="s">
        <v>62</v>
      </c>
      <c r="D1163" s="12">
        <f>COUNTIF(C:C,C1163)</f>
        <v>1296</v>
      </c>
      <c r="E1163" s="42" t="s">
        <v>2104</v>
      </c>
      <c r="F1163" s="12">
        <f>COUNTIF(E:E,E1163)</f>
        <v>198</v>
      </c>
      <c r="G1163" s="12" t="s">
        <v>2238</v>
      </c>
      <c r="H1163" s="19">
        <v>44937</v>
      </c>
      <c r="I1163" s="19">
        <v>44936</v>
      </c>
      <c r="J1163" s="12" t="s">
        <v>2239</v>
      </c>
      <c r="K1163" s="12"/>
      <c r="L1163" s="20">
        <v>13340</v>
      </c>
      <c r="M1163" s="12" t="str">
        <f t="shared" si="34"/>
        <v>13</v>
      </c>
      <c r="N1163" s="12">
        <f>COUNTIF(M:M,M1163)</f>
        <v>37</v>
      </c>
      <c r="O1163" s="12" t="s">
        <v>66</v>
      </c>
      <c r="P1163" s="12">
        <f>COUNTIF(O:O,O1163)</f>
        <v>830</v>
      </c>
      <c r="Q1163" s="12" t="s">
        <v>66</v>
      </c>
      <c r="R1163" s="2">
        <f>COUNTIF(Q:Q,Q1163)</f>
        <v>1172</v>
      </c>
      <c r="S1163" s="12" t="s">
        <v>2240</v>
      </c>
      <c r="T1163" s="12" t="s">
        <v>68</v>
      </c>
      <c r="U1163" s="12" t="s">
        <v>66</v>
      </c>
      <c r="V1163" s="12">
        <f>COUNTIF(U:U,U1163)</f>
        <v>1301</v>
      </c>
      <c r="W1163" s="19" t="s">
        <v>69</v>
      </c>
      <c r="X1163" s="2">
        <f>COUNTIF(W:W,W1163)</f>
        <v>660</v>
      </c>
      <c r="AA1163" s="14"/>
      <c r="AB1163" s="14"/>
      <c r="AG1163" s="12"/>
      <c r="AH1163" s="12"/>
      <c r="AI1163" s="12" t="s">
        <v>62</v>
      </c>
      <c r="AJ1163" s="12">
        <f>COUNTIF(AI:AI,AI1163)</f>
        <v>198</v>
      </c>
      <c r="AK1163" s="12" t="str">
        <f t="shared" si="33"/>
        <v>13</v>
      </c>
      <c r="AL1163" s="12">
        <f>COUNTIF(AK:AK,AK1163)</f>
        <v>21</v>
      </c>
      <c r="AM1163" s="12" t="s">
        <v>66</v>
      </c>
      <c r="AN1163" s="12">
        <f>COUNTIF(AM:AM,AM1163)</f>
        <v>175</v>
      </c>
      <c r="AO1163" s="12" t="s">
        <v>69</v>
      </c>
      <c r="AP1163" s="12">
        <f>COUNTIF(AO:AO,AO1163)</f>
        <v>197</v>
      </c>
      <c r="AQ1163" s="19" t="s">
        <v>69</v>
      </c>
      <c r="AR1163" s="16">
        <f>COUNTIF(AQ:AQ,AQ1163)</f>
        <v>197</v>
      </c>
      <c r="AS1163" s="12"/>
    </row>
    <row r="1164" spans="1:62" ht="20.100000000000001" customHeight="1" x14ac:dyDescent="0.2">
      <c r="A1164" s="12">
        <v>1054</v>
      </c>
      <c r="B1164" s="12">
        <v>8998279</v>
      </c>
      <c r="C1164" s="12" t="s">
        <v>62</v>
      </c>
      <c r="D1164" s="12">
        <f>COUNTIF(C:C,C1164)</f>
        <v>1296</v>
      </c>
      <c r="E1164" s="42" t="s">
        <v>2104</v>
      </c>
      <c r="F1164" s="12">
        <f>COUNTIF(E:E,E1164)</f>
        <v>198</v>
      </c>
      <c r="G1164" s="12" t="s">
        <v>2241</v>
      </c>
      <c r="H1164" s="19">
        <v>44937</v>
      </c>
      <c r="I1164" s="19">
        <v>44936</v>
      </c>
      <c r="J1164" s="12" t="s">
        <v>2242</v>
      </c>
      <c r="K1164" s="12"/>
      <c r="L1164" s="20">
        <v>13700</v>
      </c>
      <c r="M1164" s="12" t="str">
        <f t="shared" si="34"/>
        <v>13</v>
      </c>
      <c r="N1164" s="12">
        <f>COUNTIF(M:M,M1164)</f>
        <v>37</v>
      </c>
      <c r="O1164" s="12" t="s">
        <v>66</v>
      </c>
      <c r="P1164" s="12">
        <f>COUNTIF(O:O,O1164)</f>
        <v>830</v>
      </c>
      <c r="Q1164" s="12" t="s">
        <v>66</v>
      </c>
      <c r="R1164" s="2">
        <f>COUNTIF(Q:Q,Q1164)</f>
        <v>1172</v>
      </c>
      <c r="S1164" s="12" t="s">
        <v>2243</v>
      </c>
      <c r="T1164" s="12" t="s">
        <v>68</v>
      </c>
      <c r="U1164" s="12" t="s">
        <v>66</v>
      </c>
      <c r="V1164" s="12">
        <f>COUNTIF(U:U,U1164)</f>
        <v>1301</v>
      </c>
      <c r="W1164" s="19" t="s">
        <v>69</v>
      </c>
      <c r="X1164" s="2">
        <f>COUNTIF(W:W,W1164)</f>
        <v>660</v>
      </c>
      <c r="AA1164" s="14"/>
      <c r="AB1164" s="14"/>
      <c r="AG1164" s="12"/>
      <c r="AH1164" s="12"/>
      <c r="AI1164" s="12" t="s">
        <v>62</v>
      </c>
      <c r="AJ1164" s="12">
        <f>COUNTIF(AI:AI,AI1164)</f>
        <v>198</v>
      </c>
      <c r="AK1164" s="12" t="str">
        <f t="shared" si="33"/>
        <v>13</v>
      </c>
      <c r="AL1164" s="12">
        <f>COUNTIF(AK:AK,AK1164)</f>
        <v>21</v>
      </c>
      <c r="AM1164" s="12" t="s">
        <v>66</v>
      </c>
      <c r="AN1164" s="12">
        <f>COUNTIF(AM:AM,AM1164)</f>
        <v>175</v>
      </c>
      <c r="AO1164" s="12" t="s">
        <v>69</v>
      </c>
      <c r="AP1164" s="12">
        <f>COUNTIF(AO:AO,AO1164)</f>
        <v>197</v>
      </c>
      <c r="AQ1164" s="19" t="s">
        <v>69</v>
      </c>
      <c r="AR1164" s="16">
        <f>COUNTIF(AQ:AQ,AQ1164)</f>
        <v>197</v>
      </c>
      <c r="AS1164" s="12"/>
      <c r="AV1164" s="39"/>
      <c r="AW1164" s="37"/>
    </row>
    <row r="1165" spans="1:62" ht="20.100000000000001" customHeight="1" x14ac:dyDescent="0.2">
      <c r="A1165" s="12">
        <v>1055</v>
      </c>
      <c r="B1165" s="12">
        <v>8998279</v>
      </c>
      <c r="C1165" s="12" t="s">
        <v>62</v>
      </c>
      <c r="D1165" s="12">
        <f>COUNTIF(C:C,C1165)</f>
        <v>1296</v>
      </c>
      <c r="E1165" s="42" t="s">
        <v>2104</v>
      </c>
      <c r="F1165" s="12">
        <f>COUNTIF(E:E,E1165)</f>
        <v>198</v>
      </c>
      <c r="G1165" s="12" t="s">
        <v>2244</v>
      </c>
      <c r="H1165" s="19">
        <v>44937</v>
      </c>
      <c r="I1165" s="19">
        <v>44936</v>
      </c>
      <c r="J1165" s="12" t="s">
        <v>2245</v>
      </c>
      <c r="K1165" s="12"/>
      <c r="L1165" s="20">
        <v>14130</v>
      </c>
      <c r="M1165" s="12" t="str">
        <f t="shared" si="34"/>
        <v>14</v>
      </c>
      <c r="N1165" s="12">
        <f>COUNTIF(M:M,M1165)</f>
        <v>17</v>
      </c>
      <c r="O1165" s="12" t="s">
        <v>66</v>
      </c>
      <c r="P1165" s="12">
        <f>COUNTIF(O:O,O1165)</f>
        <v>830</v>
      </c>
      <c r="Q1165" s="12" t="s">
        <v>66</v>
      </c>
      <c r="R1165" s="2">
        <f>COUNTIF(Q:Q,Q1165)</f>
        <v>1172</v>
      </c>
      <c r="S1165" s="12" t="s">
        <v>2246</v>
      </c>
      <c r="T1165" s="12" t="s">
        <v>68</v>
      </c>
      <c r="U1165" s="12" t="s">
        <v>66</v>
      </c>
      <c r="V1165" s="12">
        <f>COUNTIF(U:U,U1165)</f>
        <v>1301</v>
      </c>
      <c r="W1165" s="19" t="s">
        <v>69</v>
      </c>
      <c r="X1165" s="2">
        <f>COUNTIF(W:W,W1165)</f>
        <v>660</v>
      </c>
      <c r="AA1165" s="14"/>
      <c r="AB1165" s="14"/>
      <c r="AG1165" s="12"/>
      <c r="AH1165" s="12"/>
      <c r="AI1165" s="12" t="s">
        <v>62</v>
      </c>
      <c r="AJ1165" s="12">
        <f>COUNTIF(AI:AI,AI1165)</f>
        <v>198</v>
      </c>
      <c r="AK1165" s="12" t="str">
        <f t="shared" si="33"/>
        <v>14</v>
      </c>
      <c r="AL1165" s="12">
        <f>COUNTIF(AK:AK,AK1165)</f>
        <v>7</v>
      </c>
      <c r="AM1165" s="12" t="s">
        <v>66</v>
      </c>
      <c r="AN1165" s="12">
        <f>COUNTIF(AM:AM,AM1165)</f>
        <v>175</v>
      </c>
      <c r="AO1165" s="12" t="s">
        <v>69</v>
      </c>
      <c r="AP1165" s="12">
        <f>COUNTIF(AO:AO,AO1165)</f>
        <v>197</v>
      </c>
      <c r="AQ1165" s="19" t="s">
        <v>69</v>
      </c>
      <c r="AR1165" s="16">
        <f>COUNTIF(AQ:AQ,AQ1165)</f>
        <v>197</v>
      </c>
      <c r="AS1165" s="12"/>
      <c r="AV1165" s="39"/>
      <c r="AW1165" s="37"/>
    </row>
    <row r="1166" spans="1:62" s="29" customFormat="1" ht="20.100000000000001" customHeight="1" x14ac:dyDescent="0.2">
      <c r="A1166" s="12">
        <v>1056</v>
      </c>
      <c r="B1166" s="12">
        <v>8998279</v>
      </c>
      <c r="C1166" s="12" t="s">
        <v>62</v>
      </c>
      <c r="D1166" s="12">
        <f>COUNTIF(C:C,C1166)</f>
        <v>1296</v>
      </c>
      <c r="E1166" s="42" t="s">
        <v>2104</v>
      </c>
      <c r="F1166" s="12">
        <f>COUNTIF(E:E,E1166)</f>
        <v>198</v>
      </c>
      <c r="G1166" s="12" t="s">
        <v>2247</v>
      </c>
      <c r="H1166" s="19">
        <v>44937</v>
      </c>
      <c r="I1166" s="19">
        <v>44936</v>
      </c>
      <c r="J1166" s="12" t="s">
        <v>2154</v>
      </c>
      <c r="K1166" s="12"/>
      <c r="L1166" s="20">
        <v>24390</v>
      </c>
      <c r="M1166" s="12" t="str">
        <f t="shared" si="34"/>
        <v>24</v>
      </c>
      <c r="N1166" s="12">
        <f>COUNTIF(M:M,M1166)</f>
        <v>9</v>
      </c>
      <c r="O1166" s="12" t="s">
        <v>66</v>
      </c>
      <c r="P1166" s="12">
        <f>COUNTIF(O:O,O1166)</f>
        <v>830</v>
      </c>
      <c r="Q1166" s="12" t="s">
        <v>66</v>
      </c>
      <c r="R1166" s="2">
        <f>COUNTIF(Q:Q,Q1166)</f>
        <v>1172</v>
      </c>
      <c r="S1166" s="12" t="s">
        <v>2155</v>
      </c>
      <c r="T1166" s="12" t="s">
        <v>68</v>
      </c>
      <c r="U1166" s="12" t="s">
        <v>66</v>
      </c>
      <c r="V1166" s="12">
        <f>COUNTIF(U:U,U1166)</f>
        <v>1301</v>
      </c>
      <c r="W1166" s="19" t="s">
        <v>69</v>
      </c>
      <c r="X1166" s="2">
        <f>COUNTIF(W:W,W1166)</f>
        <v>660</v>
      </c>
      <c r="Y1166" s="2"/>
      <c r="Z1166" s="2"/>
      <c r="AA1166" s="14"/>
      <c r="AB1166" s="14"/>
      <c r="AC1166" s="2"/>
      <c r="AD1166" s="2"/>
      <c r="AE1166" s="2"/>
      <c r="AF1166" s="2"/>
      <c r="AG1166" s="12"/>
      <c r="AH1166" s="12"/>
      <c r="AI1166" s="12" t="s">
        <v>62</v>
      </c>
      <c r="AJ1166" s="12">
        <f>COUNTIF(AI:AI,AI1166)</f>
        <v>198</v>
      </c>
      <c r="AK1166" s="12" t="str">
        <f t="shared" si="33"/>
        <v>24</v>
      </c>
      <c r="AL1166" s="12">
        <f>COUNTIF(AK:AK,AK1166)</f>
        <v>5</v>
      </c>
      <c r="AM1166" s="12" t="s">
        <v>66</v>
      </c>
      <c r="AN1166" s="12">
        <f>COUNTIF(AM:AM,AM1166)</f>
        <v>175</v>
      </c>
      <c r="AO1166" s="12" t="s">
        <v>69</v>
      </c>
      <c r="AP1166" s="12">
        <f>COUNTIF(AO:AO,AO1166)</f>
        <v>197</v>
      </c>
      <c r="AQ1166" s="19" t="s">
        <v>69</v>
      </c>
      <c r="AR1166" s="16">
        <f>COUNTIF(AQ:AQ,AQ1166)</f>
        <v>197</v>
      </c>
      <c r="AS1166" s="12"/>
      <c r="AT1166" s="2"/>
      <c r="AU1166" s="2"/>
      <c r="AV1166" s="39"/>
      <c r="AW1166" s="37"/>
      <c r="AX1166" s="2"/>
      <c r="AY1166" s="2"/>
      <c r="AZ1166" s="2"/>
      <c r="BA1166" s="2"/>
      <c r="BB1166" s="2"/>
      <c r="BC1166" s="2"/>
      <c r="BD1166" s="2"/>
      <c r="BE1166" s="2"/>
      <c r="BF1166" s="2"/>
      <c r="BG1166" s="2"/>
      <c r="BH1166" s="2"/>
      <c r="BI1166" s="2"/>
      <c r="BJ1166" s="2"/>
    </row>
    <row r="1167" spans="1:62" s="29" customFormat="1" ht="20.100000000000001" customHeight="1" x14ac:dyDescent="0.2">
      <c r="A1167" s="12">
        <v>1057</v>
      </c>
      <c r="B1167" s="12">
        <v>8998279</v>
      </c>
      <c r="C1167" s="12" t="s">
        <v>62</v>
      </c>
      <c r="D1167" s="12">
        <f>COUNTIF(C:C,C1167)</f>
        <v>1296</v>
      </c>
      <c r="E1167" s="42" t="s">
        <v>2104</v>
      </c>
      <c r="F1167" s="12">
        <f>COUNTIF(E:E,E1167)</f>
        <v>198</v>
      </c>
      <c r="G1167" s="12" t="s">
        <v>2248</v>
      </c>
      <c r="H1167" s="19">
        <v>44937</v>
      </c>
      <c r="I1167" s="19">
        <v>44936</v>
      </c>
      <c r="J1167" s="12" t="s">
        <v>2249</v>
      </c>
      <c r="K1167" s="12"/>
      <c r="L1167" s="20">
        <v>25111</v>
      </c>
      <c r="M1167" s="12" t="str">
        <f t="shared" si="34"/>
        <v>25</v>
      </c>
      <c r="N1167" s="12">
        <f>COUNTIF(M:M,M1167)</f>
        <v>6</v>
      </c>
      <c r="O1167" s="12" t="s">
        <v>66</v>
      </c>
      <c r="P1167" s="12">
        <f>COUNTIF(O:O,O1167)</f>
        <v>830</v>
      </c>
      <c r="Q1167" s="12" t="s">
        <v>66</v>
      </c>
      <c r="R1167" s="2">
        <f>COUNTIF(Q:Q,Q1167)</f>
        <v>1172</v>
      </c>
      <c r="S1167" s="12" t="s">
        <v>2250</v>
      </c>
      <c r="T1167" s="12" t="s">
        <v>68</v>
      </c>
      <c r="U1167" s="12" t="s">
        <v>66</v>
      </c>
      <c r="V1167" s="12">
        <f>COUNTIF(U:U,U1167)</f>
        <v>1301</v>
      </c>
      <c r="W1167" s="19" t="s">
        <v>69</v>
      </c>
      <c r="X1167" s="2">
        <f>COUNTIF(W:W,W1167)</f>
        <v>660</v>
      </c>
      <c r="Y1167" s="2"/>
      <c r="Z1167" s="2"/>
      <c r="AA1167" s="14"/>
      <c r="AB1167" s="14"/>
      <c r="AC1167" s="2"/>
      <c r="AD1167" s="2"/>
      <c r="AE1167" s="2"/>
      <c r="AF1167" s="2"/>
      <c r="AG1167" s="12"/>
      <c r="AH1167" s="12"/>
      <c r="AI1167" s="12" t="s">
        <v>62</v>
      </c>
      <c r="AJ1167" s="12">
        <f>COUNTIF(AI:AI,AI1167)</f>
        <v>198</v>
      </c>
      <c r="AK1167" s="12" t="str">
        <f t="shared" si="33"/>
        <v>25</v>
      </c>
      <c r="AL1167" s="12">
        <f>COUNTIF(AK:AK,AK1167)</f>
        <v>2</v>
      </c>
      <c r="AM1167" s="12" t="s">
        <v>66</v>
      </c>
      <c r="AN1167" s="12">
        <f>COUNTIF(AM:AM,AM1167)</f>
        <v>175</v>
      </c>
      <c r="AO1167" s="12" t="s">
        <v>69</v>
      </c>
      <c r="AP1167" s="12">
        <f>COUNTIF(AO:AO,AO1167)</f>
        <v>197</v>
      </c>
      <c r="AQ1167" s="19" t="s">
        <v>69</v>
      </c>
      <c r="AR1167" s="16">
        <f>COUNTIF(AQ:AQ,AQ1167)</f>
        <v>197</v>
      </c>
      <c r="AS1167" s="12"/>
      <c r="AT1167" s="2"/>
      <c r="AU1167" s="2"/>
      <c r="AV1167" s="39"/>
      <c r="AW1167" s="37"/>
      <c r="AX1167" s="2"/>
      <c r="AY1167" s="2"/>
      <c r="AZ1167" s="2"/>
      <c r="BA1167" s="2"/>
      <c r="BB1167" s="2"/>
      <c r="BC1167" s="2"/>
      <c r="BD1167" s="2"/>
      <c r="BE1167" s="2"/>
      <c r="BF1167" s="2"/>
      <c r="BG1167" s="2"/>
      <c r="BH1167" s="2"/>
      <c r="BI1167" s="2"/>
      <c r="BJ1167" s="2"/>
    </row>
    <row r="1168" spans="1:62" s="29" customFormat="1" ht="20.100000000000001" customHeight="1" x14ac:dyDescent="0.2">
      <c r="A1168" s="12">
        <v>1058</v>
      </c>
      <c r="B1168" s="12">
        <v>8998279</v>
      </c>
      <c r="C1168" s="12" t="s">
        <v>62</v>
      </c>
      <c r="D1168" s="12">
        <f>COUNTIF(C:C,C1168)</f>
        <v>1296</v>
      </c>
      <c r="E1168" s="42" t="s">
        <v>2104</v>
      </c>
      <c r="F1168" s="12">
        <f>COUNTIF(E:E,E1168)</f>
        <v>198</v>
      </c>
      <c r="G1168" s="12" t="s">
        <v>2251</v>
      </c>
      <c r="H1168" s="19">
        <v>44937</v>
      </c>
      <c r="I1168" s="19">
        <v>44936</v>
      </c>
      <c r="J1168" s="12" t="s">
        <v>2157</v>
      </c>
      <c r="K1168" s="12"/>
      <c r="L1168" s="20">
        <v>26340</v>
      </c>
      <c r="M1168" s="12" t="str">
        <f t="shared" si="34"/>
        <v>26</v>
      </c>
      <c r="N1168" s="12">
        <f>COUNTIF(M:M,M1168)</f>
        <v>28</v>
      </c>
      <c r="O1168" s="12" t="s">
        <v>66</v>
      </c>
      <c r="P1168" s="12">
        <f>COUNTIF(O:O,O1168)</f>
        <v>830</v>
      </c>
      <c r="Q1168" s="12" t="s">
        <v>66</v>
      </c>
      <c r="R1168" s="2">
        <f>COUNTIF(Q:Q,Q1168)</f>
        <v>1172</v>
      </c>
      <c r="S1168" s="12" t="s">
        <v>2158</v>
      </c>
      <c r="T1168" s="12" t="s">
        <v>68</v>
      </c>
      <c r="U1168" s="12" t="s">
        <v>66</v>
      </c>
      <c r="V1168" s="12">
        <f>COUNTIF(U:U,U1168)</f>
        <v>1301</v>
      </c>
      <c r="W1168" s="19" t="s">
        <v>69</v>
      </c>
      <c r="X1168" s="2">
        <f>COUNTIF(W:W,W1168)</f>
        <v>660</v>
      </c>
      <c r="Y1168" s="2"/>
      <c r="Z1168" s="2"/>
      <c r="AA1168" s="14"/>
      <c r="AB1168" s="14"/>
      <c r="AC1168" s="2"/>
      <c r="AD1168" s="2"/>
      <c r="AE1168" s="2"/>
      <c r="AF1168" s="2"/>
      <c r="AG1168" s="12"/>
      <c r="AH1168" s="12"/>
      <c r="AI1168" s="12" t="s">
        <v>62</v>
      </c>
      <c r="AJ1168" s="12">
        <f>COUNTIF(AI:AI,AI1168)</f>
        <v>198</v>
      </c>
      <c r="AK1168" s="12" t="str">
        <f t="shared" si="33"/>
        <v>26</v>
      </c>
      <c r="AL1168" s="12">
        <f>COUNTIF(AK:AK,AK1168)</f>
        <v>8</v>
      </c>
      <c r="AM1168" s="12" t="s">
        <v>66</v>
      </c>
      <c r="AN1168" s="12">
        <f>COUNTIF(AM:AM,AM1168)</f>
        <v>175</v>
      </c>
      <c r="AO1168" s="12" t="s">
        <v>69</v>
      </c>
      <c r="AP1168" s="12">
        <f>COUNTIF(AO:AO,AO1168)</f>
        <v>197</v>
      </c>
      <c r="AQ1168" s="19" t="s">
        <v>69</v>
      </c>
      <c r="AR1168" s="16">
        <f>COUNTIF(AQ:AQ,AQ1168)</f>
        <v>197</v>
      </c>
      <c r="AS1168" s="12"/>
      <c r="AT1168" s="2"/>
      <c r="AU1168" s="2"/>
      <c r="AV1168" s="39"/>
      <c r="AW1168" s="37"/>
      <c r="AX1168" s="2"/>
      <c r="AY1168" s="2"/>
      <c r="AZ1168" s="2"/>
      <c r="BA1168" s="2"/>
      <c r="BB1168" s="2"/>
      <c r="BC1168" s="2"/>
      <c r="BD1168" s="2"/>
      <c r="BE1168" s="2"/>
      <c r="BF1168" s="2"/>
      <c r="BG1168" s="2"/>
      <c r="BH1168" s="2"/>
      <c r="BI1168" s="2"/>
      <c r="BJ1168" s="2"/>
    </row>
    <row r="1169" spans="1:62" s="29" customFormat="1" ht="20.100000000000001" customHeight="1" x14ac:dyDescent="0.2">
      <c r="A1169" s="12">
        <v>1059</v>
      </c>
      <c r="B1169" s="12">
        <v>8998279</v>
      </c>
      <c r="C1169" s="12" t="s">
        <v>62</v>
      </c>
      <c r="D1169" s="12">
        <f>COUNTIF(C:C,C1169)</f>
        <v>1296</v>
      </c>
      <c r="E1169" s="42" t="s">
        <v>2104</v>
      </c>
      <c r="F1169" s="12">
        <f>COUNTIF(E:E,E1169)</f>
        <v>198</v>
      </c>
      <c r="G1169" s="12" t="s">
        <v>2252</v>
      </c>
      <c r="H1169" s="19">
        <v>44937</v>
      </c>
      <c r="I1169" s="19">
        <v>44936</v>
      </c>
      <c r="J1169" s="12" t="s">
        <v>2253</v>
      </c>
      <c r="K1169" s="12"/>
      <c r="L1169" s="20">
        <v>33440</v>
      </c>
      <c r="M1169" s="12" t="str">
        <f t="shared" si="34"/>
        <v>33</v>
      </c>
      <c r="N1169" s="12">
        <f>COUNTIF(M:M,M1169)</f>
        <v>39</v>
      </c>
      <c r="O1169" s="12" t="s">
        <v>66</v>
      </c>
      <c r="P1169" s="12">
        <f>COUNTIF(O:O,O1169)</f>
        <v>830</v>
      </c>
      <c r="Q1169" s="12" t="s">
        <v>66</v>
      </c>
      <c r="R1169" s="2">
        <f>COUNTIF(Q:Q,Q1169)</f>
        <v>1172</v>
      </c>
      <c r="S1169" s="12" t="s">
        <v>2254</v>
      </c>
      <c r="T1169" s="12" t="s">
        <v>68</v>
      </c>
      <c r="U1169" s="12" t="s">
        <v>66</v>
      </c>
      <c r="V1169" s="12">
        <f>COUNTIF(U:U,U1169)</f>
        <v>1301</v>
      </c>
      <c r="W1169" s="19" t="s">
        <v>69</v>
      </c>
      <c r="X1169" s="2">
        <f>COUNTIF(W:W,W1169)</f>
        <v>660</v>
      </c>
      <c r="Y1169" s="2"/>
      <c r="Z1169" s="2"/>
      <c r="AA1169" s="14"/>
      <c r="AB1169" s="14"/>
      <c r="AC1169" s="2"/>
      <c r="AD1169" s="2"/>
      <c r="AE1169" s="2"/>
      <c r="AF1169" s="2"/>
      <c r="AG1169" s="12"/>
      <c r="AH1169" s="12"/>
      <c r="AI1169" s="12" t="s">
        <v>62</v>
      </c>
      <c r="AJ1169" s="12">
        <f>COUNTIF(AI:AI,AI1169)</f>
        <v>198</v>
      </c>
      <c r="AK1169" s="12" t="str">
        <f t="shared" si="33"/>
        <v>33</v>
      </c>
      <c r="AL1169" s="12">
        <f>COUNTIF(AK:AK,AK1169)</f>
        <v>23</v>
      </c>
      <c r="AM1169" s="12" t="s">
        <v>66</v>
      </c>
      <c r="AN1169" s="12">
        <f>COUNTIF(AM:AM,AM1169)</f>
        <v>175</v>
      </c>
      <c r="AO1169" s="12" t="s">
        <v>69</v>
      </c>
      <c r="AP1169" s="12">
        <f>COUNTIF(AO:AO,AO1169)</f>
        <v>197</v>
      </c>
      <c r="AQ1169" s="19" t="s">
        <v>69</v>
      </c>
      <c r="AR1169" s="16">
        <f>COUNTIF(AQ:AQ,AQ1169)</f>
        <v>197</v>
      </c>
      <c r="AS1169" s="12"/>
      <c r="AT1169" s="2"/>
      <c r="AU1169" s="2"/>
      <c r="AV1169" s="39"/>
      <c r="AW1169" s="37"/>
      <c r="AX1169" s="2"/>
      <c r="AY1169" s="2"/>
      <c r="AZ1169" s="2"/>
      <c r="BA1169" s="2"/>
      <c r="BB1169" s="2"/>
      <c r="BC1169" s="2"/>
      <c r="BD1169" s="2"/>
      <c r="BE1169" s="2"/>
      <c r="BF1169" s="2"/>
      <c r="BG1169" s="2"/>
      <c r="BH1169" s="2"/>
      <c r="BI1169" s="2"/>
      <c r="BJ1169" s="2"/>
    </row>
    <row r="1170" spans="1:62" s="29" customFormat="1" ht="20.100000000000001" customHeight="1" x14ac:dyDescent="0.2">
      <c r="A1170" s="12">
        <v>1060</v>
      </c>
      <c r="B1170" s="12">
        <v>8998279</v>
      </c>
      <c r="C1170" s="12" t="s">
        <v>62</v>
      </c>
      <c r="D1170" s="12">
        <f>COUNTIF(C:C,C1170)</f>
        <v>1296</v>
      </c>
      <c r="E1170" s="42" t="s">
        <v>2104</v>
      </c>
      <c r="F1170" s="12">
        <f>COUNTIF(E:E,E1170)</f>
        <v>198</v>
      </c>
      <c r="G1170" s="12" t="s">
        <v>2255</v>
      </c>
      <c r="H1170" s="19">
        <v>44937</v>
      </c>
      <c r="I1170" s="19">
        <v>44936</v>
      </c>
      <c r="J1170" s="12" t="s">
        <v>2256</v>
      </c>
      <c r="K1170" s="12"/>
      <c r="L1170" s="20">
        <v>33800</v>
      </c>
      <c r="M1170" s="12" t="str">
        <f t="shared" si="34"/>
        <v>33</v>
      </c>
      <c r="N1170" s="12">
        <f>COUNTIF(M:M,M1170)</f>
        <v>39</v>
      </c>
      <c r="O1170" s="12" t="s">
        <v>66</v>
      </c>
      <c r="P1170" s="12">
        <f>COUNTIF(O:O,O1170)</f>
        <v>830</v>
      </c>
      <c r="Q1170" s="12" t="s">
        <v>66</v>
      </c>
      <c r="R1170" s="2">
        <f>COUNTIF(Q:Q,Q1170)</f>
        <v>1172</v>
      </c>
      <c r="S1170" s="12" t="s">
        <v>570</v>
      </c>
      <c r="T1170" s="12" t="s">
        <v>68</v>
      </c>
      <c r="U1170" s="12" t="s">
        <v>66</v>
      </c>
      <c r="V1170" s="12">
        <f>COUNTIF(U:U,U1170)</f>
        <v>1301</v>
      </c>
      <c r="W1170" s="19" t="s">
        <v>69</v>
      </c>
      <c r="X1170" s="2">
        <f>COUNTIF(W:W,W1170)</f>
        <v>660</v>
      </c>
      <c r="Y1170" s="2"/>
      <c r="Z1170" s="2"/>
      <c r="AA1170" s="14"/>
      <c r="AB1170" s="14"/>
      <c r="AC1170" s="2"/>
      <c r="AD1170" s="2"/>
      <c r="AE1170" s="2"/>
      <c r="AF1170" s="2"/>
      <c r="AG1170" s="12"/>
      <c r="AH1170" s="12"/>
      <c r="AI1170" s="12" t="s">
        <v>62</v>
      </c>
      <c r="AJ1170" s="12">
        <f>COUNTIF(AI:AI,AI1170)</f>
        <v>198</v>
      </c>
      <c r="AK1170" s="12" t="str">
        <f t="shared" si="33"/>
        <v>33</v>
      </c>
      <c r="AL1170" s="12">
        <f>COUNTIF(AK:AK,AK1170)</f>
        <v>23</v>
      </c>
      <c r="AM1170" s="12" t="s">
        <v>66</v>
      </c>
      <c r="AN1170" s="12">
        <f>COUNTIF(AM:AM,AM1170)</f>
        <v>175</v>
      </c>
      <c r="AO1170" s="12" t="s">
        <v>69</v>
      </c>
      <c r="AP1170" s="12">
        <f>COUNTIF(AO:AO,AO1170)</f>
        <v>197</v>
      </c>
      <c r="AQ1170" s="19" t="s">
        <v>69</v>
      </c>
      <c r="AR1170" s="16">
        <f>COUNTIF(AQ:AQ,AQ1170)</f>
        <v>197</v>
      </c>
      <c r="AS1170" s="12"/>
      <c r="AT1170" s="2"/>
      <c r="AU1170" s="2"/>
      <c r="AV1170" s="39"/>
      <c r="AW1170" s="37"/>
      <c r="AX1170" s="2"/>
      <c r="AY1170" s="2"/>
      <c r="AZ1170" s="2"/>
      <c r="BA1170" s="2"/>
      <c r="BB1170" s="2"/>
      <c r="BC1170" s="2"/>
      <c r="BD1170" s="2"/>
      <c r="BE1170" s="2"/>
      <c r="BF1170" s="2"/>
      <c r="BG1170" s="2"/>
      <c r="BH1170" s="2"/>
      <c r="BI1170" s="2"/>
      <c r="BJ1170" s="2"/>
    </row>
    <row r="1171" spans="1:62" s="29" customFormat="1" ht="20.100000000000001" customHeight="1" x14ac:dyDescent="0.2">
      <c r="A1171" s="12">
        <v>1061</v>
      </c>
      <c r="B1171" s="12">
        <v>8998279</v>
      </c>
      <c r="C1171" s="12" t="s">
        <v>62</v>
      </c>
      <c r="D1171" s="12">
        <f>COUNTIF(C:C,C1171)</f>
        <v>1296</v>
      </c>
      <c r="E1171" s="42" t="s">
        <v>2104</v>
      </c>
      <c r="F1171" s="12">
        <f>COUNTIF(E:E,E1171)</f>
        <v>198</v>
      </c>
      <c r="G1171" s="12" t="s">
        <v>2257</v>
      </c>
      <c r="H1171" s="19">
        <v>44937</v>
      </c>
      <c r="I1171" s="19">
        <v>44936</v>
      </c>
      <c r="J1171" s="12" t="s">
        <v>2258</v>
      </c>
      <c r="K1171" s="12"/>
      <c r="L1171" s="20">
        <v>33380</v>
      </c>
      <c r="M1171" s="12" t="str">
        <f t="shared" si="34"/>
        <v>33</v>
      </c>
      <c r="N1171" s="12">
        <f>COUNTIF(M:M,M1171)</f>
        <v>39</v>
      </c>
      <c r="O1171" s="12" t="s">
        <v>66</v>
      </c>
      <c r="P1171" s="12">
        <f>COUNTIF(O:O,O1171)</f>
        <v>830</v>
      </c>
      <c r="Q1171" s="12" t="s">
        <v>66</v>
      </c>
      <c r="R1171" s="2">
        <f>COUNTIF(Q:Q,Q1171)</f>
        <v>1172</v>
      </c>
      <c r="S1171" s="12" t="s">
        <v>2259</v>
      </c>
      <c r="T1171" s="12" t="s">
        <v>68</v>
      </c>
      <c r="U1171" s="12" t="s">
        <v>66</v>
      </c>
      <c r="V1171" s="12">
        <f>COUNTIF(U:U,U1171)</f>
        <v>1301</v>
      </c>
      <c r="W1171" s="19" t="s">
        <v>69</v>
      </c>
      <c r="X1171" s="2">
        <f>COUNTIF(W:W,W1171)</f>
        <v>660</v>
      </c>
      <c r="Y1171" s="2"/>
      <c r="Z1171" s="2"/>
      <c r="AA1171" s="14"/>
      <c r="AB1171" s="14"/>
      <c r="AC1171" s="2"/>
      <c r="AD1171" s="2"/>
      <c r="AE1171" s="2"/>
      <c r="AF1171" s="2"/>
      <c r="AG1171" s="12"/>
      <c r="AH1171" s="12"/>
      <c r="AI1171" s="12" t="s">
        <v>62</v>
      </c>
      <c r="AJ1171" s="12">
        <f>COUNTIF(AI:AI,AI1171)</f>
        <v>198</v>
      </c>
      <c r="AK1171" s="12" t="str">
        <f t="shared" si="33"/>
        <v>33</v>
      </c>
      <c r="AL1171" s="12">
        <f>COUNTIF(AK:AK,AK1171)</f>
        <v>23</v>
      </c>
      <c r="AM1171" s="12" t="s">
        <v>66</v>
      </c>
      <c r="AN1171" s="12">
        <f>COUNTIF(AM:AM,AM1171)</f>
        <v>175</v>
      </c>
      <c r="AO1171" s="12" t="s">
        <v>69</v>
      </c>
      <c r="AP1171" s="12">
        <f>COUNTIF(AO:AO,AO1171)</f>
        <v>197</v>
      </c>
      <c r="AQ1171" s="19" t="s">
        <v>69</v>
      </c>
      <c r="AR1171" s="16">
        <f>COUNTIF(AQ:AQ,AQ1171)</f>
        <v>197</v>
      </c>
      <c r="AS1171" s="12"/>
      <c r="AT1171" s="2"/>
      <c r="AU1171" s="2"/>
      <c r="AV1171" s="39"/>
      <c r="AW1171" s="37"/>
      <c r="AX1171" s="2"/>
      <c r="AY1171" s="2"/>
      <c r="AZ1171" s="2"/>
      <c r="BA1171" s="2"/>
      <c r="BB1171" s="2"/>
      <c r="BC1171" s="2"/>
      <c r="BD1171" s="2"/>
      <c r="BE1171" s="2"/>
      <c r="BF1171" s="2"/>
      <c r="BG1171" s="2"/>
      <c r="BH1171" s="2"/>
      <c r="BI1171" s="2"/>
      <c r="BJ1171" s="2"/>
    </row>
    <row r="1172" spans="1:62" s="29" customFormat="1" ht="20.100000000000001" customHeight="1" x14ac:dyDescent="0.2">
      <c r="A1172" s="12">
        <v>1062</v>
      </c>
      <c r="B1172" s="12">
        <v>8998279</v>
      </c>
      <c r="C1172" s="12" t="s">
        <v>62</v>
      </c>
      <c r="D1172" s="12">
        <f>COUNTIF(C:C,C1172)</f>
        <v>1296</v>
      </c>
      <c r="E1172" s="42" t="s">
        <v>2104</v>
      </c>
      <c r="F1172" s="12">
        <f>COUNTIF(E:E,E1172)</f>
        <v>198</v>
      </c>
      <c r="G1172" s="12" t="s">
        <v>2260</v>
      </c>
      <c r="H1172" s="19">
        <v>44937</v>
      </c>
      <c r="I1172" s="19">
        <v>44936</v>
      </c>
      <c r="J1172" s="12" t="s">
        <v>2261</v>
      </c>
      <c r="K1172" s="12"/>
      <c r="L1172" s="20">
        <v>34080</v>
      </c>
      <c r="M1172" s="12" t="str">
        <f t="shared" si="34"/>
        <v>34</v>
      </c>
      <c r="N1172" s="12">
        <f>COUNTIF(M:M,M1172)</f>
        <v>26</v>
      </c>
      <c r="O1172" s="12" t="s">
        <v>66</v>
      </c>
      <c r="P1172" s="12">
        <f>COUNTIF(O:O,O1172)</f>
        <v>830</v>
      </c>
      <c r="Q1172" s="12" t="s">
        <v>66</v>
      </c>
      <c r="R1172" s="2">
        <f>COUNTIF(Q:Q,Q1172)</f>
        <v>1172</v>
      </c>
      <c r="S1172" s="12" t="s">
        <v>473</v>
      </c>
      <c r="T1172" s="12" t="s">
        <v>68</v>
      </c>
      <c r="U1172" s="12" t="s">
        <v>66</v>
      </c>
      <c r="V1172" s="12">
        <f>COUNTIF(U:U,U1172)</f>
        <v>1301</v>
      </c>
      <c r="W1172" s="19" t="s">
        <v>69</v>
      </c>
      <c r="X1172" s="2">
        <f>COUNTIF(W:W,W1172)</f>
        <v>660</v>
      </c>
      <c r="Y1172" s="2"/>
      <c r="Z1172" s="2"/>
      <c r="AA1172" s="14"/>
      <c r="AB1172" s="14"/>
      <c r="AC1172" s="2"/>
      <c r="AD1172" s="2"/>
      <c r="AE1172" s="2"/>
      <c r="AF1172" s="2"/>
      <c r="AG1172" s="12"/>
      <c r="AH1172" s="12"/>
      <c r="AI1172" s="12" t="s">
        <v>62</v>
      </c>
      <c r="AJ1172" s="12">
        <f>COUNTIF(AI:AI,AI1172)</f>
        <v>198</v>
      </c>
      <c r="AK1172" s="12" t="str">
        <f t="shared" si="33"/>
        <v>34</v>
      </c>
      <c r="AL1172" s="12">
        <f>COUNTIF(AK:AK,AK1172)</f>
        <v>17</v>
      </c>
      <c r="AM1172" s="12" t="s">
        <v>66</v>
      </c>
      <c r="AN1172" s="12">
        <f>COUNTIF(AM:AM,AM1172)</f>
        <v>175</v>
      </c>
      <c r="AO1172" s="12" t="s">
        <v>69</v>
      </c>
      <c r="AP1172" s="12">
        <f>COUNTIF(AO:AO,AO1172)</f>
        <v>197</v>
      </c>
      <c r="AQ1172" s="19" t="s">
        <v>69</v>
      </c>
      <c r="AR1172" s="16">
        <f>COUNTIF(AQ:AQ,AQ1172)</f>
        <v>197</v>
      </c>
      <c r="AS1172" s="12"/>
      <c r="AT1172" s="2"/>
      <c r="AU1172" s="2"/>
      <c r="AV1172" s="39"/>
      <c r="AW1172" s="37"/>
      <c r="AX1172" s="2"/>
      <c r="AY1172" s="2"/>
      <c r="AZ1172" s="2"/>
      <c r="BA1172" s="2"/>
      <c r="BB1172" s="2"/>
      <c r="BC1172" s="2"/>
      <c r="BD1172" s="2"/>
      <c r="BE1172" s="2"/>
      <c r="BF1172" s="2"/>
      <c r="BG1172" s="2"/>
      <c r="BH1172" s="2"/>
      <c r="BI1172" s="2"/>
      <c r="BJ1172" s="2"/>
    </row>
    <row r="1173" spans="1:62" s="29" customFormat="1" ht="20.100000000000001" customHeight="1" x14ac:dyDescent="0.2">
      <c r="A1173" s="12">
        <v>1063</v>
      </c>
      <c r="B1173" s="12">
        <v>8998279</v>
      </c>
      <c r="C1173" s="12" t="s">
        <v>62</v>
      </c>
      <c r="D1173" s="12">
        <f>COUNTIF(C:C,C1173)</f>
        <v>1296</v>
      </c>
      <c r="E1173" s="42" t="s">
        <v>2104</v>
      </c>
      <c r="F1173" s="12">
        <f>COUNTIF(E:E,E1173)</f>
        <v>198</v>
      </c>
      <c r="G1173" s="12" t="s">
        <v>2262</v>
      </c>
      <c r="H1173" s="19">
        <v>44937</v>
      </c>
      <c r="I1173" s="19">
        <v>44936</v>
      </c>
      <c r="J1173" s="12" t="s">
        <v>2263</v>
      </c>
      <c r="K1173" s="12"/>
      <c r="L1173" s="20">
        <v>34400</v>
      </c>
      <c r="M1173" s="12" t="str">
        <f t="shared" si="34"/>
        <v>34</v>
      </c>
      <c r="N1173" s="12">
        <f>COUNTIF(M:M,M1173)</f>
        <v>26</v>
      </c>
      <c r="O1173" s="12" t="s">
        <v>66</v>
      </c>
      <c r="P1173" s="12">
        <f>COUNTIF(O:O,O1173)</f>
        <v>830</v>
      </c>
      <c r="Q1173" s="12" t="s">
        <v>66</v>
      </c>
      <c r="R1173" s="2">
        <f>COUNTIF(Q:Q,Q1173)</f>
        <v>1172</v>
      </c>
      <c r="S1173" s="12" t="s">
        <v>2264</v>
      </c>
      <c r="T1173" s="12" t="s">
        <v>68</v>
      </c>
      <c r="U1173" s="12" t="s">
        <v>66</v>
      </c>
      <c r="V1173" s="12">
        <f>COUNTIF(U:U,U1173)</f>
        <v>1301</v>
      </c>
      <c r="W1173" s="19" t="s">
        <v>69</v>
      </c>
      <c r="X1173" s="2">
        <f>COUNTIF(W:W,W1173)</f>
        <v>660</v>
      </c>
      <c r="Y1173" s="2"/>
      <c r="Z1173" s="2"/>
      <c r="AA1173" s="14"/>
      <c r="AB1173" s="14"/>
      <c r="AC1173" s="2"/>
      <c r="AD1173" s="2"/>
      <c r="AE1173" s="2"/>
      <c r="AF1173" s="2"/>
      <c r="AG1173" s="12"/>
      <c r="AH1173" s="12"/>
      <c r="AI1173" s="12" t="s">
        <v>62</v>
      </c>
      <c r="AJ1173" s="12">
        <f>COUNTIF(AI:AI,AI1173)</f>
        <v>198</v>
      </c>
      <c r="AK1173" s="12" t="str">
        <f t="shared" ref="AK1173:AK1236" si="35">LEFT(L1173,2)</f>
        <v>34</v>
      </c>
      <c r="AL1173" s="12">
        <f>COUNTIF(AK:AK,AK1173)</f>
        <v>17</v>
      </c>
      <c r="AM1173" s="12" t="s">
        <v>66</v>
      </c>
      <c r="AN1173" s="12">
        <f>COUNTIF(AM:AM,AM1173)</f>
        <v>175</v>
      </c>
      <c r="AO1173" s="12" t="s">
        <v>69</v>
      </c>
      <c r="AP1173" s="12">
        <f>COUNTIF(AO:AO,AO1173)</f>
        <v>197</v>
      </c>
      <c r="AQ1173" s="19" t="s">
        <v>69</v>
      </c>
      <c r="AR1173" s="16">
        <f>COUNTIF(AQ:AQ,AQ1173)</f>
        <v>197</v>
      </c>
      <c r="AS1173" s="12"/>
      <c r="AT1173" s="2"/>
      <c r="AU1173" s="2"/>
      <c r="AV1173" s="39"/>
      <c r="AW1173" s="37"/>
      <c r="AX1173" s="2"/>
      <c r="AY1173" s="2"/>
      <c r="AZ1173" s="2"/>
      <c r="BA1173" s="2"/>
      <c r="BB1173" s="2"/>
      <c r="BC1173" s="2"/>
      <c r="BD1173" s="2"/>
      <c r="BE1173" s="2"/>
      <c r="BF1173" s="2"/>
      <c r="BG1173" s="2"/>
      <c r="BH1173" s="2"/>
      <c r="BI1173" s="2"/>
      <c r="BJ1173" s="2"/>
    </row>
    <row r="1174" spans="1:62" s="29" customFormat="1" ht="20.100000000000001" customHeight="1" x14ac:dyDescent="0.2">
      <c r="A1174" s="12">
        <v>1064</v>
      </c>
      <c r="B1174" s="12">
        <v>8998279</v>
      </c>
      <c r="C1174" s="12" t="s">
        <v>62</v>
      </c>
      <c r="D1174" s="12">
        <f>COUNTIF(C:C,C1174)</f>
        <v>1296</v>
      </c>
      <c r="E1174" s="42" t="s">
        <v>2104</v>
      </c>
      <c r="F1174" s="12">
        <f>COUNTIF(E:E,E1174)</f>
        <v>198</v>
      </c>
      <c r="G1174" s="12" t="s">
        <v>2265</v>
      </c>
      <c r="H1174" s="19">
        <v>44937</v>
      </c>
      <c r="I1174" s="19">
        <v>44936</v>
      </c>
      <c r="J1174" s="12" t="s">
        <v>2123</v>
      </c>
      <c r="K1174" s="12"/>
      <c r="L1174" s="20">
        <v>34430</v>
      </c>
      <c r="M1174" s="12" t="str">
        <f t="shared" si="34"/>
        <v>34</v>
      </c>
      <c r="N1174" s="12">
        <f>COUNTIF(M:M,M1174)</f>
        <v>26</v>
      </c>
      <c r="O1174" s="12" t="s">
        <v>66</v>
      </c>
      <c r="P1174" s="12">
        <f>COUNTIF(O:O,O1174)</f>
        <v>830</v>
      </c>
      <c r="Q1174" s="12" t="s">
        <v>66</v>
      </c>
      <c r="R1174" s="2">
        <f>COUNTIF(Q:Q,Q1174)</f>
        <v>1172</v>
      </c>
      <c r="S1174" s="12" t="s">
        <v>2124</v>
      </c>
      <c r="T1174" s="12" t="s">
        <v>68</v>
      </c>
      <c r="U1174" s="12" t="s">
        <v>66</v>
      </c>
      <c r="V1174" s="12">
        <f>COUNTIF(U:U,U1174)</f>
        <v>1301</v>
      </c>
      <c r="W1174" s="19" t="s">
        <v>69</v>
      </c>
      <c r="X1174" s="2">
        <f>COUNTIF(W:W,W1174)</f>
        <v>660</v>
      </c>
      <c r="Y1174" s="2"/>
      <c r="Z1174" s="2"/>
      <c r="AA1174" s="14"/>
      <c r="AB1174" s="14"/>
      <c r="AC1174" s="2"/>
      <c r="AD1174" s="2"/>
      <c r="AE1174" s="2"/>
      <c r="AF1174" s="2"/>
      <c r="AG1174" s="12"/>
      <c r="AH1174" s="12"/>
      <c r="AI1174" s="12" t="s">
        <v>62</v>
      </c>
      <c r="AJ1174" s="12">
        <f>COUNTIF(AI:AI,AI1174)</f>
        <v>198</v>
      </c>
      <c r="AK1174" s="12" t="str">
        <f t="shared" si="35"/>
        <v>34</v>
      </c>
      <c r="AL1174" s="12">
        <f>COUNTIF(AK:AK,AK1174)</f>
        <v>17</v>
      </c>
      <c r="AM1174" s="12" t="s">
        <v>66</v>
      </c>
      <c r="AN1174" s="12">
        <f>COUNTIF(AM:AM,AM1174)</f>
        <v>175</v>
      </c>
      <c r="AO1174" s="12" t="s">
        <v>69</v>
      </c>
      <c r="AP1174" s="12">
        <f>COUNTIF(AO:AO,AO1174)</f>
        <v>197</v>
      </c>
      <c r="AQ1174" s="19" t="s">
        <v>69</v>
      </c>
      <c r="AR1174" s="16">
        <f>COUNTIF(AQ:AQ,AQ1174)</f>
        <v>197</v>
      </c>
      <c r="AS1174" s="12"/>
      <c r="AT1174" s="2"/>
      <c r="AU1174" s="2"/>
      <c r="AV1174" s="39"/>
      <c r="AW1174" s="37"/>
      <c r="AX1174" s="2"/>
      <c r="AY1174" s="2"/>
      <c r="AZ1174" s="2"/>
      <c r="BA1174" s="2"/>
      <c r="BB1174" s="2"/>
      <c r="BC1174" s="2"/>
      <c r="BD1174" s="2"/>
      <c r="BE1174" s="2"/>
      <c r="BF1174" s="2"/>
      <c r="BG1174" s="2"/>
      <c r="BH1174" s="2"/>
      <c r="BI1174" s="2"/>
      <c r="BJ1174" s="2"/>
    </row>
    <row r="1175" spans="1:62" s="29" customFormat="1" ht="20.100000000000001" customHeight="1" x14ac:dyDescent="0.2">
      <c r="A1175" s="12">
        <v>1065</v>
      </c>
      <c r="B1175" s="12">
        <v>8998279</v>
      </c>
      <c r="C1175" s="12" t="s">
        <v>62</v>
      </c>
      <c r="D1175" s="12">
        <f>COUNTIF(C:C,C1175)</f>
        <v>1296</v>
      </c>
      <c r="E1175" s="42" t="s">
        <v>2104</v>
      </c>
      <c r="F1175" s="12">
        <f>COUNTIF(E:E,E1175)</f>
        <v>198</v>
      </c>
      <c r="G1175" s="12" t="s">
        <v>2266</v>
      </c>
      <c r="H1175" s="19">
        <v>44937</v>
      </c>
      <c r="I1175" s="19">
        <v>44936</v>
      </c>
      <c r="J1175" s="12" t="s">
        <v>2128</v>
      </c>
      <c r="K1175" s="12"/>
      <c r="L1175" s="20">
        <v>60620</v>
      </c>
      <c r="M1175" s="12" t="str">
        <f t="shared" si="34"/>
        <v>60</v>
      </c>
      <c r="N1175" s="12">
        <f>COUNTIF(M:M,M1175)</f>
        <v>16</v>
      </c>
      <c r="O1175" s="12" t="s">
        <v>66</v>
      </c>
      <c r="P1175" s="12">
        <f>COUNTIF(O:O,O1175)</f>
        <v>830</v>
      </c>
      <c r="Q1175" s="12" t="s">
        <v>66</v>
      </c>
      <c r="R1175" s="2">
        <f>COUNTIF(Q:Q,Q1175)</f>
        <v>1172</v>
      </c>
      <c r="S1175" s="12" t="s">
        <v>2129</v>
      </c>
      <c r="T1175" s="12" t="s">
        <v>68</v>
      </c>
      <c r="U1175" s="12" t="s">
        <v>66</v>
      </c>
      <c r="V1175" s="12">
        <f>COUNTIF(U:U,U1175)</f>
        <v>1301</v>
      </c>
      <c r="W1175" s="19" t="s">
        <v>69</v>
      </c>
      <c r="X1175" s="2">
        <f>COUNTIF(W:W,W1175)</f>
        <v>660</v>
      </c>
      <c r="Y1175" s="2"/>
      <c r="Z1175" s="2"/>
      <c r="AA1175" s="14"/>
      <c r="AB1175" s="14"/>
      <c r="AC1175" s="2"/>
      <c r="AD1175" s="2"/>
      <c r="AE1175" s="2"/>
      <c r="AF1175" s="2"/>
      <c r="AG1175" s="12"/>
      <c r="AH1175" s="12"/>
      <c r="AI1175" s="12" t="s">
        <v>62</v>
      </c>
      <c r="AJ1175" s="12">
        <f>COUNTIF(AI:AI,AI1175)</f>
        <v>198</v>
      </c>
      <c r="AK1175" s="12" t="str">
        <f t="shared" si="35"/>
        <v>60</v>
      </c>
      <c r="AL1175" s="12">
        <f>COUNTIF(AK:AK,AK1175)</f>
        <v>4</v>
      </c>
      <c r="AM1175" s="12" t="s">
        <v>66</v>
      </c>
      <c r="AN1175" s="12">
        <f>COUNTIF(AM:AM,AM1175)</f>
        <v>175</v>
      </c>
      <c r="AO1175" s="12" t="s">
        <v>69</v>
      </c>
      <c r="AP1175" s="12">
        <f>COUNTIF(AO:AO,AO1175)</f>
        <v>197</v>
      </c>
      <c r="AQ1175" s="19" t="s">
        <v>69</v>
      </c>
      <c r="AR1175" s="16">
        <f>COUNTIF(AQ:AQ,AQ1175)</f>
        <v>197</v>
      </c>
      <c r="AS1175" s="12"/>
      <c r="AT1175" s="2"/>
      <c r="AU1175" s="2"/>
      <c r="AV1175" s="39"/>
      <c r="AW1175" s="37"/>
      <c r="AX1175" s="2"/>
      <c r="AY1175" s="2"/>
      <c r="AZ1175" s="2"/>
      <c r="BA1175" s="2"/>
      <c r="BB1175" s="2"/>
      <c r="BC1175" s="2"/>
      <c r="BD1175" s="2"/>
      <c r="BE1175" s="2"/>
      <c r="BF1175" s="2"/>
      <c r="BG1175" s="2"/>
      <c r="BH1175" s="2"/>
      <c r="BI1175" s="2"/>
      <c r="BJ1175" s="2"/>
    </row>
    <row r="1176" spans="1:62" s="29" customFormat="1" ht="20.100000000000001" customHeight="1" x14ac:dyDescent="0.2">
      <c r="A1176" s="12">
        <v>1066</v>
      </c>
      <c r="B1176" s="12">
        <v>8998279</v>
      </c>
      <c r="C1176" s="12" t="s">
        <v>62</v>
      </c>
      <c r="D1176" s="12">
        <f>COUNTIF(C:C,C1176)</f>
        <v>1296</v>
      </c>
      <c r="E1176" s="42" t="s">
        <v>2104</v>
      </c>
      <c r="F1176" s="12">
        <f>COUNTIF(E:E,E1176)</f>
        <v>198</v>
      </c>
      <c r="G1176" s="12" t="s">
        <v>2267</v>
      </c>
      <c r="H1176" s="19">
        <v>44937</v>
      </c>
      <c r="I1176" s="19">
        <v>44936</v>
      </c>
      <c r="J1176" s="12" t="s">
        <v>2172</v>
      </c>
      <c r="K1176" s="12"/>
      <c r="L1176" s="20">
        <v>62580</v>
      </c>
      <c r="M1176" s="12" t="str">
        <f t="shared" si="34"/>
        <v>62</v>
      </c>
      <c r="N1176" s="12">
        <f>COUNTIF(M:M,M1176)</f>
        <v>24</v>
      </c>
      <c r="O1176" s="12" t="s">
        <v>66</v>
      </c>
      <c r="P1176" s="12">
        <f>COUNTIF(O:O,O1176)</f>
        <v>830</v>
      </c>
      <c r="Q1176" s="12" t="s">
        <v>66</v>
      </c>
      <c r="R1176" s="2">
        <f>COUNTIF(Q:Q,Q1176)</f>
        <v>1172</v>
      </c>
      <c r="S1176" s="12" t="s">
        <v>2000</v>
      </c>
      <c r="T1176" s="12" t="s">
        <v>68</v>
      </c>
      <c r="U1176" s="12" t="s">
        <v>66</v>
      </c>
      <c r="V1176" s="12">
        <f>COUNTIF(U:U,U1176)</f>
        <v>1301</v>
      </c>
      <c r="W1176" s="19" t="s">
        <v>69</v>
      </c>
      <c r="X1176" s="2">
        <f>COUNTIF(W:W,W1176)</f>
        <v>660</v>
      </c>
      <c r="Y1176" s="2"/>
      <c r="Z1176" s="2"/>
      <c r="AA1176" s="14"/>
      <c r="AB1176" s="14"/>
      <c r="AC1176" s="2"/>
      <c r="AD1176" s="2"/>
      <c r="AE1176" s="2"/>
      <c r="AF1176" s="2"/>
      <c r="AG1176" s="12"/>
      <c r="AH1176" s="12"/>
      <c r="AI1176" s="12" t="s">
        <v>62</v>
      </c>
      <c r="AJ1176" s="12">
        <f>COUNTIF(AI:AI,AI1176)</f>
        <v>198</v>
      </c>
      <c r="AK1176" s="12" t="str">
        <f t="shared" si="35"/>
        <v>62</v>
      </c>
      <c r="AL1176" s="12">
        <f>COUNTIF(AK:AK,AK1176)</f>
        <v>5</v>
      </c>
      <c r="AM1176" s="12" t="s">
        <v>66</v>
      </c>
      <c r="AN1176" s="12">
        <f>COUNTIF(AM:AM,AM1176)</f>
        <v>175</v>
      </c>
      <c r="AO1176" s="12" t="s">
        <v>69</v>
      </c>
      <c r="AP1176" s="12">
        <f>COUNTIF(AO:AO,AO1176)</f>
        <v>197</v>
      </c>
      <c r="AQ1176" s="19" t="s">
        <v>69</v>
      </c>
      <c r="AR1176" s="16">
        <f>COUNTIF(AQ:AQ,AQ1176)</f>
        <v>197</v>
      </c>
      <c r="AS1176" s="12"/>
      <c r="AT1176" s="2"/>
      <c r="AU1176" s="2"/>
      <c r="AV1176" s="39"/>
      <c r="AW1176" s="37"/>
      <c r="AX1176" s="2"/>
      <c r="AY1176" s="2"/>
      <c r="AZ1176" s="2"/>
      <c r="BA1176" s="2"/>
      <c r="BB1176" s="2"/>
      <c r="BC1176" s="2"/>
      <c r="BD1176" s="2"/>
      <c r="BE1176" s="2"/>
      <c r="BF1176" s="2"/>
      <c r="BG1176" s="2"/>
      <c r="BH1176" s="2"/>
      <c r="BI1176" s="2"/>
      <c r="BJ1176" s="2"/>
    </row>
    <row r="1177" spans="1:62" s="29" customFormat="1" ht="20.100000000000001" customHeight="1" x14ac:dyDescent="0.2">
      <c r="A1177" s="12">
        <v>1067</v>
      </c>
      <c r="B1177" s="12">
        <v>8998279</v>
      </c>
      <c r="C1177" s="12" t="s">
        <v>62</v>
      </c>
      <c r="D1177" s="12">
        <f>COUNTIF(C:C,C1177)</f>
        <v>1296</v>
      </c>
      <c r="E1177" s="42" t="s">
        <v>2104</v>
      </c>
      <c r="F1177" s="12">
        <f>COUNTIF(E:E,E1177)</f>
        <v>198</v>
      </c>
      <c r="G1177" s="12" t="s">
        <v>2268</v>
      </c>
      <c r="H1177" s="19">
        <v>44937</v>
      </c>
      <c r="I1177" s="19">
        <v>44936</v>
      </c>
      <c r="J1177" s="12" t="s">
        <v>2269</v>
      </c>
      <c r="K1177" s="12"/>
      <c r="L1177" s="20">
        <v>65000</v>
      </c>
      <c r="M1177" s="12" t="str">
        <f t="shared" si="34"/>
        <v>65</v>
      </c>
      <c r="N1177" s="12">
        <f>COUNTIF(M:M,M1177)</f>
        <v>12</v>
      </c>
      <c r="O1177" s="12" t="s">
        <v>66</v>
      </c>
      <c r="P1177" s="12">
        <f>COUNTIF(O:O,O1177)</f>
        <v>830</v>
      </c>
      <c r="Q1177" s="12" t="s">
        <v>66</v>
      </c>
      <c r="R1177" s="2">
        <f>COUNTIF(Q:Q,Q1177)</f>
        <v>1172</v>
      </c>
      <c r="S1177" s="12" t="s">
        <v>2270</v>
      </c>
      <c r="T1177" s="12" t="s">
        <v>68</v>
      </c>
      <c r="U1177" s="12" t="s">
        <v>66</v>
      </c>
      <c r="V1177" s="12">
        <f>COUNTIF(U:U,U1177)</f>
        <v>1301</v>
      </c>
      <c r="W1177" s="19" t="s">
        <v>69</v>
      </c>
      <c r="X1177" s="2">
        <f>COUNTIF(W:W,W1177)</f>
        <v>660</v>
      </c>
      <c r="Y1177" s="2"/>
      <c r="Z1177" s="2"/>
      <c r="AA1177" s="14"/>
      <c r="AB1177" s="14"/>
      <c r="AC1177" s="2"/>
      <c r="AD1177" s="2"/>
      <c r="AE1177" s="2"/>
      <c r="AF1177" s="2"/>
      <c r="AG1177" s="12"/>
      <c r="AH1177" s="12"/>
      <c r="AI1177" s="12" t="s">
        <v>62</v>
      </c>
      <c r="AJ1177" s="12">
        <f>COUNTIF(AI:AI,AI1177)</f>
        <v>198</v>
      </c>
      <c r="AK1177" s="12" t="str">
        <f t="shared" si="35"/>
        <v>65</v>
      </c>
      <c r="AL1177" s="12">
        <f>COUNTIF(AK:AK,AK1177)</f>
        <v>4</v>
      </c>
      <c r="AM1177" s="12" t="s">
        <v>66</v>
      </c>
      <c r="AN1177" s="12">
        <f>COUNTIF(AM:AM,AM1177)</f>
        <v>175</v>
      </c>
      <c r="AO1177" s="12" t="s">
        <v>69</v>
      </c>
      <c r="AP1177" s="12">
        <f>COUNTIF(AO:AO,AO1177)</f>
        <v>197</v>
      </c>
      <c r="AQ1177" s="19" t="s">
        <v>69</v>
      </c>
      <c r="AR1177" s="16">
        <f>COUNTIF(AQ:AQ,AQ1177)</f>
        <v>197</v>
      </c>
      <c r="AS1177" s="12"/>
      <c r="AT1177" s="2"/>
      <c r="AU1177" s="2"/>
      <c r="AV1177" s="39"/>
      <c r="AW1177" s="37"/>
      <c r="AX1177" s="2"/>
      <c r="AY1177" s="2"/>
      <c r="AZ1177" s="2"/>
      <c r="BA1177" s="2"/>
      <c r="BB1177" s="2"/>
      <c r="BC1177" s="2"/>
      <c r="BD1177" s="2"/>
      <c r="BE1177" s="2"/>
      <c r="BF1177" s="2"/>
      <c r="BG1177" s="2"/>
      <c r="BH1177" s="2"/>
      <c r="BI1177" s="2"/>
      <c r="BJ1177" s="2"/>
    </row>
    <row r="1178" spans="1:62" s="29" customFormat="1" ht="20.100000000000001" customHeight="1" x14ac:dyDescent="0.2">
      <c r="A1178" s="12">
        <v>1068</v>
      </c>
      <c r="B1178" s="12">
        <v>8998279</v>
      </c>
      <c r="C1178" s="12" t="s">
        <v>62</v>
      </c>
      <c r="D1178" s="12">
        <f>COUNTIF(C:C,C1178)</f>
        <v>1296</v>
      </c>
      <c r="E1178" s="42" t="s">
        <v>2104</v>
      </c>
      <c r="F1178" s="12">
        <f>COUNTIF(E:E,E1178)</f>
        <v>198</v>
      </c>
      <c r="G1178" s="12" t="s">
        <v>2271</v>
      </c>
      <c r="H1178" s="19">
        <v>44937</v>
      </c>
      <c r="I1178" s="19">
        <v>44936</v>
      </c>
      <c r="J1178" s="12" t="s">
        <v>2272</v>
      </c>
      <c r="K1178" s="12"/>
      <c r="L1178" s="20">
        <v>77123</v>
      </c>
      <c r="M1178" s="12" t="str">
        <f t="shared" si="34"/>
        <v>77</v>
      </c>
      <c r="N1178" s="12">
        <f>COUNTIF(M:M,M1178)</f>
        <v>27</v>
      </c>
      <c r="O1178" s="12" t="s">
        <v>65</v>
      </c>
      <c r="P1178" s="12">
        <f>COUNTIF(O:O,O1178)</f>
        <v>475</v>
      </c>
      <c r="Q1178" s="12" t="s">
        <v>66</v>
      </c>
      <c r="R1178" s="2">
        <f>COUNTIF(Q:Q,Q1178)</f>
        <v>1172</v>
      </c>
      <c r="S1178" s="12" t="s">
        <v>2010</v>
      </c>
      <c r="T1178" s="12" t="s">
        <v>68</v>
      </c>
      <c r="U1178" s="12" t="s">
        <v>66</v>
      </c>
      <c r="V1178" s="12">
        <f>COUNTIF(U:U,U1178)</f>
        <v>1301</v>
      </c>
      <c r="W1178" s="19" t="s">
        <v>69</v>
      </c>
      <c r="X1178" s="2">
        <f>COUNTIF(W:W,W1178)</f>
        <v>660</v>
      </c>
      <c r="Y1178" s="2"/>
      <c r="Z1178" s="2"/>
      <c r="AA1178" s="2"/>
      <c r="AB1178" s="2"/>
      <c r="AC1178" s="2"/>
      <c r="AD1178" s="2"/>
      <c r="AE1178" s="2"/>
      <c r="AF1178" s="2"/>
      <c r="AG1178" s="12"/>
      <c r="AH1178" s="12"/>
      <c r="AI1178" s="12" t="s">
        <v>62</v>
      </c>
      <c r="AJ1178" s="12">
        <f>COUNTIF(AI:AI,AI1178)</f>
        <v>198</v>
      </c>
      <c r="AK1178" s="12" t="str">
        <f t="shared" si="35"/>
        <v>77</v>
      </c>
      <c r="AL1178" s="12">
        <f>COUNTIF(AK:AK,AK1178)</f>
        <v>11</v>
      </c>
      <c r="AM1178" s="12" t="s">
        <v>65</v>
      </c>
      <c r="AN1178" s="12">
        <f>COUNTIF(AM:AM,AM1178)</f>
        <v>23</v>
      </c>
      <c r="AO1178" s="12" t="s">
        <v>69</v>
      </c>
      <c r="AP1178" s="12">
        <f>COUNTIF(AO:AO,AO1178)</f>
        <v>197</v>
      </c>
      <c r="AQ1178" s="19" t="s">
        <v>69</v>
      </c>
      <c r="AR1178" s="16">
        <f>COUNTIF(AQ:AQ,AQ1178)</f>
        <v>197</v>
      </c>
      <c r="AS1178" s="12"/>
      <c r="AT1178" s="2"/>
      <c r="AU1178" s="2"/>
      <c r="AV1178" s="39"/>
      <c r="AW1178" s="37"/>
      <c r="AX1178" s="2"/>
      <c r="AY1178" s="2"/>
      <c r="AZ1178" s="2"/>
      <c r="BA1178" s="2"/>
      <c r="BB1178" s="2"/>
      <c r="BC1178" s="2"/>
      <c r="BD1178" s="2"/>
      <c r="BE1178" s="2"/>
      <c r="BF1178" s="2"/>
      <c r="BG1178" s="2"/>
      <c r="BH1178" s="2"/>
      <c r="BI1178" s="2"/>
      <c r="BJ1178" s="2"/>
    </row>
    <row r="1179" spans="1:62" s="29" customFormat="1" ht="20.100000000000001" customHeight="1" x14ac:dyDescent="0.2">
      <c r="A1179" s="12">
        <v>1069</v>
      </c>
      <c r="B1179" s="12">
        <v>8998279</v>
      </c>
      <c r="C1179" s="12" t="s">
        <v>62</v>
      </c>
      <c r="D1179" s="12">
        <f>COUNTIF(C:C,C1179)</f>
        <v>1296</v>
      </c>
      <c r="E1179" s="42" t="s">
        <v>2104</v>
      </c>
      <c r="F1179" s="12">
        <f>COUNTIF(E:E,E1179)</f>
        <v>198</v>
      </c>
      <c r="G1179" s="12" t="s">
        <v>2273</v>
      </c>
      <c r="H1179" s="19">
        <v>44937</v>
      </c>
      <c r="I1179" s="19">
        <v>44936</v>
      </c>
      <c r="J1179" s="12" t="s">
        <v>2179</v>
      </c>
      <c r="K1179" s="12"/>
      <c r="L1179" s="20">
        <v>83000</v>
      </c>
      <c r="M1179" s="12" t="str">
        <f t="shared" si="34"/>
        <v>83</v>
      </c>
      <c r="N1179" s="12">
        <f>COUNTIF(M:M,M1179)</f>
        <v>6</v>
      </c>
      <c r="O1179" s="12" t="s">
        <v>66</v>
      </c>
      <c r="P1179" s="12">
        <f>COUNTIF(O:O,O1179)</f>
        <v>830</v>
      </c>
      <c r="Q1179" s="12" t="s">
        <v>66</v>
      </c>
      <c r="R1179" s="2">
        <f>COUNTIF(Q:Q,Q1179)</f>
        <v>1172</v>
      </c>
      <c r="S1179" s="12" t="s">
        <v>2180</v>
      </c>
      <c r="T1179" s="12" t="s">
        <v>68</v>
      </c>
      <c r="U1179" s="12" t="s">
        <v>66</v>
      </c>
      <c r="V1179" s="12">
        <f>COUNTIF(U:U,U1179)</f>
        <v>1301</v>
      </c>
      <c r="W1179" s="19" t="s">
        <v>69</v>
      </c>
      <c r="X1179" s="2">
        <f>COUNTIF(W:W,W1179)</f>
        <v>660</v>
      </c>
      <c r="Y1179" s="2"/>
      <c r="Z1179" s="2"/>
      <c r="AA1179" s="14"/>
      <c r="AB1179" s="14"/>
      <c r="AC1179" s="2"/>
      <c r="AD1179" s="2"/>
      <c r="AE1179" s="2"/>
      <c r="AF1179" s="2"/>
      <c r="AG1179" s="12"/>
      <c r="AH1179" s="12"/>
      <c r="AI1179" s="12" t="s">
        <v>62</v>
      </c>
      <c r="AJ1179" s="12">
        <f>COUNTIF(AI:AI,AI1179)</f>
        <v>198</v>
      </c>
      <c r="AK1179" s="12" t="str">
        <f t="shared" si="35"/>
        <v>83</v>
      </c>
      <c r="AL1179" s="12">
        <f>COUNTIF(AK:AK,AK1179)</f>
        <v>3</v>
      </c>
      <c r="AM1179" s="12" t="s">
        <v>66</v>
      </c>
      <c r="AN1179" s="12">
        <f>COUNTIF(AM:AM,AM1179)</f>
        <v>175</v>
      </c>
      <c r="AO1179" s="12" t="s">
        <v>69</v>
      </c>
      <c r="AP1179" s="12">
        <f>COUNTIF(AO:AO,AO1179)</f>
        <v>197</v>
      </c>
      <c r="AQ1179" s="19" t="s">
        <v>69</v>
      </c>
      <c r="AR1179" s="16">
        <f>COUNTIF(AQ:AQ,AQ1179)</f>
        <v>197</v>
      </c>
      <c r="AS1179" s="12"/>
      <c r="AT1179" s="2"/>
      <c r="AU1179" s="2"/>
      <c r="AV1179" s="39"/>
      <c r="AW1179" s="37"/>
      <c r="AX1179" s="2"/>
      <c r="AY1179" s="2"/>
      <c r="AZ1179" s="2"/>
      <c r="BA1179" s="2"/>
      <c r="BB1179" s="2"/>
      <c r="BC1179" s="2"/>
      <c r="BD1179" s="2"/>
      <c r="BE1179" s="2"/>
      <c r="BF1179" s="2"/>
      <c r="BG1179" s="2"/>
      <c r="BH1179" s="2"/>
      <c r="BI1179" s="2"/>
      <c r="BJ1179" s="2"/>
    </row>
    <row r="1180" spans="1:62" s="29" customFormat="1" ht="20.100000000000001" customHeight="1" x14ac:dyDescent="0.2">
      <c r="A1180" s="12">
        <v>1070</v>
      </c>
      <c r="B1180" s="12">
        <v>8998279</v>
      </c>
      <c r="C1180" s="12" t="s">
        <v>62</v>
      </c>
      <c r="D1180" s="12">
        <f>COUNTIF(C:C,C1180)</f>
        <v>1296</v>
      </c>
      <c r="E1180" s="42" t="s">
        <v>2104</v>
      </c>
      <c r="F1180" s="12">
        <f>COUNTIF(E:E,E1180)</f>
        <v>198</v>
      </c>
      <c r="G1180" s="12" t="s">
        <v>2274</v>
      </c>
      <c r="H1180" s="19">
        <v>44937</v>
      </c>
      <c r="I1180" s="19">
        <v>44936</v>
      </c>
      <c r="J1180" s="12" t="s">
        <v>2275</v>
      </c>
      <c r="K1180" s="12"/>
      <c r="L1180" s="20">
        <v>91120</v>
      </c>
      <c r="M1180" s="12" t="str">
        <f t="shared" si="34"/>
        <v>91</v>
      </c>
      <c r="N1180" s="12">
        <f>COUNTIF(M:M,M1180)</f>
        <v>47</v>
      </c>
      <c r="O1180" s="12" t="s">
        <v>65</v>
      </c>
      <c r="P1180" s="12">
        <f>COUNTIF(O:O,O1180)</f>
        <v>475</v>
      </c>
      <c r="Q1180" s="12" t="s">
        <v>66</v>
      </c>
      <c r="R1180" s="2">
        <f>COUNTIF(Q:Q,Q1180)</f>
        <v>1172</v>
      </c>
      <c r="S1180" s="12" t="s">
        <v>315</v>
      </c>
      <c r="T1180" s="12" t="s">
        <v>68</v>
      </c>
      <c r="U1180" s="12" t="s">
        <v>66</v>
      </c>
      <c r="V1180" s="12">
        <f>COUNTIF(U:U,U1180)</f>
        <v>1301</v>
      </c>
      <c r="W1180" s="19" t="s">
        <v>69</v>
      </c>
      <c r="X1180" s="2">
        <f>COUNTIF(W:W,W1180)</f>
        <v>660</v>
      </c>
      <c r="Y1180" s="2"/>
      <c r="Z1180" s="2"/>
      <c r="AA1180" s="14"/>
      <c r="AB1180" s="14"/>
      <c r="AC1180" s="2"/>
      <c r="AD1180" s="2"/>
      <c r="AE1180" s="2"/>
      <c r="AF1180" s="2"/>
      <c r="AG1180" s="12"/>
      <c r="AH1180" s="12"/>
      <c r="AI1180" s="12" t="s">
        <v>62</v>
      </c>
      <c r="AJ1180" s="12">
        <f>COUNTIF(AI:AI,AI1180)</f>
        <v>198</v>
      </c>
      <c r="AK1180" s="12" t="str">
        <f t="shared" si="35"/>
        <v>91</v>
      </c>
      <c r="AL1180" s="12">
        <f>COUNTIF(AK:AK,AK1180)</f>
        <v>6</v>
      </c>
      <c r="AM1180" s="12" t="s">
        <v>65</v>
      </c>
      <c r="AN1180" s="12">
        <f>COUNTIF(AM:AM,AM1180)</f>
        <v>23</v>
      </c>
      <c r="AO1180" s="12" t="s">
        <v>69</v>
      </c>
      <c r="AP1180" s="12">
        <f>COUNTIF(AO:AO,AO1180)</f>
        <v>197</v>
      </c>
      <c r="AQ1180" s="19" t="s">
        <v>69</v>
      </c>
      <c r="AR1180" s="16">
        <f>COUNTIF(AQ:AQ,AQ1180)</f>
        <v>197</v>
      </c>
      <c r="AS1180" s="12"/>
      <c r="AT1180" s="2"/>
      <c r="AU1180" s="2"/>
      <c r="AV1180" s="39"/>
      <c r="AW1180" s="37"/>
      <c r="AX1180" s="2"/>
      <c r="AY1180" s="2"/>
      <c r="AZ1180" s="2"/>
      <c r="BA1180" s="2"/>
      <c r="BB1180" s="2"/>
      <c r="BC1180" s="2"/>
      <c r="BD1180" s="2"/>
      <c r="BE1180" s="2"/>
      <c r="BF1180" s="2"/>
      <c r="BG1180" s="2"/>
      <c r="BH1180" s="2"/>
      <c r="BI1180" s="2"/>
      <c r="BJ1180" s="2"/>
    </row>
    <row r="1181" spans="1:62" s="29" customFormat="1" ht="20.100000000000001" customHeight="1" x14ac:dyDescent="0.2">
      <c r="A1181" s="12">
        <v>1071</v>
      </c>
      <c r="B1181" s="12">
        <v>8998279</v>
      </c>
      <c r="C1181" s="12" t="s">
        <v>62</v>
      </c>
      <c r="D1181" s="12">
        <f>COUNTIF(C:C,C1181)</f>
        <v>1296</v>
      </c>
      <c r="E1181" s="42" t="s">
        <v>2104</v>
      </c>
      <c r="F1181" s="12">
        <f>COUNTIF(E:E,E1181)</f>
        <v>198</v>
      </c>
      <c r="G1181" s="12" t="s">
        <v>2276</v>
      </c>
      <c r="H1181" s="19">
        <v>44937</v>
      </c>
      <c r="I1181" s="19">
        <v>44936</v>
      </c>
      <c r="J1181" s="12" t="s">
        <v>2277</v>
      </c>
      <c r="K1181" s="12"/>
      <c r="L1181" s="20">
        <v>94410</v>
      </c>
      <c r="M1181" s="12" t="str">
        <f t="shared" si="34"/>
        <v>94</v>
      </c>
      <c r="N1181" s="12">
        <f>COUNTIF(M:M,M1181)</f>
        <v>51</v>
      </c>
      <c r="O1181" s="12" t="s">
        <v>65</v>
      </c>
      <c r="P1181" s="12">
        <f>COUNTIF(O:O,O1181)</f>
        <v>475</v>
      </c>
      <c r="Q1181" s="12" t="s">
        <v>66</v>
      </c>
      <c r="R1181" s="2">
        <f>COUNTIF(Q:Q,Q1181)</f>
        <v>1172</v>
      </c>
      <c r="S1181" s="12" t="s">
        <v>2278</v>
      </c>
      <c r="T1181" s="12" t="s">
        <v>68</v>
      </c>
      <c r="U1181" s="12" t="s">
        <v>66</v>
      </c>
      <c r="V1181" s="12">
        <f>COUNTIF(U:U,U1181)</f>
        <v>1301</v>
      </c>
      <c r="W1181" s="19" t="s">
        <v>69</v>
      </c>
      <c r="X1181" s="2">
        <f>COUNTIF(W:W,W1181)</f>
        <v>660</v>
      </c>
      <c r="Y1181" s="2"/>
      <c r="Z1181" s="2"/>
      <c r="AA1181" s="14"/>
      <c r="AB1181" s="14"/>
      <c r="AC1181" s="2"/>
      <c r="AD1181" s="2"/>
      <c r="AE1181" s="2"/>
      <c r="AF1181" s="2"/>
      <c r="AG1181" s="12"/>
      <c r="AH1181" s="12"/>
      <c r="AI1181" s="12" t="s">
        <v>62</v>
      </c>
      <c r="AJ1181" s="12">
        <f>COUNTIF(AI:AI,AI1181)</f>
        <v>198</v>
      </c>
      <c r="AK1181" s="12" t="str">
        <f t="shared" si="35"/>
        <v>94</v>
      </c>
      <c r="AL1181" s="12">
        <f>COUNTIF(AK:AK,AK1181)</f>
        <v>2</v>
      </c>
      <c r="AM1181" s="12" t="s">
        <v>65</v>
      </c>
      <c r="AN1181" s="12">
        <f>COUNTIF(AM:AM,AM1181)</f>
        <v>23</v>
      </c>
      <c r="AO1181" s="12" t="s">
        <v>69</v>
      </c>
      <c r="AP1181" s="12">
        <f>COUNTIF(AO:AO,AO1181)</f>
        <v>197</v>
      </c>
      <c r="AQ1181" s="19" t="s">
        <v>69</v>
      </c>
      <c r="AR1181" s="16">
        <f>COUNTIF(AQ:AQ,AQ1181)</f>
        <v>197</v>
      </c>
      <c r="AS1181" s="12"/>
      <c r="AT1181" s="2"/>
      <c r="AU1181" s="2"/>
      <c r="AV1181" s="39"/>
      <c r="AW1181" s="37"/>
      <c r="AX1181" s="2"/>
      <c r="AY1181" s="2"/>
      <c r="AZ1181" s="2"/>
      <c r="BA1181" s="2"/>
      <c r="BB1181" s="2"/>
      <c r="BC1181" s="2"/>
      <c r="BD1181" s="2"/>
      <c r="BE1181" s="2"/>
      <c r="BF1181" s="2"/>
      <c r="BG1181" s="2"/>
      <c r="BH1181" s="2"/>
      <c r="BI1181" s="2"/>
      <c r="BJ1181" s="2"/>
    </row>
    <row r="1182" spans="1:62" s="29" customFormat="1" ht="20.100000000000001" customHeight="1" x14ac:dyDescent="0.2">
      <c r="A1182" s="12">
        <v>1072</v>
      </c>
      <c r="B1182" s="12">
        <v>8998279</v>
      </c>
      <c r="C1182" s="12" t="s">
        <v>62</v>
      </c>
      <c r="D1182" s="12">
        <f>COUNTIF(C:C,C1182)</f>
        <v>1296</v>
      </c>
      <c r="E1182" s="42" t="s">
        <v>2104</v>
      </c>
      <c r="F1182" s="12">
        <f>COUNTIF(E:E,E1182)</f>
        <v>198</v>
      </c>
      <c r="G1182" s="12" t="s">
        <v>2279</v>
      </c>
      <c r="H1182" s="19">
        <v>44938</v>
      </c>
      <c r="I1182" s="19">
        <v>44938</v>
      </c>
      <c r="J1182" s="12" t="s">
        <v>2280</v>
      </c>
      <c r="K1182" s="12"/>
      <c r="L1182" s="20">
        <v>12540</v>
      </c>
      <c r="M1182" s="12" t="str">
        <f t="shared" si="34"/>
        <v>12</v>
      </c>
      <c r="N1182" s="12">
        <f>COUNTIF(M:M,M1182)</f>
        <v>12</v>
      </c>
      <c r="O1182" s="12" t="s">
        <v>66</v>
      </c>
      <c r="P1182" s="12">
        <f>COUNTIF(O:O,O1182)</f>
        <v>830</v>
      </c>
      <c r="Q1182" s="12" t="s">
        <v>66</v>
      </c>
      <c r="R1182" s="2">
        <f>COUNTIF(Q:Q,Q1182)</f>
        <v>1172</v>
      </c>
      <c r="S1182" s="12" t="s">
        <v>640</v>
      </c>
      <c r="T1182" s="12" t="s">
        <v>68</v>
      </c>
      <c r="U1182" s="12" t="s">
        <v>66</v>
      </c>
      <c r="V1182" s="12">
        <f>COUNTIF(U:U,U1182)</f>
        <v>1301</v>
      </c>
      <c r="W1182" s="19" t="s">
        <v>69</v>
      </c>
      <c r="X1182" s="2">
        <f>COUNTIF(W:W,W1182)</f>
        <v>660</v>
      </c>
      <c r="Y1182" s="2"/>
      <c r="Z1182" s="2"/>
      <c r="AA1182" s="14"/>
      <c r="AB1182" s="14"/>
      <c r="AC1182" s="2"/>
      <c r="AD1182" s="2"/>
      <c r="AE1182" s="2"/>
      <c r="AF1182" s="2"/>
      <c r="AG1182" s="12"/>
      <c r="AH1182" s="12"/>
      <c r="AI1182" s="12" t="s">
        <v>62</v>
      </c>
      <c r="AJ1182" s="12">
        <f>COUNTIF(AI:AI,AI1182)</f>
        <v>198</v>
      </c>
      <c r="AK1182" s="12" t="str">
        <f t="shared" si="35"/>
        <v>12</v>
      </c>
      <c r="AL1182" s="12">
        <f>COUNTIF(AK:AK,AK1182)</f>
        <v>1</v>
      </c>
      <c r="AM1182" s="12" t="s">
        <v>66</v>
      </c>
      <c r="AN1182" s="12">
        <f>COUNTIF(AM:AM,AM1182)</f>
        <v>175</v>
      </c>
      <c r="AO1182" s="12" t="s">
        <v>69</v>
      </c>
      <c r="AP1182" s="12">
        <f>COUNTIF(AO:AO,AO1182)</f>
        <v>197</v>
      </c>
      <c r="AQ1182" s="19" t="s">
        <v>69</v>
      </c>
      <c r="AR1182" s="16">
        <f>COUNTIF(AQ:AQ,AQ1182)</f>
        <v>197</v>
      </c>
      <c r="AS1182" s="12"/>
      <c r="AT1182" s="2"/>
      <c r="AU1182" s="2"/>
      <c r="AV1182" s="39"/>
      <c r="AW1182" s="37"/>
      <c r="AX1182" s="2"/>
      <c r="AY1182" s="2"/>
      <c r="AZ1182" s="2"/>
      <c r="BA1182" s="2"/>
      <c r="BB1182" s="2"/>
      <c r="BC1182" s="2"/>
      <c r="BD1182" s="2"/>
      <c r="BE1182" s="2"/>
      <c r="BF1182" s="2"/>
      <c r="BG1182" s="2"/>
      <c r="BH1182" s="2"/>
      <c r="BI1182" s="2"/>
      <c r="BJ1182" s="2"/>
    </row>
    <row r="1183" spans="1:62" s="29" customFormat="1" ht="20.100000000000001" customHeight="1" x14ac:dyDescent="0.2">
      <c r="A1183" s="12">
        <v>1073</v>
      </c>
      <c r="B1183" s="12">
        <v>8998279</v>
      </c>
      <c r="C1183" s="12" t="s">
        <v>62</v>
      </c>
      <c r="D1183" s="12">
        <f>COUNTIF(C:C,C1183)</f>
        <v>1296</v>
      </c>
      <c r="E1183" s="42" t="s">
        <v>2104</v>
      </c>
      <c r="F1183" s="12">
        <f>COUNTIF(E:E,E1183)</f>
        <v>198</v>
      </c>
      <c r="G1183" s="12" t="s">
        <v>2281</v>
      </c>
      <c r="H1183" s="19">
        <v>44938</v>
      </c>
      <c r="I1183" s="19">
        <v>44938</v>
      </c>
      <c r="J1183" s="12" t="s">
        <v>2282</v>
      </c>
      <c r="K1183" s="12"/>
      <c r="L1183" s="20">
        <v>13690</v>
      </c>
      <c r="M1183" s="12" t="str">
        <f t="shared" si="34"/>
        <v>13</v>
      </c>
      <c r="N1183" s="12">
        <f>COUNTIF(M:M,M1183)</f>
        <v>37</v>
      </c>
      <c r="O1183" s="12" t="s">
        <v>66</v>
      </c>
      <c r="P1183" s="12">
        <f>COUNTIF(O:O,O1183)</f>
        <v>830</v>
      </c>
      <c r="Q1183" s="12" t="s">
        <v>66</v>
      </c>
      <c r="R1183" s="2">
        <f>COUNTIF(Q:Q,Q1183)</f>
        <v>1172</v>
      </c>
      <c r="S1183" s="12" t="s">
        <v>2283</v>
      </c>
      <c r="T1183" s="12" t="s">
        <v>68</v>
      </c>
      <c r="U1183" s="12" t="s">
        <v>66</v>
      </c>
      <c r="V1183" s="12">
        <f>COUNTIF(U:U,U1183)</f>
        <v>1301</v>
      </c>
      <c r="W1183" s="19" t="s">
        <v>69</v>
      </c>
      <c r="X1183" s="2">
        <f>COUNTIF(W:W,W1183)</f>
        <v>660</v>
      </c>
      <c r="Y1183" s="2"/>
      <c r="Z1183" s="2"/>
      <c r="AA1183" s="14"/>
      <c r="AB1183" s="14"/>
      <c r="AC1183" s="2"/>
      <c r="AD1183" s="2"/>
      <c r="AE1183" s="2"/>
      <c r="AF1183" s="2"/>
      <c r="AG1183" s="12"/>
      <c r="AH1183" s="12"/>
      <c r="AI1183" s="12" t="s">
        <v>62</v>
      </c>
      <c r="AJ1183" s="12">
        <f>COUNTIF(AI:AI,AI1183)</f>
        <v>198</v>
      </c>
      <c r="AK1183" s="12" t="str">
        <f t="shared" si="35"/>
        <v>13</v>
      </c>
      <c r="AL1183" s="12">
        <f>COUNTIF(AK:AK,AK1183)</f>
        <v>21</v>
      </c>
      <c r="AM1183" s="12" t="s">
        <v>66</v>
      </c>
      <c r="AN1183" s="12">
        <f>COUNTIF(AM:AM,AM1183)</f>
        <v>175</v>
      </c>
      <c r="AO1183" s="12" t="s">
        <v>69</v>
      </c>
      <c r="AP1183" s="12">
        <f>COUNTIF(AO:AO,AO1183)</f>
        <v>197</v>
      </c>
      <c r="AQ1183" s="19" t="s">
        <v>69</v>
      </c>
      <c r="AR1183" s="16">
        <f>COUNTIF(AQ:AQ,AQ1183)</f>
        <v>197</v>
      </c>
      <c r="AS1183" s="12"/>
      <c r="AT1183" s="2"/>
      <c r="AU1183" s="2"/>
      <c r="AV1183" s="39"/>
      <c r="AW1183" s="37"/>
      <c r="AX1183" s="2"/>
      <c r="AY1183" s="2"/>
      <c r="AZ1183" s="2"/>
      <c r="BA1183" s="2"/>
      <c r="BB1183" s="2"/>
      <c r="BC1183" s="2"/>
      <c r="BD1183" s="2"/>
      <c r="BE1183" s="2"/>
      <c r="BF1183" s="2"/>
      <c r="BG1183" s="2"/>
      <c r="BH1183" s="2"/>
      <c r="BI1183" s="2"/>
      <c r="BJ1183" s="2"/>
    </row>
    <row r="1184" spans="1:62" s="29" customFormat="1" ht="20.100000000000001" customHeight="1" x14ac:dyDescent="0.2">
      <c r="A1184" s="12">
        <v>1074</v>
      </c>
      <c r="B1184" s="12">
        <v>8998279</v>
      </c>
      <c r="C1184" s="12" t="s">
        <v>62</v>
      </c>
      <c r="D1184" s="12">
        <f>COUNTIF(C:C,C1184)</f>
        <v>1296</v>
      </c>
      <c r="E1184" s="42" t="s">
        <v>2104</v>
      </c>
      <c r="F1184" s="12">
        <f>COUNTIF(E:E,E1184)</f>
        <v>198</v>
      </c>
      <c r="G1184" s="12" t="s">
        <v>2284</v>
      </c>
      <c r="H1184" s="19">
        <v>44938</v>
      </c>
      <c r="I1184" s="19">
        <v>44938</v>
      </c>
      <c r="J1184" s="12" t="s">
        <v>2285</v>
      </c>
      <c r="K1184" s="12"/>
      <c r="L1184" s="20">
        <v>13500</v>
      </c>
      <c r="M1184" s="12" t="str">
        <f t="shared" si="34"/>
        <v>13</v>
      </c>
      <c r="N1184" s="12">
        <f>COUNTIF(M:M,M1184)</f>
        <v>37</v>
      </c>
      <c r="O1184" s="12" t="s">
        <v>66</v>
      </c>
      <c r="P1184" s="12">
        <f>COUNTIF(O:O,O1184)</f>
        <v>830</v>
      </c>
      <c r="Q1184" s="12" t="s">
        <v>66</v>
      </c>
      <c r="R1184" s="2">
        <f>COUNTIF(Q:Q,Q1184)</f>
        <v>1172</v>
      </c>
      <c r="S1184" s="12" t="s">
        <v>2286</v>
      </c>
      <c r="T1184" s="12" t="s">
        <v>68</v>
      </c>
      <c r="U1184" s="12" t="s">
        <v>66</v>
      </c>
      <c r="V1184" s="12">
        <f>COUNTIF(U:U,U1184)</f>
        <v>1301</v>
      </c>
      <c r="W1184" s="19" t="s">
        <v>69</v>
      </c>
      <c r="X1184" s="2">
        <f>COUNTIF(W:W,W1184)</f>
        <v>660</v>
      </c>
      <c r="Y1184" s="2"/>
      <c r="Z1184" s="2"/>
      <c r="AA1184" s="14"/>
      <c r="AB1184" s="14"/>
      <c r="AC1184" s="2"/>
      <c r="AD1184" s="2"/>
      <c r="AE1184" s="2"/>
      <c r="AF1184" s="2"/>
      <c r="AG1184" s="12"/>
      <c r="AH1184" s="12"/>
      <c r="AI1184" s="12" t="s">
        <v>62</v>
      </c>
      <c r="AJ1184" s="12">
        <f>COUNTIF(AI:AI,AI1184)</f>
        <v>198</v>
      </c>
      <c r="AK1184" s="12" t="str">
        <f t="shared" si="35"/>
        <v>13</v>
      </c>
      <c r="AL1184" s="12">
        <f>COUNTIF(AK:AK,AK1184)</f>
        <v>21</v>
      </c>
      <c r="AM1184" s="12" t="s">
        <v>66</v>
      </c>
      <c r="AN1184" s="12">
        <f>COUNTIF(AM:AM,AM1184)</f>
        <v>175</v>
      </c>
      <c r="AO1184" s="12" t="s">
        <v>69</v>
      </c>
      <c r="AP1184" s="12">
        <f>COUNTIF(AO:AO,AO1184)</f>
        <v>197</v>
      </c>
      <c r="AQ1184" s="19" t="s">
        <v>69</v>
      </c>
      <c r="AR1184" s="16">
        <f>COUNTIF(AQ:AQ,AQ1184)</f>
        <v>197</v>
      </c>
      <c r="AS1184" s="12"/>
      <c r="AT1184" s="2"/>
      <c r="AU1184" s="2"/>
      <c r="AV1184" s="39"/>
      <c r="AW1184" s="37"/>
      <c r="AX1184" s="2"/>
      <c r="AY1184" s="2"/>
      <c r="AZ1184" s="2"/>
      <c r="BA1184" s="2"/>
      <c r="BB1184" s="2"/>
      <c r="BC1184" s="2"/>
      <c r="BD1184" s="2"/>
      <c r="BE1184" s="2"/>
      <c r="BF1184" s="2"/>
      <c r="BG1184" s="2"/>
      <c r="BH1184" s="2"/>
      <c r="BI1184" s="2"/>
      <c r="BJ1184" s="2"/>
    </row>
    <row r="1185" spans="1:62" s="29" customFormat="1" ht="20.100000000000001" customHeight="1" x14ac:dyDescent="0.2">
      <c r="A1185" s="12">
        <v>1075</v>
      </c>
      <c r="B1185" s="12">
        <v>8998279</v>
      </c>
      <c r="C1185" s="12" t="s">
        <v>62</v>
      </c>
      <c r="D1185" s="12">
        <f>COUNTIF(C:C,C1185)</f>
        <v>1296</v>
      </c>
      <c r="E1185" s="42" t="s">
        <v>2104</v>
      </c>
      <c r="F1185" s="12">
        <f>COUNTIF(E:E,E1185)</f>
        <v>198</v>
      </c>
      <c r="G1185" s="12" t="s">
        <v>2287</v>
      </c>
      <c r="H1185" s="19">
        <v>44938</v>
      </c>
      <c r="I1185" s="19">
        <v>44938</v>
      </c>
      <c r="J1185" s="12" t="s">
        <v>2288</v>
      </c>
      <c r="K1185" s="12"/>
      <c r="L1185" s="20">
        <v>14420</v>
      </c>
      <c r="M1185" s="12" t="str">
        <f t="shared" si="34"/>
        <v>14</v>
      </c>
      <c r="N1185" s="12">
        <f>COUNTIF(M:M,M1185)</f>
        <v>17</v>
      </c>
      <c r="O1185" s="12" t="s">
        <v>66</v>
      </c>
      <c r="P1185" s="12">
        <f>COUNTIF(O:O,O1185)</f>
        <v>830</v>
      </c>
      <c r="Q1185" s="12" t="s">
        <v>66</v>
      </c>
      <c r="R1185" s="2">
        <f>COUNTIF(Q:Q,Q1185)</f>
        <v>1172</v>
      </c>
      <c r="S1185" s="12" t="s">
        <v>2289</v>
      </c>
      <c r="T1185" s="12" t="s">
        <v>68</v>
      </c>
      <c r="U1185" s="12" t="s">
        <v>66</v>
      </c>
      <c r="V1185" s="12">
        <f>COUNTIF(U:U,U1185)</f>
        <v>1301</v>
      </c>
      <c r="W1185" s="19" t="s">
        <v>69</v>
      </c>
      <c r="X1185" s="2">
        <f>COUNTIF(W:W,W1185)</f>
        <v>660</v>
      </c>
      <c r="Y1185" s="2"/>
      <c r="Z1185" s="2"/>
      <c r="AA1185" s="14"/>
      <c r="AB1185" s="14"/>
      <c r="AC1185" s="2"/>
      <c r="AD1185" s="2"/>
      <c r="AE1185" s="2"/>
      <c r="AF1185" s="2"/>
      <c r="AG1185" s="12"/>
      <c r="AH1185" s="12"/>
      <c r="AI1185" s="12" t="s">
        <v>62</v>
      </c>
      <c r="AJ1185" s="12">
        <f>COUNTIF(AI:AI,AI1185)</f>
        <v>198</v>
      </c>
      <c r="AK1185" s="12" t="str">
        <f t="shared" si="35"/>
        <v>14</v>
      </c>
      <c r="AL1185" s="12">
        <f>COUNTIF(AK:AK,AK1185)</f>
        <v>7</v>
      </c>
      <c r="AM1185" s="12" t="s">
        <v>66</v>
      </c>
      <c r="AN1185" s="12">
        <f>COUNTIF(AM:AM,AM1185)</f>
        <v>175</v>
      </c>
      <c r="AO1185" s="12" t="s">
        <v>69</v>
      </c>
      <c r="AP1185" s="12">
        <f>COUNTIF(AO:AO,AO1185)</f>
        <v>197</v>
      </c>
      <c r="AQ1185" s="19" t="s">
        <v>69</v>
      </c>
      <c r="AR1185" s="16">
        <f>COUNTIF(AQ:AQ,AQ1185)</f>
        <v>197</v>
      </c>
      <c r="AS1185" s="12"/>
      <c r="AT1185" s="2"/>
      <c r="AU1185" s="2"/>
      <c r="AV1185" s="39"/>
      <c r="AW1185" s="37"/>
      <c r="AX1185" s="2"/>
      <c r="AY1185" s="2"/>
      <c r="AZ1185" s="2"/>
      <c r="BA1185" s="2"/>
      <c r="BB1185" s="2"/>
      <c r="BC1185" s="2"/>
      <c r="BD1185" s="2"/>
      <c r="BE1185" s="2"/>
      <c r="BF1185" s="2"/>
      <c r="BG1185" s="2"/>
      <c r="BH1185" s="2"/>
      <c r="BI1185" s="2"/>
      <c r="BJ1185" s="2"/>
    </row>
    <row r="1186" spans="1:62" s="29" customFormat="1" ht="20.100000000000001" customHeight="1" x14ac:dyDescent="0.2">
      <c r="A1186" s="12">
        <v>1076</v>
      </c>
      <c r="B1186" s="12">
        <v>8998279</v>
      </c>
      <c r="C1186" s="12" t="s">
        <v>62</v>
      </c>
      <c r="D1186" s="12">
        <f>COUNTIF(C:C,C1186)</f>
        <v>1296</v>
      </c>
      <c r="E1186" s="42" t="s">
        <v>2104</v>
      </c>
      <c r="F1186" s="12">
        <f>COUNTIF(E:E,E1186)</f>
        <v>198</v>
      </c>
      <c r="G1186" s="12" t="s">
        <v>2290</v>
      </c>
      <c r="H1186" s="19">
        <v>44938</v>
      </c>
      <c r="I1186" s="19">
        <v>44938</v>
      </c>
      <c r="J1186" s="12" t="s">
        <v>2291</v>
      </c>
      <c r="K1186" s="12"/>
      <c r="L1186" s="20">
        <v>14700</v>
      </c>
      <c r="M1186" s="12" t="str">
        <f t="shared" si="34"/>
        <v>14</v>
      </c>
      <c r="N1186" s="12">
        <f>COUNTIF(M:M,M1186)</f>
        <v>17</v>
      </c>
      <c r="O1186" s="12" t="s">
        <v>66</v>
      </c>
      <c r="P1186" s="12">
        <f>COUNTIF(O:O,O1186)</f>
        <v>830</v>
      </c>
      <c r="Q1186" s="12" t="s">
        <v>66</v>
      </c>
      <c r="R1186" s="2">
        <f>COUNTIF(Q:Q,Q1186)</f>
        <v>1172</v>
      </c>
      <c r="S1186" s="12" t="s">
        <v>2292</v>
      </c>
      <c r="T1186" s="12" t="s">
        <v>68</v>
      </c>
      <c r="U1186" s="12" t="s">
        <v>66</v>
      </c>
      <c r="V1186" s="12">
        <f>COUNTIF(U:U,U1186)</f>
        <v>1301</v>
      </c>
      <c r="W1186" s="19" t="s">
        <v>69</v>
      </c>
      <c r="X1186" s="2">
        <f>COUNTIF(W:W,W1186)</f>
        <v>660</v>
      </c>
      <c r="Y1186" s="2"/>
      <c r="Z1186" s="2"/>
      <c r="AA1186" s="14"/>
      <c r="AB1186" s="14"/>
      <c r="AC1186" s="2"/>
      <c r="AD1186" s="2"/>
      <c r="AE1186" s="2"/>
      <c r="AF1186" s="2"/>
      <c r="AG1186" s="12"/>
      <c r="AH1186" s="12"/>
      <c r="AI1186" s="12" t="s">
        <v>62</v>
      </c>
      <c r="AJ1186" s="12">
        <f>COUNTIF(AI:AI,AI1186)</f>
        <v>198</v>
      </c>
      <c r="AK1186" s="12" t="str">
        <f t="shared" si="35"/>
        <v>14</v>
      </c>
      <c r="AL1186" s="12">
        <f>COUNTIF(AK:AK,AK1186)</f>
        <v>7</v>
      </c>
      <c r="AM1186" s="12" t="s">
        <v>66</v>
      </c>
      <c r="AN1186" s="12">
        <f>COUNTIF(AM:AM,AM1186)</f>
        <v>175</v>
      </c>
      <c r="AO1186" s="12" t="s">
        <v>69</v>
      </c>
      <c r="AP1186" s="12">
        <f>COUNTIF(AO:AO,AO1186)</f>
        <v>197</v>
      </c>
      <c r="AQ1186" s="19" t="s">
        <v>69</v>
      </c>
      <c r="AR1186" s="16">
        <f>COUNTIF(AQ:AQ,AQ1186)</f>
        <v>197</v>
      </c>
      <c r="AS1186" s="12"/>
      <c r="AT1186" s="2"/>
      <c r="AU1186" s="2"/>
      <c r="AV1186" s="39"/>
      <c r="AW1186" s="37"/>
      <c r="AX1186" s="2"/>
      <c r="AY1186" s="2"/>
      <c r="AZ1186" s="2"/>
      <c r="BA1186" s="2"/>
      <c r="BB1186" s="2"/>
      <c r="BC1186" s="2"/>
      <c r="BD1186" s="2"/>
      <c r="BE1186" s="2"/>
      <c r="BF1186" s="2"/>
      <c r="BG1186" s="2"/>
      <c r="BH1186" s="2"/>
      <c r="BI1186" s="2"/>
      <c r="BJ1186" s="2"/>
    </row>
    <row r="1187" spans="1:62" s="29" customFormat="1" ht="20.100000000000001" customHeight="1" x14ac:dyDescent="0.2">
      <c r="A1187" s="12">
        <v>1077</v>
      </c>
      <c r="B1187" s="12">
        <v>8998279</v>
      </c>
      <c r="C1187" s="12" t="s">
        <v>62</v>
      </c>
      <c r="D1187" s="12">
        <f>COUNTIF(C:C,C1187)</f>
        <v>1296</v>
      </c>
      <c r="E1187" s="42" t="s">
        <v>2104</v>
      </c>
      <c r="F1187" s="12">
        <f>COUNTIF(E:E,E1187)</f>
        <v>198</v>
      </c>
      <c r="G1187" s="12" t="s">
        <v>2293</v>
      </c>
      <c r="H1187" s="19">
        <v>44938</v>
      </c>
      <c r="I1187" s="19">
        <v>44938</v>
      </c>
      <c r="J1187" s="12" t="s">
        <v>2294</v>
      </c>
      <c r="K1187" s="12"/>
      <c r="L1187" s="20">
        <v>17000</v>
      </c>
      <c r="M1187" s="12" t="str">
        <f t="shared" si="34"/>
        <v>17</v>
      </c>
      <c r="N1187" s="12">
        <f>COUNTIF(M:M,M1187)</f>
        <v>28</v>
      </c>
      <c r="O1187" s="12" t="s">
        <v>66</v>
      </c>
      <c r="P1187" s="12">
        <f>COUNTIF(O:O,O1187)</f>
        <v>830</v>
      </c>
      <c r="Q1187" s="12" t="s">
        <v>66</v>
      </c>
      <c r="R1187" s="2">
        <f>COUNTIF(Q:Q,Q1187)</f>
        <v>1172</v>
      </c>
      <c r="S1187" s="12" t="s">
        <v>359</v>
      </c>
      <c r="T1187" s="12" t="s">
        <v>68</v>
      </c>
      <c r="U1187" s="12" t="s">
        <v>66</v>
      </c>
      <c r="V1187" s="12">
        <f>COUNTIF(U:U,U1187)</f>
        <v>1301</v>
      </c>
      <c r="W1187" s="19" t="s">
        <v>69</v>
      </c>
      <c r="X1187" s="2">
        <f>COUNTIF(W:W,W1187)</f>
        <v>660</v>
      </c>
      <c r="Y1187" s="2"/>
      <c r="Z1187" s="2"/>
      <c r="AA1187" s="14"/>
      <c r="AB1187" s="14"/>
      <c r="AC1187" s="2"/>
      <c r="AD1187" s="2"/>
      <c r="AE1187" s="2"/>
      <c r="AF1187" s="2"/>
      <c r="AG1187" s="12"/>
      <c r="AH1187" s="12"/>
      <c r="AI1187" s="12" t="s">
        <v>62</v>
      </c>
      <c r="AJ1187" s="12">
        <f>COUNTIF(AI:AI,AI1187)</f>
        <v>198</v>
      </c>
      <c r="AK1187" s="12" t="str">
        <f t="shared" si="35"/>
        <v>17</v>
      </c>
      <c r="AL1187" s="12">
        <f>COUNTIF(AK:AK,AK1187)</f>
        <v>7</v>
      </c>
      <c r="AM1187" s="12" t="s">
        <v>66</v>
      </c>
      <c r="AN1187" s="12">
        <f>COUNTIF(AM:AM,AM1187)</f>
        <v>175</v>
      </c>
      <c r="AO1187" s="12" t="s">
        <v>69</v>
      </c>
      <c r="AP1187" s="12">
        <f>COUNTIF(AO:AO,AO1187)</f>
        <v>197</v>
      </c>
      <c r="AQ1187" s="19" t="s">
        <v>69</v>
      </c>
      <c r="AR1187" s="16">
        <f>COUNTIF(AQ:AQ,AQ1187)</f>
        <v>197</v>
      </c>
      <c r="AS1187" s="12"/>
      <c r="AT1187" s="2"/>
      <c r="AU1187" s="2"/>
      <c r="AV1187" s="39"/>
      <c r="AW1187" s="37"/>
      <c r="AX1187" s="2"/>
      <c r="AY1187" s="2"/>
      <c r="AZ1187" s="2"/>
      <c r="BA1187" s="2"/>
      <c r="BB1187" s="2"/>
      <c r="BC1187" s="2"/>
      <c r="BD1187" s="2"/>
      <c r="BE1187" s="2"/>
      <c r="BF1187" s="2"/>
      <c r="BG1187" s="2"/>
      <c r="BH1187" s="2"/>
      <c r="BI1187" s="2"/>
      <c r="BJ1187" s="2"/>
    </row>
    <row r="1188" spans="1:62" s="29" customFormat="1" ht="20.100000000000001" customHeight="1" x14ac:dyDescent="0.2">
      <c r="A1188" s="12">
        <v>1078</v>
      </c>
      <c r="B1188" s="12">
        <v>8998279</v>
      </c>
      <c r="C1188" s="12" t="s">
        <v>62</v>
      </c>
      <c r="D1188" s="12">
        <f>COUNTIF(C:C,C1188)</f>
        <v>1296</v>
      </c>
      <c r="E1188" s="42" t="s">
        <v>2104</v>
      </c>
      <c r="F1188" s="12">
        <f>COUNTIF(E:E,E1188)</f>
        <v>198</v>
      </c>
      <c r="G1188" s="12" t="s">
        <v>2295</v>
      </c>
      <c r="H1188" s="19">
        <v>44938</v>
      </c>
      <c r="I1188" s="19">
        <v>44938</v>
      </c>
      <c r="J1188" s="12" t="s">
        <v>2296</v>
      </c>
      <c r="K1188" s="12"/>
      <c r="L1188" s="20">
        <v>28410</v>
      </c>
      <c r="M1188" s="12" t="str">
        <f t="shared" si="34"/>
        <v>28</v>
      </c>
      <c r="N1188" s="12">
        <f>COUNTIF(M:M,M1188)</f>
        <v>7</v>
      </c>
      <c r="O1188" s="12" t="s">
        <v>66</v>
      </c>
      <c r="P1188" s="12">
        <f>COUNTIF(O:O,O1188)</f>
        <v>830</v>
      </c>
      <c r="Q1188" s="12" t="s">
        <v>66</v>
      </c>
      <c r="R1188" s="2">
        <f>COUNTIF(Q:Q,Q1188)</f>
        <v>1172</v>
      </c>
      <c r="S1188" s="12" t="s">
        <v>2046</v>
      </c>
      <c r="T1188" s="12" t="s">
        <v>68</v>
      </c>
      <c r="U1188" s="12" t="s">
        <v>66</v>
      </c>
      <c r="V1188" s="12">
        <f>COUNTIF(U:U,U1188)</f>
        <v>1301</v>
      </c>
      <c r="W1188" s="19" t="s">
        <v>69</v>
      </c>
      <c r="X1188" s="2">
        <f>COUNTIF(W:W,W1188)</f>
        <v>660</v>
      </c>
      <c r="Y1188" s="2"/>
      <c r="Z1188" s="2"/>
      <c r="AA1188" s="14"/>
      <c r="AB1188" s="14"/>
      <c r="AC1188" s="2"/>
      <c r="AD1188" s="2"/>
      <c r="AE1188" s="2"/>
      <c r="AF1188" s="2"/>
      <c r="AG1188" s="12"/>
      <c r="AH1188" s="12"/>
      <c r="AI1188" s="12" t="s">
        <v>62</v>
      </c>
      <c r="AJ1188" s="12">
        <f>COUNTIF(AI:AI,AI1188)</f>
        <v>198</v>
      </c>
      <c r="AK1188" s="12" t="str">
        <f t="shared" si="35"/>
        <v>28</v>
      </c>
      <c r="AL1188" s="12">
        <f>COUNTIF(AK:AK,AK1188)</f>
        <v>1</v>
      </c>
      <c r="AM1188" s="12" t="s">
        <v>66</v>
      </c>
      <c r="AN1188" s="12">
        <f>COUNTIF(AM:AM,AM1188)</f>
        <v>175</v>
      </c>
      <c r="AO1188" s="12" t="s">
        <v>69</v>
      </c>
      <c r="AP1188" s="12">
        <f>COUNTIF(AO:AO,AO1188)</f>
        <v>197</v>
      </c>
      <c r="AQ1188" s="19" t="s">
        <v>69</v>
      </c>
      <c r="AR1188" s="16">
        <f>COUNTIF(AQ:AQ,AQ1188)</f>
        <v>197</v>
      </c>
      <c r="AS1188" s="12"/>
      <c r="AT1188" s="2"/>
      <c r="AU1188" s="2"/>
      <c r="AV1188" s="39"/>
      <c r="AW1188" s="37"/>
      <c r="AX1188" s="2"/>
      <c r="AY1188" s="2"/>
      <c r="AZ1188" s="2"/>
      <c r="BA1188" s="2"/>
      <c r="BB1188" s="2"/>
      <c r="BC1188" s="2"/>
      <c r="BD1188" s="2"/>
      <c r="BE1188" s="2"/>
      <c r="BF1188" s="2"/>
      <c r="BG1188" s="2"/>
      <c r="BH1188" s="2"/>
      <c r="BI1188" s="2"/>
      <c r="BJ1188" s="2"/>
    </row>
    <row r="1189" spans="1:62" s="29" customFormat="1" ht="20.100000000000001" customHeight="1" x14ac:dyDescent="0.2">
      <c r="A1189" s="12">
        <v>1079</v>
      </c>
      <c r="B1189" s="12">
        <v>8998279</v>
      </c>
      <c r="C1189" s="12" t="s">
        <v>62</v>
      </c>
      <c r="D1189" s="12">
        <f>COUNTIF(C:C,C1189)</f>
        <v>1296</v>
      </c>
      <c r="E1189" s="42" t="s">
        <v>2104</v>
      </c>
      <c r="F1189" s="12">
        <f>COUNTIF(E:E,E1189)</f>
        <v>198</v>
      </c>
      <c r="G1189" s="12" t="s">
        <v>2297</v>
      </c>
      <c r="H1189" s="19">
        <v>44938</v>
      </c>
      <c r="I1189" s="19">
        <v>44938</v>
      </c>
      <c r="J1189" s="12" t="s">
        <v>2298</v>
      </c>
      <c r="K1189" s="12"/>
      <c r="L1189" s="20">
        <v>33270</v>
      </c>
      <c r="M1189" s="12" t="str">
        <f t="shared" si="34"/>
        <v>33</v>
      </c>
      <c r="N1189" s="12">
        <f>COUNTIF(M:M,M1189)</f>
        <v>39</v>
      </c>
      <c r="O1189" s="12" t="s">
        <v>66</v>
      </c>
      <c r="P1189" s="12">
        <f>COUNTIF(O:O,O1189)</f>
        <v>830</v>
      </c>
      <c r="Q1189" s="12" t="s">
        <v>66</v>
      </c>
      <c r="R1189" s="2">
        <f>COUNTIF(Q:Q,Q1189)</f>
        <v>1172</v>
      </c>
      <c r="S1189" s="12" t="s">
        <v>2063</v>
      </c>
      <c r="T1189" s="12" t="s">
        <v>68</v>
      </c>
      <c r="U1189" s="12" t="s">
        <v>66</v>
      </c>
      <c r="V1189" s="12">
        <f>COUNTIF(U:U,U1189)</f>
        <v>1301</v>
      </c>
      <c r="W1189" s="19" t="s">
        <v>69</v>
      </c>
      <c r="X1189" s="2">
        <f>COUNTIF(W:W,W1189)</f>
        <v>660</v>
      </c>
      <c r="Y1189" s="2"/>
      <c r="Z1189" s="2"/>
      <c r="AA1189" s="14"/>
      <c r="AB1189" s="14"/>
      <c r="AC1189" s="2"/>
      <c r="AD1189" s="2"/>
      <c r="AE1189" s="2"/>
      <c r="AF1189" s="2"/>
      <c r="AG1189" s="12"/>
      <c r="AH1189" s="12"/>
      <c r="AI1189" s="12" t="s">
        <v>62</v>
      </c>
      <c r="AJ1189" s="12">
        <f>COUNTIF(AI:AI,AI1189)</f>
        <v>198</v>
      </c>
      <c r="AK1189" s="12" t="str">
        <f t="shared" si="35"/>
        <v>33</v>
      </c>
      <c r="AL1189" s="12">
        <f>COUNTIF(AK:AK,AK1189)</f>
        <v>23</v>
      </c>
      <c r="AM1189" s="12" t="s">
        <v>66</v>
      </c>
      <c r="AN1189" s="12">
        <f>COUNTIF(AM:AM,AM1189)</f>
        <v>175</v>
      </c>
      <c r="AO1189" s="12" t="s">
        <v>69</v>
      </c>
      <c r="AP1189" s="12">
        <f>COUNTIF(AO:AO,AO1189)</f>
        <v>197</v>
      </c>
      <c r="AQ1189" s="19" t="s">
        <v>69</v>
      </c>
      <c r="AR1189" s="16">
        <f>COUNTIF(AQ:AQ,AQ1189)</f>
        <v>197</v>
      </c>
      <c r="AS1189" s="12"/>
      <c r="AT1189" s="2"/>
      <c r="AU1189" s="2"/>
      <c r="AV1189" s="39"/>
      <c r="AW1189" s="37"/>
      <c r="AX1189" s="2"/>
      <c r="AY1189" s="2"/>
      <c r="AZ1189" s="2"/>
      <c r="BA1189" s="2"/>
      <c r="BB1189" s="2"/>
      <c r="BC1189" s="2"/>
      <c r="BD1189" s="2"/>
      <c r="BE1189" s="2"/>
      <c r="BF1189" s="2"/>
      <c r="BG1189" s="2"/>
      <c r="BH1189" s="2"/>
      <c r="BI1189" s="2"/>
      <c r="BJ1189" s="2"/>
    </row>
    <row r="1190" spans="1:62" ht="20.100000000000001" customHeight="1" x14ac:dyDescent="0.2">
      <c r="A1190" s="12">
        <v>1080</v>
      </c>
      <c r="B1190" s="12">
        <v>8998279</v>
      </c>
      <c r="C1190" s="12" t="s">
        <v>62</v>
      </c>
      <c r="D1190" s="12">
        <f>COUNTIF(C:C,C1190)</f>
        <v>1296</v>
      </c>
      <c r="E1190" s="42" t="s">
        <v>2104</v>
      </c>
      <c r="F1190" s="12">
        <f>COUNTIF(E:E,E1190)</f>
        <v>198</v>
      </c>
      <c r="G1190" s="12" t="s">
        <v>2299</v>
      </c>
      <c r="H1190" s="19">
        <v>44938</v>
      </c>
      <c r="I1190" s="19">
        <v>44938</v>
      </c>
      <c r="J1190" s="12" t="s">
        <v>2300</v>
      </c>
      <c r="K1190" s="12"/>
      <c r="L1190" s="20">
        <v>34160</v>
      </c>
      <c r="M1190" s="12" t="str">
        <f t="shared" si="34"/>
        <v>34</v>
      </c>
      <c r="N1190" s="12">
        <f>COUNTIF(M:M,M1190)</f>
        <v>26</v>
      </c>
      <c r="O1190" s="12" t="s">
        <v>66</v>
      </c>
      <c r="P1190" s="12">
        <f>COUNTIF(O:O,O1190)</f>
        <v>830</v>
      </c>
      <c r="Q1190" s="12" t="s">
        <v>66</v>
      </c>
      <c r="R1190" s="2">
        <f>COUNTIF(Q:Q,Q1190)</f>
        <v>1172</v>
      </c>
      <c r="S1190" s="12" t="s">
        <v>2301</v>
      </c>
      <c r="T1190" s="12" t="s">
        <v>68</v>
      </c>
      <c r="U1190" s="12" t="s">
        <v>66</v>
      </c>
      <c r="V1190" s="12">
        <f>COUNTIF(U:U,U1190)</f>
        <v>1301</v>
      </c>
      <c r="W1190" s="19" t="s">
        <v>69</v>
      </c>
      <c r="X1190" s="2">
        <f>COUNTIF(W:W,W1190)</f>
        <v>660</v>
      </c>
      <c r="AA1190" s="14"/>
      <c r="AB1190" s="14"/>
      <c r="AG1190" s="12"/>
      <c r="AH1190" s="12"/>
      <c r="AI1190" s="12" t="s">
        <v>62</v>
      </c>
      <c r="AJ1190" s="12">
        <f>COUNTIF(AI:AI,AI1190)</f>
        <v>198</v>
      </c>
      <c r="AK1190" s="12" t="str">
        <f t="shared" si="35"/>
        <v>34</v>
      </c>
      <c r="AL1190" s="12">
        <f>COUNTIF(AK:AK,AK1190)</f>
        <v>17</v>
      </c>
      <c r="AM1190" s="12" t="s">
        <v>66</v>
      </c>
      <c r="AN1190" s="12">
        <f>COUNTIF(AM:AM,AM1190)</f>
        <v>175</v>
      </c>
      <c r="AO1190" s="12" t="s">
        <v>69</v>
      </c>
      <c r="AP1190" s="12">
        <f>COUNTIF(AO:AO,AO1190)</f>
        <v>197</v>
      </c>
      <c r="AQ1190" s="19" t="s">
        <v>69</v>
      </c>
      <c r="AR1190" s="16">
        <f>COUNTIF(AQ:AQ,AQ1190)</f>
        <v>197</v>
      </c>
      <c r="AS1190" s="12"/>
      <c r="AV1190" s="39"/>
      <c r="AW1190" s="37"/>
    </row>
    <row r="1191" spans="1:62" ht="20.100000000000001" customHeight="1" x14ac:dyDescent="0.2">
      <c r="A1191" s="12">
        <v>1081</v>
      </c>
      <c r="B1191" s="12">
        <v>8998279</v>
      </c>
      <c r="C1191" s="12" t="s">
        <v>62</v>
      </c>
      <c r="D1191" s="12">
        <f>COUNTIF(C:C,C1191)</f>
        <v>1296</v>
      </c>
      <c r="E1191" s="42" t="s">
        <v>2104</v>
      </c>
      <c r="F1191" s="12">
        <f>COUNTIF(E:E,E1191)</f>
        <v>198</v>
      </c>
      <c r="G1191" s="12" t="s">
        <v>2302</v>
      </c>
      <c r="H1191" s="19">
        <v>44938</v>
      </c>
      <c r="I1191" s="19">
        <v>44938</v>
      </c>
      <c r="J1191" s="12" t="s">
        <v>2303</v>
      </c>
      <c r="K1191" s="12"/>
      <c r="L1191" s="20">
        <v>35000</v>
      </c>
      <c r="M1191" s="12" t="str">
        <f t="shared" si="34"/>
        <v>35</v>
      </c>
      <c r="N1191" s="12">
        <f>COUNTIF(M:M,M1191)</f>
        <v>10</v>
      </c>
      <c r="O1191" s="12" t="s">
        <v>66</v>
      </c>
      <c r="P1191" s="12">
        <f>COUNTIF(O:O,O1191)</f>
        <v>830</v>
      </c>
      <c r="Q1191" s="12" t="s">
        <v>66</v>
      </c>
      <c r="R1191" s="2">
        <f>COUNTIF(Q:Q,Q1191)</f>
        <v>1172</v>
      </c>
      <c r="S1191" s="12" t="s">
        <v>306</v>
      </c>
      <c r="T1191" s="12" t="s">
        <v>68</v>
      </c>
      <c r="U1191" s="12" t="s">
        <v>66</v>
      </c>
      <c r="V1191" s="12">
        <f>COUNTIF(U:U,U1191)</f>
        <v>1301</v>
      </c>
      <c r="W1191" s="19" t="s">
        <v>69</v>
      </c>
      <c r="X1191" s="2">
        <f>COUNTIF(W:W,W1191)</f>
        <v>660</v>
      </c>
      <c r="AA1191" s="14"/>
      <c r="AB1191" s="14"/>
      <c r="AG1191" s="12"/>
      <c r="AH1191" s="12"/>
      <c r="AI1191" s="12" t="s">
        <v>62</v>
      </c>
      <c r="AJ1191" s="12">
        <f>COUNTIF(AI:AI,AI1191)</f>
        <v>198</v>
      </c>
      <c r="AK1191" s="12" t="str">
        <f t="shared" si="35"/>
        <v>35</v>
      </c>
      <c r="AL1191" s="12">
        <f>COUNTIF(AK:AK,AK1191)</f>
        <v>2</v>
      </c>
      <c r="AM1191" s="12" t="s">
        <v>66</v>
      </c>
      <c r="AN1191" s="12">
        <f>COUNTIF(AM:AM,AM1191)</f>
        <v>175</v>
      </c>
      <c r="AO1191" s="12" t="s">
        <v>69</v>
      </c>
      <c r="AP1191" s="12">
        <f>COUNTIF(AO:AO,AO1191)</f>
        <v>197</v>
      </c>
      <c r="AQ1191" s="19" t="s">
        <v>69</v>
      </c>
      <c r="AR1191" s="16">
        <f>COUNTIF(AQ:AQ,AQ1191)</f>
        <v>197</v>
      </c>
      <c r="AS1191" s="12"/>
      <c r="AV1191" s="39"/>
      <c r="AW1191" s="37"/>
    </row>
    <row r="1192" spans="1:62" ht="20.100000000000001" customHeight="1" x14ac:dyDescent="0.2">
      <c r="A1192" s="12">
        <v>1082</v>
      </c>
      <c r="B1192" s="12">
        <v>8998279</v>
      </c>
      <c r="C1192" s="12" t="s">
        <v>62</v>
      </c>
      <c r="D1192" s="12">
        <f>COUNTIF(C:C,C1192)</f>
        <v>1296</v>
      </c>
      <c r="E1192" s="42" t="s">
        <v>2104</v>
      </c>
      <c r="F1192" s="12">
        <f>COUNTIF(E:E,E1192)</f>
        <v>198</v>
      </c>
      <c r="G1192" s="12" t="s">
        <v>2304</v>
      </c>
      <c r="H1192" s="19">
        <v>44938</v>
      </c>
      <c r="I1192" s="19">
        <v>44938</v>
      </c>
      <c r="J1192" s="12" t="s">
        <v>2305</v>
      </c>
      <c r="K1192" s="12"/>
      <c r="L1192" s="20">
        <v>35290</v>
      </c>
      <c r="M1192" s="12" t="str">
        <f t="shared" si="34"/>
        <v>35</v>
      </c>
      <c r="N1192" s="12">
        <f>COUNTIF(M:M,M1192)</f>
        <v>10</v>
      </c>
      <c r="O1192" s="12" t="s">
        <v>66</v>
      </c>
      <c r="P1192" s="12">
        <f>COUNTIF(O:O,O1192)</f>
        <v>830</v>
      </c>
      <c r="Q1192" s="12" t="s">
        <v>66</v>
      </c>
      <c r="R1192" s="2">
        <f>COUNTIF(Q:Q,Q1192)</f>
        <v>1172</v>
      </c>
      <c r="S1192" s="12" t="s">
        <v>2306</v>
      </c>
      <c r="T1192" s="12" t="s">
        <v>68</v>
      </c>
      <c r="U1192" s="12" t="s">
        <v>66</v>
      </c>
      <c r="V1192" s="12">
        <f>COUNTIF(U:U,U1192)</f>
        <v>1301</v>
      </c>
      <c r="W1192" s="19" t="s">
        <v>69</v>
      </c>
      <c r="X1192" s="2">
        <f>COUNTIF(W:W,W1192)</f>
        <v>660</v>
      </c>
      <c r="AA1192" s="14"/>
      <c r="AB1192" s="14"/>
      <c r="AG1192" s="12"/>
      <c r="AH1192" s="12"/>
      <c r="AI1192" s="12" t="s">
        <v>62</v>
      </c>
      <c r="AJ1192" s="12">
        <f>COUNTIF(AI:AI,AI1192)</f>
        <v>198</v>
      </c>
      <c r="AK1192" s="12" t="str">
        <f t="shared" si="35"/>
        <v>35</v>
      </c>
      <c r="AL1192" s="12">
        <f>COUNTIF(AK:AK,AK1192)</f>
        <v>2</v>
      </c>
      <c r="AM1192" s="12" t="s">
        <v>66</v>
      </c>
      <c r="AN1192" s="12">
        <f>COUNTIF(AM:AM,AM1192)</f>
        <v>175</v>
      </c>
      <c r="AO1192" s="12" t="s">
        <v>69</v>
      </c>
      <c r="AP1192" s="12">
        <f>COUNTIF(AO:AO,AO1192)</f>
        <v>197</v>
      </c>
      <c r="AQ1192" s="19" t="s">
        <v>69</v>
      </c>
      <c r="AR1192" s="16">
        <f>COUNTIF(AQ:AQ,AQ1192)</f>
        <v>197</v>
      </c>
      <c r="AS1192" s="12"/>
      <c r="AV1192" s="39"/>
      <c r="AW1192" s="37"/>
    </row>
    <row r="1193" spans="1:62" ht="20.100000000000001" customHeight="1" x14ac:dyDescent="0.2">
      <c r="A1193" s="12">
        <v>1083</v>
      </c>
      <c r="B1193" s="12">
        <v>8998279</v>
      </c>
      <c r="C1193" s="12" t="s">
        <v>62</v>
      </c>
      <c r="D1193" s="12">
        <f>COUNTIF(C:C,C1193)</f>
        <v>1296</v>
      </c>
      <c r="E1193" s="42" t="s">
        <v>2104</v>
      </c>
      <c r="F1193" s="12">
        <f>COUNTIF(E:E,E1193)</f>
        <v>198</v>
      </c>
      <c r="G1193" s="12" t="s">
        <v>2307</v>
      </c>
      <c r="H1193" s="19">
        <v>44938</v>
      </c>
      <c r="I1193" s="19">
        <v>44938</v>
      </c>
      <c r="J1193" s="12" t="s">
        <v>2308</v>
      </c>
      <c r="K1193" s="12"/>
      <c r="L1193" s="20">
        <v>39700</v>
      </c>
      <c r="M1193" s="12" t="str">
        <f t="shared" si="34"/>
        <v>39</v>
      </c>
      <c r="N1193" s="12">
        <f>COUNTIF(M:M,M1193)</f>
        <v>1</v>
      </c>
      <c r="O1193" s="12" t="s">
        <v>66</v>
      </c>
      <c r="P1193" s="12">
        <f>COUNTIF(O:O,O1193)</f>
        <v>830</v>
      </c>
      <c r="Q1193" s="12" t="s">
        <v>66</v>
      </c>
      <c r="R1193" s="2">
        <f>COUNTIF(Q:Q,Q1193)</f>
        <v>1172</v>
      </c>
      <c r="S1193" s="12" t="s">
        <v>2309</v>
      </c>
      <c r="T1193" s="12" t="s">
        <v>68</v>
      </c>
      <c r="U1193" s="12" t="s">
        <v>66</v>
      </c>
      <c r="V1193" s="12">
        <f>COUNTIF(U:U,U1193)</f>
        <v>1301</v>
      </c>
      <c r="W1193" s="19" t="s">
        <v>69</v>
      </c>
      <c r="X1193" s="2">
        <f>COUNTIF(W:W,W1193)</f>
        <v>660</v>
      </c>
      <c r="AA1193" s="14"/>
      <c r="AB1193" s="14"/>
      <c r="AG1193" s="12"/>
      <c r="AH1193" s="12"/>
      <c r="AI1193" s="12" t="s">
        <v>62</v>
      </c>
      <c r="AJ1193" s="12">
        <f>COUNTIF(AI:AI,AI1193)</f>
        <v>198</v>
      </c>
      <c r="AK1193" s="12" t="str">
        <f t="shared" si="35"/>
        <v>39</v>
      </c>
      <c r="AL1193" s="12">
        <f>COUNTIF(AK:AK,AK1193)</f>
        <v>1</v>
      </c>
      <c r="AM1193" s="12" t="s">
        <v>66</v>
      </c>
      <c r="AN1193" s="12">
        <f>COUNTIF(AM:AM,AM1193)</f>
        <v>175</v>
      </c>
      <c r="AO1193" s="12" t="s">
        <v>69</v>
      </c>
      <c r="AP1193" s="12">
        <f>COUNTIF(AO:AO,AO1193)</f>
        <v>197</v>
      </c>
      <c r="AQ1193" s="19" t="s">
        <v>69</v>
      </c>
      <c r="AR1193" s="16">
        <f>COUNTIF(AQ:AQ,AQ1193)</f>
        <v>197</v>
      </c>
      <c r="AS1193" s="12"/>
      <c r="AV1193" s="39"/>
      <c r="AW1193" s="37"/>
    </row>
    <row r="1194" spans="1:62" ht="20.100000000000001" customHeight="1" x14ac:dyDescent="0.2">
      <c r="A1194" s="12">
        <v>1084</v>
      </c>
      <c r="B1194" s="12">
        <v>8998279</v>
      </c>
      <c r="C1194" s="12" t="s">
        <v>62</v>
      </c>
      <c r="D1194" s="12">
        <f>COUNTIF(C:C,C1194)</f>
        <v>1296</v>
      </c>
      <c r="E1194" s="42" t="s">
        <v>2104</v>
      </c>
      <c r="F1194" s="12">
        <f>COUNTIF(E:E,E1194)</f>
        <v>198</v>
      </c>
      <c r="G1194" s="12" t="s">
        <v>2310</v>
      </c>
      <c r="H1194" s="19">
        <v>44938</v>
      </c>
      <c r="I1194" s="19">
        <v>44938</v>
      </c>
      <c r="J1194" s="12" t="s">
        <v>2185</v>
      </c>
      <c r="K1194" s="12"/>
      <c r="L1194" s="20">
        <v>44190</v>
      </c>
      <c r="M1194" s="12" t="str">
        <f t="shared" si="34"/>
        <v>44</v>
      </c>
      <c r="N1194" s="12">
        <f>COUNTIF(M:M,M1194)</f>
        <v>16</v>
      </c>
      <c r="O1194" s="12" t="s">
        <v>66</v>
      </c>
      <c r="P1194" s="12">
        <f>COUNTIF(O:O,O1194)</f>
        <v>830</v>
      </c>
      <c r="Q1194" s="12" t="s">
        <v>66</v>
      </c>
      <c r="R1194" s="2">
        <f>COUNTIF(Q:Q,Q1194)</f>
        <v>1172</v>
      </c>
      <c r="S1194" s="12" t="s">
        <v>2186</v>
      </c>
      <c r="T1194" s="12" t="s">
        <v>68</v>
      </c>
      <c r="U1194" s="12" t="s">
        <v>66</v>
      </c>
      <c r="V1194" s="12">
        <f>COUNTIF(U:U,U1194)</f>
        <v>1301</v>
      </c>
      <c r="W1194" s="19" t="s">
        <v>69</v>
      </c>
      <c r="X1194" s="2">
        <f>COUNTIF(W:W,W1194)</f>
        <v>660</v>
      </c>
      <c r="AA1194" s="14"/>
      <c r="AB1194" s="14"/>
      <c r="AG1194" s="12"/>
      <c r="AH1194" s="12"/>
      <c r="AI1194" s="12" t="s">
        <v>62</v>
      </c>
      <c r="AJ1194" s="12">
        <f>COUNTIF(AI:AI,AI1194)</f>
        <v>198</v>
      </c>
      <c r="AK1194" s="12" t="str">
        <f t="shared" si="35"/>
        <v>44</v>
      </c>
      <c r="AL1194" s="12">
        <f>COUNTIF(AK:AK,AK1194)</f>
        <v>3</v>
      </c>
      <c r="AM1194" s="12" t="s">
        <v>66</v>
      </c>
      <c r="AN1194" s="12">
        <f>COUNTIF(AM:AM,AM1194)</f>
        <v>175</v>
      </c>
      <c r="AO1194" s="12" t="s">
        <v>69</v>
      </c>
      <c r="AP1194" s="12">
        <f>COUNTIF(AO:AO,AO1194)</f>
        <v>197</v>
      </c>
      <c r="AQ1194" s="19" t="s">
        <v>69</v>
      </c>
      <c r="AR1194" s="16">
        <f>COUNTIF(AQ:AQ,AQ1194)</f>
        <v>197</v>
      </c>
      <c r="AS1194" s="12"/>
      <c r="AV1194" s="39"/>
      <c r="AW1194" s="37"/>
    </row>
    <row r="1195" spans="1:62" ht="20.100000000000001" customHeight="1" x14ac:dyDescent="0.2">
      <c r="A1195" s="12">
        <v>1085</v>
      </c>
      <c r="B1195" s="12">
        <v>8998279</v>
      </c>
      <c r="C1195" s="12" t="s">
        <v>62</v>
      </c>
      <c r="D1195" s="12">
        <f>COUNTIF(C:C,C1195)</f>
        <v>1296</v>
      </c>
      <c r="E1195" s="42" t="s">
        <v>2104</v>
      </c>
      <c r="F1195" s="12">
        <f>COUNTIF(E:E,E1195)</f>
        <v>198</v>
      </c>
      <c r="G1195" s="12" t="s">
        <v>2311</v>
      </c>
      <c r="H1195" s="19">
        <v>44938</v>
      </c>
      <c r="I1195" s="19">
        <v>44938</v>
      </c>
      <c r="J1195" s="12" t="s">
        <v>2312</v>
      </c>
      <c r="K1195" s="12"/>
      <c r="L1195" s="20">
        <v>45760</v>
      </c>
      <c r="M1195" s="12" t="str">
        <f t="shared" si="34"/>
        <v>45</v>
      </c>
      <c r="N1195" s="12">
        <f>COUNTIF(M:M,M1195)</f>
        <v>4</v>
      </c>
      <c r="O1195" s="12" t="s">
        <v>66</v>
      </c>
      <c r="P1195" s="12">
        <f>COUNTIF(O:O,O1195)</f>
        <v>830</v>
      </c>
      <c r="Q1195" s="12" t="s">
        <v>66</v>
      </c>
      <c r="R1195" s="2">
        <f>COUNTIF(Q:Q,Q1195)</f>
        <v>1172</v>
      </c>
      <c r="S1195" s="12" t="s">
        <v>1169</v>
      </c>
      <c r="T1195" s="12" t="s">
        <v>68</v>
      </c>
      <c r="U1195" s="12" t="s">
        <v>66</v>
      </c>
      <c r="V1195" s="12">
        <f>COUNTIF(U:U,U1195)</f>
        <v>1301</v>
      </c>
      <c r="W1195" s="19" t="s">
        <v>69</v>
      </c>
      <c r="X1195" s="2">
        <f>COUNTIF(W:W,W1195)</f>
        <v>660</v>
      </c>
      <c r="AA1195" s="14"/>
      <c r="AB1195" s="14"/>
      <c r="AG1195" s="12"/>
      <c r="AH1195" s="12"/>
      <c r="AI1195" s="12" t="s">
        <v>62</v>
      </c>
      <c r="AJ1195" s="12">
        <f>COUNTIF(AI:AI,AI1195)</f>
        <v>198</v>
      </c>
      <c r="AK1195" s="12" t="str">
        <f t="shared" si="35"/>
        <v>45</v>
      </c>
      <c r="AL1195" s="12">
        <f>COUNTIF(AK:AK,AK1195)</f>
        <v>1</v>
      </c>
      <c r="AM1195" s="12" t="s">
        <v>66</v>
      </c>
      <c r="AN1195" s="12">
        <f>COUNTIF(AM:AM,AM1195)</f>
        <v>175</v>
      </c>
      <c r="AO1195" s="12" t="s">
        <v>69</v>
      </c>
      <c r="AP1195" s="12">
        <f>COUNTIF(AO:AO,AO1195)</f>
        <v>197</v>
      </c>
      <c r="AQ1195" s="19" t="s">
        <v>69</v>
      </c>
      <c r="AR1195" s="16">
        <f>COUNTIF(AQ:AQ,AQ1195)</f>
        <v>197</v>
      </c>
      <c r="AS1195" s="12"/>
      <c r="AV1195" s="39"/>
      <c r="AW1195" s="37"/>
    </row>
    <row r="1196" spans="1:62" ht="20.100000000000001" customHeight="1" x14ac:dyDescent="0.2">
      <c r="A1196" s="12">
        <v>1086</v>
      </c>
      <c r="B1196" s="12">
        <v>8998279</v>
      </c>
      <c r="C1196" s="12" t="s">
        <v>62</v>
      </c>
      <c r="D1196" s="12">
        <f>COUNTIF(C:C,C1196)</f>
        <v>1296</v>
      </c>
      <c r="E1196" s="42" t="s">
        <v>2104</v>
      </c>
      <c r="F1196" s="12">
        <f>COUNTIF(E:E,E1196)</f>
        <v>198</v>
      </c>
      <c r="G1196" s="12" t="s">
        <v>2313</v>
      </c>
      <c r="H1196" s="19">
        <v>44938</v>
      </c>
      <c r="I1196" s="19">
        <v>44938</v>
      </c>
      <c r="J1196" s="12" t="s">
        <v>2314</v>
      </c>
      <c r="K1196" s="12"/>
      <c r="L1196" s="20">
        <v>54670</v>
      </c>
      <c r="M1196" s="12" t="str">
        <f t="shared" si="34"/>
        <v>54</v>
      </c>
      <c r="N1196" s="12">
        <f>COUNTIF(M:M,M1196)</f>
        <v>6</v>
      </c>
      <c r="O1196" s="12" t="s">
        <v>66</v>
      </c>
      <c r="P1196" s="12">
        <f>COUNTIF(O:O,O1196)</f>
        <v>830</v>
      </c>
      <c r="Q1196" s="12" t="s">
        <v>66</v>
      </c>
      <c r="R1196" s="2">
        <f>COUNTIF(Q:Q,Q1196)</f>
        <v>1172</v>
      </c>
      <c r="S1196" s="12" t="s">
        <v>2315</v>
      </c>
      <c r="T1196" s="12" t="s">
        <v>68</v>
      </c>
      <c r="U1196" s="12" t="s">
        <v>66</v>
      </c>
      <c r="V1196" s="12">
        <f>COUNTIF(U:U,U1196)</f>
        <v>1301</v>
      </c>
      <c r="W1196" s="19" t="s">
        <v>69</v>
      </c>
      <c r="X1196" s="2">
        <f>COUNTIF(W:W,W1196)</f>
        <v>660</v>
      </c>
      <c r="AA1196" s="14"/>
      <c r="AB1196" s="14"/>
      <c r="AG1196" s="12"/>
      <c r="AH1196" s="12"/>
      <c r="AI1196" s="12" t="s">
        <v>62</v>
      </c>
      <c r="AJ1196" s="12">
        <f>COUNTIF(AI:AI,AI1196)</f>
        <v>198</v>
      </c>
      <c r="AK1196" s="12" t="str">
        <f t="shared" si="35"/>
        <v>54</v>
      </c>
      <c r="AL1196" s="12">
        <f>COUNTIF(AK:AK,AK1196)</f>
        <v>1</v>
      </c>
      <c r="AM1196" s="12" t="s">
        <v>66</v>
      </c>
      <c r="AN1196" s="12">
        <f>COUNTIF(AM:AM,AM1196)</f>
        <v>175</v>
      </c>
      <c r="AO1196" s="12" t="s">
        <v>69</v>
      </c>
      <c r="AP1196" s="12">
        <f>COUNTIF(AO:AO,AO1196)</f>
        <v>197</v>
      </c>
      <c r="AQ1196" s="19" t="s">
        <v>69</v>
      </c>
      <c r="AR1196" s="16">
        <f>COUNTIF(AQ:AQ,AQ1196)</f>
        <v>197</v>
      </c>
      <c r="AS1196" s="12"/>
      <c r="AV1196" s="39"/>
      <c r="AW1196" s="37"/>
    </row>
    <row r="1197" spans="1:62" ht="20.100000000000001" customHeight="1" x14ac:dyDescent="0.2">
      <c r="A1197" s="12">
        <v>1087</v>
      </c>
      <c r="B1197" s="12">
        <v>8998279</v>
      </c>
      <c r="C1197" s="12" t="s">
        <v>62</v>
      </c>
      <c r="D1197" s="12">
        <f>COUNTIF(C:C,C1197)</f>
        <v>1296</v>
      </c>
      <c r="E1197" s="42" t="s">
        <v>2104</v>
      </c>
      <c r="F1197" s="12">
        <f>COUNTIF(E:E,E1197)</f>
        <v>198</v>
      </c>
      <c r="G1197" s="12" t="s">
        <v>2316</v>
      </c>
      <c r="H1197" s="19">
        <v>44938</v>
      </c>
      <c r="I1197" s="19">
        <v>44938</v>
      </c>
      <c r="J1197" s="12" t="s">
        <v>2317</v>
      </c>
      <c r="K1197" s="12"/>
      <c r="L1197" s="20">
        <v>59200</v>
      </c>
      <c r="M1197" s="12" t="str">
        <f t="shared" si="34"/>
        <v>59</v>
      </c>
      <c r="N1197" s="12">
        <f>COUNTIF(M:M,M1197)</f>
        <v>24</v>
      </c>
      <c r="O1197" s="12" t="s">
        <v>66</v>
      </c>
      <c r="P1197" s="12">
        <f>COUNTIF(O:O,O1197)</f>
        <v>830</v>
      </c>
      <c r="Q1197" s="12" t="s">
        <v>66</v>
      </c>
      <c r="R1197" s="2">
        <f>COUNTIF(Q:Q,Q1197)</f>
        <v>1172</v>
      </c>
      <c r="S1197" s="12" t="s">
        <v>2035</v>
      </c>
      <c r="T1197" s="12" t="s">
        <v>68</v>
      </c>
      <c r="U1197" s="12" t="s">
        <v>66</v>
      </c>
      <c r="V1197" s="12">
        <f>COUNTIF(U:U,U1197)</f>
        <v>1301</v>
      </c>
      <c r="W1197" s="19" t="s">
        <v>69</v>
      </c>
      <c r="X1197" s="2">
        <f>COUNTIF(W:W,W1197)</f>
        <v>660</v>
      </c>
      <c r="AA1197" s="14"/>
      <c r="AB1197" s="14"/>
      <c r="AG1197" s="12"/>
      <c r="AH1197" s="12"/>
      <c r="AI1197" s="12" t="s">
        <v>62</v>
      </c>
      <c r="AJ1197" s="12">
        <f>COUNTIF(AI:AI,AI1197)</f>
        <v>198</v>
      </c>
      <c r="AK1197" s="12" t="str">
        <f t="shared" si="35"/>
        <v>59</v>
      </c>
      <c r="AL1197" s="12">
        <f>COUNTIF(AK:AK,AK1197)</f>
        <v>3</v>
      </c>
      <c r="AM1197" s="12" t="s">
        <v>66</v>
      </c>
      <c r="AN1197" s="12">
        <f>COUNTIF(AM:AM,AM1197)</f>
        <v>175</v>
      </c>
      <c r="AO1197" s="12" t="s">
        <v>69</v>
      </c>
      <c r="AP1197" s="12">
        <f>COUNTIF(AO:AO,AO1197)</f>
        <v>197</v>
      </c>
      <c r="AQ1197" s="19" t="s">
        <v>69</v>
      </c>
      <c r="AR1197" s="16">
        <f>COUNTIF(AQ:AQ,AQ1197)</f>
        <v>197</v>
      </c>
      <c r="AS1197" s="12"/>
      <c r="AV1197" s="39"/>
      <c r="AW1197" s="37"/>
    </row>
    <row r="1198" spans="1:62" ht="20.100000000000001" customHeight="1" x14ac:dyDescent="0.2">
      <c r="A1198" s="12">
        <v>1088</v>
      </c>
      <c r="B1198" s="12">
        <v>8998279</v>
      </c>
      <c r="C1198" s="12" t="s">
        <v>62</v>
      </c>
      <c r="D1198" s="12">
        <f>COUNTIF(C:C,C1198)</f>
        <v>1296</v>
      </c>
      <c r="E1198" s="42" t="s">
        <v>2104</v>
      </c>
      <c r="F1198" s="12">
        <f>COUNTIF(E:E,E1198)</f>
        <v>198</v>
      </c>
      <c r="G1198" s="12" t="s">
        <v>2318</v>
      </c>
      <c r="H1198" s="19">
        <v>44938</v>
      </c>
      <c r="I1198" s="19">
        <v>44938</v>
      </c>
      <c r="J1198" s="12" t="s">
        <v>2319</v>
      </c>
      <c r="K1198" s="12"/>
      <c r="L1198" s="20">
        <v>61130</v>
      </c>
      <c r="M1198" s="12" t="str">
        <f t="shared" si="34"/>
        <v>61</v>
      </c>
      <c r="N1198" s="12">
        <f>COUNTIF(M:M,M1198)</f>
        <v>15</v>
      </c>
      <c r="O1198" s="12" t="s">
        <v>66</v>
      </c>
      <c r="P1198" s="12">
        <f>COUNTIF(O:O,O1198)</f>
        <v>830</v>
      </c>
      <c r="Q1198" s="12" t="s">
        <v>66</v>
      </c>
      <c r="R1198" s="2">
        <f>COUNTIF(Q:Q,Q1198)</f>
        <v>1172</v>
      </c>
      <c r="S1198" s="12" t="s">
        <v>904</v>
      </c>
      <c r="T1198" s="12" t="s">
        <v>68</v>
      </c>
      <c r="U1198" s="12" t="s">
        <v>66</v>
      </c>
      <c r="V1198" s="12">
        <f>COUNTIF(U:U,U1198)</f>
        <v>1301</v>
      </c>
      <c r="W1198" s="19" t="s">
        <v>69</v>
      </c>
      <c r="X1198" s="2">
        <f>COUNTIF(W:W,W1198)</f>
        <v>660</v>
      </c>
      <c r="AA1198" s="14"/>
      <c r="AB1198" s="14"/>
      <c r="AG1198" s="12"/>
      <c r="AH1198" s="12"/>
      <c r="AI1198" s="12" t="s">
        <v>62</v>
      </c>
      <c r="AJ1198" s="12">
        <f>COUNTIF(AI:AI,AI1198)</f>
        <v>198</v>
      </c>
      <c r="AK1198" s="12" t="str">
        <f t="shared" si="35"/>
        <v>61</v>
      </c>
      <c r="AL1198" s="12">
        <f>COUNTIF(AK:AK,AK1198)</f>
        <v>3</v>
      </c>
      <c r="AM1198" s="12" t="s">
        <v>66</v>
      </c>
      <c r="AN1198" s="12">
        <f>COUNTIF(AM:AM,AM1198)</f>
        <v>175</v>
      </c>
      <c r="AO1198" s="12" t="s">
        <v>69</v>
      </c>
      <c r="AP1198" s="12">
        <f>COUNTIF(AO:AO,AO1198)</f>
        <v>197</v>
      </c>
      <c r="AQ1198" s="19" t="s">
        <v>69</v>
      </c>
      <c r="AR1198" s="16">
        <f>COUNTIF(AQ:AQ,AQ1198)</f>
        <v>197</v>
      </c>
      <c r="AS1198" s="12"/>
      <c r="AV1198" s="39"/>
      <c r="AW1198" s="37"/>
    </row>
    <row r="1199" spans="1:62" ht="20.100000000000001" customHeight="1" x14ac:dyDescent="0.2">
      <c r="A1199" s="12">
        <v>1089</v>
      </c>
      <c r="B1199" s="12">
        <v>8998279</v>
      </c>
      <c r="C1199" s="12" t="s">
        <v>62</v>
      </c>
      <c r="D1199" s="12">
        <f>COUNTIF(C:C,C1199)</f>
        <v>1296</v>
      </c>
      <c r="E1199" s="42" t="s">
        <v>2104</v>
      </c>
      <c r="F1199" s="12">
        <f>COUNTIF(E:E,E1199)</f>
        <v>198</v>
      </c>
      <c r="G1199" s="12" t="s">
        <v>2320</v>
      </c>
      <c r="H1199" s="19">
        <v>44938</v>
      </c>
      <c r="I1199" s="19">
        <v>44938</v>
      </c>
      <c r="J1199" s="12" t="s">
        <v>2321</v>
      </c>
      <c r="K1199" s="12"/>
      <c r="L1199" s="20">
        <v>69100</v>
      </c>
      <c r="M1199" s="12" t="str">
        <f t="shared" si="34"/>
        <v>69</v>
      </c>
      <c r="N1199" s="12">
        <f>COUNTIF(M:M,M1199)</f>
        <v>56</v>
      </c>
      <c r="O1199" s="12" t="s">
        <v>66</v>
      </c>
      <c r="P1199" s="12">
        <f>COUNTIF(O:O,O1199)</f>
        <v>830</v>
      </c>
      <c r="Q1199" s="12" t="s">
        <v>66</v>
      </c>
      <c r="R1199" s="2">
        <f>COUNTIF(Q:Q,Q1199)</f>
        <v>1172</v>
      </c>
      <c r="S1199" s="12" t="s">
        <v>1433</v>
      </c>
      <c r="T1199" s="12" t="s">
        <v>68</v>
      </c>
      <c r="U1199" s="12" t="s">
        <v>66</v>
      </c>
      <c r="V1199" s="12">
        <f>COUNTIF(U:U,U1199)</f>
        <v>1301</v>
      </c>
      <c r="W1199" s="43" t="s">
        <v>69</v>
      </c>
      <c r="X1199" s="2">
        <f>COUNTIF(W:W,W1199)</f>
        <v>660</v>
      </c>
      <c r="AA1199" s="14"/>
      <c r="AB1199" s="14"/>
      <c r="AG1199" s="12"/>
      <c r="AH1199" s="12"/>
      <c r="AI1199" s="12" t="s">
        <v>62</v>
      </c>
      <c r="AJ1199" s="12">
        <f>COUNTIF(AI:AI,AI1199)</f>
        <v>198</v>
      </c>
      <c r="AK1199" s="12" t="str">
        <f t="shared" si="35"/>
        <v>69</v>
      </c>
      <c r="AL1199" s="12">
        <f>COUNTIF(AK:AK,AK1199)</f>
        <v>3</v>
      </c>
      <c r="AM1199" s="12" t="s">
        <v>66</v>
      </c>
      <c r="AN1199" s="12">
        <f>COUNTIF(AM:AM,AM1199)</f>
        <v>175</v>
      </c>
      <c r="AO1199" s="12" t="s">
        <v>69</v>
      </c>
      <c r="AP1199" s="12">
        <f>COUNTIF(AO:AO,AO1199)</f>
        <v>197</v>
      </c>
      <c r="AQ1199" s="43" t="s">
        <v>69</v>
      </c>
      <c r="AR1199" s="16">
        <f>COUNTIF(AQ:AQ,AQ1199)</f>
        <v>197</v>
      </c>
      <c r="AS1199" s="12"/>
      <c r="AV1199" s="39"/>
      <c r="AW1199" s="37"/>
    </row>
    <row r="1200" spans="1:62" ht="20.100000000000001" customHeight="1" x14ac:dyDescent="0.2">
      <c r="A1200" s="12">
        <v>1090</v>
      </c>
      <c r="B1200" s="12">
        <v>8998279</v>
      </c>
      <c r="C1200" s="12" t="s">
        <v>62</v>
      </c>
      <c r="D1200" s="12">
        <f>COUNTIF(C:C,C1200)</f>
        <v>1296</v>
      </c>
      <c r="E1200" s="42" t="s">
        <v>2104</v>
      </c>
      <c r="F1200" s="12">
        <f>COUNTIF(E:E,E1200)</f>
        <v>198</v>
      </c>
      <c r="G1200" s="12" t="s">
        <v>2322</v>
      </c>
      <c r="H1200" s="19">
        <v>44938</v>
      </c>
      <c r="I1200" s="19">
        <v>44938</v>
      </c>
      <c r="J1200" s="12" t="s">
        <v>2323</v>
      </c>
      <c r="K1200" s="12"/>
      <c r="L1200" s="20">
        <v>74370</v>
      </c>
      <c r="M1200" s="12" t="str">
        <f t="shared" si="34"/>
        <v>74</v>
      </c>
      <c r="N1200" s="12">
        <f>COUNTIF(M:M,M1200)</f>
        <v>29</v>
      </c>
      <c r="O1200" s="12" t="s">
        <v>66</v>
      </c>
      <c r="P1200" s="12">
        <f>COUNTIF(O:O,O1200)</f>
        <v>830</v>
      </c>
      <c r="Q1200" s="12" t="s">
        <v>66</v>
      </c>
      <c r="R1200" s="2">
        <f>COUNTIF(Q:Q,Q1200)</f>
        <v>1172</v>
      </c>
      <c r="S1200" s="12" t="s">
        <v>2324</v>
      </c>
      <c r="T1200" s="12" t="s">
        <v>68</v>
      </c>
      <c r="U1200" s="12" t="s">
        <v>66</v>
      </c>
      <c r="V1200" s="12">
        <f>COUNTIF(U:U,U1200)</f>
        <v>1301</v>
      </c>
      <c r="W1200" s="19" t="s">
        <v>69</v>
      </c>
      <c r="X1200" s="2">
        <f>COUNTIF(W:W,W1200)</f>
        <v>660</v>
      </c>
      <c r="AA1200" s="14"/>
      <c r="AB1200" s="14"/>
      <c r="AG1200" s="12"/>
      <c r="AH1200" s="12"/>
      <c r="AI1200" s="12" t="s">
        <v>62</v>
      </c>
      <c r="AJ1200" s="12">
        <f>COUNTIF(AI:AI,AI1200)</f>
        <v>198</v>
      </c>
      <c r="AK1200" s="12" t="str">
        <f t="shared" si="35"/>
        <v>74</v>
      </c>
      <c r="AL1200" s="12">
        <f>COUNTIF(AK:AK,AK1200)</f>
        <v>1</v>
      </c>
      <c r="AM1200" s="12" t="s">
        <v>66</v>
      </c>
      <c r="AN1200" s="12">
        <f>COUNTIF(AM:AM,AM1200)</f>
        <v>175</v>
      </c>
      <c r="AO1200" s="12" t="s">
        <v>69</v>
      </c>
      <c r="AP1200" s="12">
        <f>COUNTIF(AO:AO,AO1200)</f>
        <v>197</v>
      </c>
      <c r="AQ1200" s="19" t="s">
        <v>69</v>
      </c>
      <c r="AR1200" s="16">
        <f>COUNTIF(AQ:AQ,AQ1200)</f>
        <v>197</v>
      </c>
      <c r="AS1200" s="12"/>
      <c r="AV1200" s="39"/>
      <c r="AW1200" s="37"/>
    </row>
    <row r="1201" spans="1:49" ht="20.100000000000001" customHeight="1" x14ac:dyDescent="0.2">
      <c r="A1201" s="12">
        <v>1091</v>
      </c>
      <c r="B1201" s="12">
        <v>8998279</v>
      </c>
      <c r="C1201" s="12" t="s">
        <v>62</v>
      </c>
      <c r="D1201" s="12">
        <f>COUNTIF(C:C,C1201)</f>
        <v>1296</v>
      </c>
      <c r="E1201" s="42" t="s">
        <v>2104</v>
      </c>
      <c r="F1201" s="12">
        <f>COUNTIF(E:E,E1201)</f>
        <v>198</v>
      </c>
      <c r="G1201" s="12" t="s">
        <v>2325</v>
      </c>
      <c r="H1201" s="19">
        <v>44938</v>
      </c>
      <c r="I1201" s="19">
        <v>44938</v>
      </c>
      <c r="J1201" s="12" t="s">
        <v>2326</v>
      </c>
      <c r="K1201" s="12"/>
      <c r="L1201" s="20">
        <v>75017</v>
      </c>
      <c r="M1201" s="12" t="str">
        <f t="shared" si="34"/>
        <v>75</v>
      </c>
      <c r="N1201" s="12">
        <f>COUNTIF(M:M,M1201)</f>
        <v>142</v>
      </c>
      <c r="O1201" s="12" t="s">
        <v>65</v>
      </c>
      <c r="P1201" s="12">
        <f>COUNTIF(O:O,O1201)</f>
        <v>475</v>
      </c>
      <c r="Q1201" s="12" t="s">
        <v>65</v>
      </c>
      <c r="R1201" s="2">
        <f>COUNTIF(Q:Q,Q1201)</f>
        <v>133</v>
      </c>
      <c r="S1201" s="12" t="s">
        <v>2327</v>
      </c>
      <c r="T1201" s="12" t="s">
        <v>68</v>
      </c>
      <c r="U1201" s="12" t="s">
        <v>66</v>
      </c>
      <c r="V1201" s="12">
        <f>COUNTIF(U:U,U1201)</f>
        <v>1301</v>
      </c>
      <c r="W1201" s="19" t="s">
        <v>69</v>
      </c>
      <c r="X1201" s="2">
        <f>COUNTIF(W:W,W1201)</f>
        <v>660</v>
      </c>
      <c r="AA1201" s="14"/>
      <c r="AB1201" s="14"/>
      <c r="AG1201" s="12"/>
      <c r="AH1201" s="12"/>
      <c r="AI1201" s="12" t="s">
        <v>62</v>
      </c>
      <c r="AJ1201" s="12">
        <f>COUNTIF(AI:AI,AI1201)</f>
        <v>198</v>
      </c>
      <c r="AK1201" s="12" t="str">
        <f t="shared" si="35"/>
        <v>75</v>
      </c>
      <c r="AL1201" s="12">
        <f>COUNTIF(AK:AK,AK1201)</f>
        <v>1</v>
      </c>
      <c r="AM1201" s="12" t="s">
        <v>65</v>
      </c>
      <c r="AN1201" s="12">
        <f>COUNTIF(AM:AM,AM1201)</f>
        <v>23</v>
      </c>
      <c r="AO1201" s="12" t="s">
        <v>107</v>
      </c>
      <c r="AP1201" s="12">
        <f>COUNTIF(AO:AO,AO1201)</f>
        <v>1</v>
      </c>
      <c r="AQ1201" s="19" t="s">
        <v>69</v>
      </c>
      <c r="AR1201" s="16">
        <f>COUNTIF(AQ:AQ,AQ1201)</f>
        <v>197</v>
      </c>
      <c r="AS1201" s="12"/>
      <c r="AV1201" s="39"/>
      <c r="AW1201" s="37"/>
    </row>
    <row r="1202" spans="1:49" ht="20.100000000000001" customHeight="1" x14ac:dyDescent="0.2">
      <c r="A1202" s="12">
        <v>1092</v>
      </c>
      <c r="B1202" s="12">
        <v>8998279</v>
      </c>
      <c r="C1202" s="12" t="s">
        <v>62</v>
      </c>
      <c r="D1202" s="12">
        <f>COUNTIF(C:C,C1202)</f>
        <v>1296</v>
      </c>
      <c r="E1202" s="42" t="s">
        <v>2104</v>
      </c>
      <c r="F1202" s="12">
        <f>COUNTIF(E:E,E1202)</f>
        <v>198</v>
      </c>
      <c r="G1202" s="12" t="s">
        <v>2328</v>
      </c>
      <c r="H1202" s="19">
        <v>44938</v>
      </c>
      <c r="I1202" s="19">
        <v>44938</v>
      </c>
      <c r="J1202" s="12" t="s">
        <v>2329</v>
      </c>
      <c r="K1202" s="12"/>
      <c r="L1202" s="20">
        <v>77100</v>
      </c>
      <c r="M1202" s="12" t="str">
        <f t="shared" si="34"/>
        <v>77</v>
      </c>
      <c r="N1202" s="12">
        <f>COUNTIF(M:M,M1202)</f>
        <v>27</v>
      </c>
      <c r="O1202" s="12" t="s">
        <v>65</v>
      </c>
      <c r="P1202" s="12">
        <f>COUNTIF(O:O,O1202)</f>
        <v>475</v>
      </c>
      <c r="Q1202" s="12" t="s">
        <v>66</v>
      </c>
      <c r="R1202" s="2">
        <f>COUNTIF(Q:Q,Q1202)</f>
        <v>1172</v>
      </c>
      <c r="S1202" s="12" t="s">
        <v>1502</v>
      </c>
      <c r="T1202" s="12" t="s">
        <v>68</v>
      </c>
      <c r="U1202" s="12" t="s">
        <v>66</v>
      </c>
      <c r="V1202" s="12">
        <f>COUNTIF(U:U,U1202)</f>
        <v>1301</v>
      </c>
      <c r="W1202" s="19" t="s">
        <v>69</v>
      </c>
      <c r="X1202" s="2">
        <f>COUNTIF(W:W,W1202)</f>
        <v>660</v>
      </c>
      <c r="AA1202" s="14"/>
      <c r="AB1202" s="14"/>
      <c r="AG1202" s="12"/>
      <c r="AH1202" s="12"/>
      <c r="AI1202" s="12" t="s">
        <v>62</v>
      </c>
      <c r="AJ1202" s="12">
        <f>COUNTIF(AI:AI,AI1202)</f>
        <v>198</v>
      </c>
      <c r="AK1202" s="12" t="str">
        <f t="shared" si="35"/>
        <v>77</v>
      </c>
      <c r="AL1202" s="12">
        <f>COUNTIF(AK:AK,AK1202)</f>
        <v>11</v>
      </c>
      <c r="AM1202" s="12" t="s">
        <v>65</v>
      </c>
      <c r="AN1202" s="12">
        <f>COUNTIF(AM:AM,AM1202)</f>
        <v>23</v>
      </c>
      <c r="AO1202" s="12" t="s">
        <v>69</v>
      </c>
      <c r="AP1202" s="12">
        <f>COUNTIF(AO:AO,AO1202)</f>
        <v>197</v>
      </c>
      <c r="AQ1202" s="19" t="s">
        <v>69</v>
      </c>
      <c r="AR1202" s="16">
        <f>COUNTIF(AQ:AQ,AQ1202)</f>
        <v>197</v>
      </c>
      <c r="AS1202" s="12"/>
      <c r="AV1202" s="39"/>
      <c r="AW1202" s="37"/>
    </row>
    <row r="1203" spans="1:49" ht="20.100000000000001" customHeight="1" x14ac:dyDescent="0.2">
      <c r="A1203" s="12">
        <v>1093</v>
      </c>
      <c r="B1203" s="12">
        <v>8998279</v>
      </c>
      <c r="C1203" s="12" t="s">
        <v>62</v>
      </c>
      <c r="D1203" s="12">
        <f>COUNTIF(C:C,C1203)</f>
        <v>1296</v>
      </c>
      <c r="E1203" s="42" t="s">
        <v>2104</v>
      </c>
      <c r="F1203" s="12">
        <f>COUNTIF(E:E,E1203)</f>
        <v>198</v>
      </c>
      <c r="G1203" s="12" t="s">
        <v>2330</v>
      </c>
      <c r="H1203" s="19">
        <v>44938</v>
      </c>
      <c r="I1203" s="19">
        <v>44938</v>
      </c>
      <c r="J1203" s="12" t="s">
        <v>2331</v>
      </c>
      <c r="K1203" s="12"/>
      <c r="L1203" s="20">
        <v>77190</v>
      </c>
      <c r="M1203" s="12" t="str">
        <f t="shared" si="34"/>
        <v>77</v>
      </c>
      <c r="N1203" s="12">
        <f>COUNTIF(M:M,M1203)</f>
        <v>27</v>
      </c>
      <c r="O1203" s="12" t="s">
        <v>65</v>
      </c>
      <c r="P1203" s="12">
        <f>COUNTIF(O:O,O1203)</f>
        <v>475</v>
      </c>
      <c r="Q1203" s="12" t="s">
        <v>66</v>
      </c>
      <c r="R1203" s="2">
        <f>COUNTIF(Q:Q,Q1203)</f>
        <v>1172</v>
      </c>
      <c r="S1203" s="12" t="s">
        <v>2332</v>
      </c>
      <c r="T1203" s="12" t="s">
        <v>68</v>
      </c>
      <c r="U1203" s="12" t="s">
        <v>66</v>
      </c>
      <c r="V1203" s="12">
        <f>COUNTIF(U:U,U1203)</f>
        <v>1301</v>
      </c>
      <c r="W1203" s="19" t="s">
        <v>69</v>
      </c>
      <c r="X1203" s="2">
        <f>COUNTIF(W:W,W1203)</f>
        <v>660</v>
      </c>
      <c r="AA1203" s="14"/>
      <c r="AB1203" s="14"/>
      <c r="AG1203" s="12"/>
      <c r="AH1203" s="12"/>
      <c r="AI1203" s="12" t="s">
        <v>62</v>
      </c>
      <c r="AJ1203" s="12">
        <f>COUNTIF(AI:AI,AI1203)</f>
        <v>198</v>
      </c>
      <c r="AK1203" s="12" t="str">
        <f t="shared" si="35"/>
        <v>77</v>
      </c>
      <c r="AL1203" s="12">
        <f>COUNTIF(AK:AK,AK1203)</f>
        <v>11</v>
      </c>
      <c r="AM1203" s="12" t="s">
        <v>65</v>
      </c>
      <c r="AN1203" s="12">
        <f>COUNTIF(AM:AM,AM1203)</f>
        <v>23</v>
      </c>
      <c r="AO1203" s="12" t="s">
        <v>69</v>
      </c>
      <c r="AP1203" s="12">
        <f>COUNTIF(AO:AO,AO1203)</f>
        <v>197</v>
      </c>
      <c r="AQ1203" s="19" t="s">
        <v>69</v>
      </c>
      <c r="AR1203" s="16">
        <f>COUNTIF(AQ:AQ,AQ1203)</f>
        <v>197</v>
      </c>
      <c r="AS1203" s="12"/>
      <c r="AV1203" s="39"/>
      <c r="AW1203" s="37"/>
    </row>
    <row r="1204" spans="1:49" ht="20.100000000000001" customHeight="1" x14ac:dyDescent="0.2">
      <c r="A1204" s="12">
        <v>1094</v>
      </c>
      <c r="B1204" s="12">
        <v>8998279</v>
      </c>
      <c r="C1204" s="12" t="s">
        <v>62</v>
      </c>
      <c r="D1204" s="12">
        <f>COUNTIF(C:C,C1204)</f>
        <v>1296</v>
      </c>
      <c r="E1204" s="42" t="s">
        <v>2104</v>
      </c>
      <c r="F1204" s="12">
        <f>COUNTIF(E:E,E1204)</f>
        <v>198</v>
      </c>
      <c r="G1204" s="12" t="s">
        <v>2333</v>
      </c>
      <c r="H1204" s="19">
        <v>44938</v>
      </c>
      <c r="I1204" s="19">
        <v>44938</v>
      </c>
      <c r="J1204" s="12" t="s">
        <v>2334</v>
      </c>
      <c r="K1204" s="12"/>
      <c r="L1204" s="20">
        <v>78300</v>
      </c>
      <c r="M1204" s="12" t="str">
        <f t="shared" si="34"/>
        <v>78</v>
      </c>
      <c r="N1204" s="12">
        <f>COUNTIF(M:M,M1204)</f>
        <v>73</v>
      </c>
      <c r="O1204" s="12" t="s">
        <v>65</v>
      </c>
      <c r="P1204" s="12">
        <f>COUNTIF(O:O,O1204)</f>
        <v>475</v>
      </c>
      <c r="Q1204" s="12" t="s">
        <v>66</v>
      </c>
      <c r="R1204" s="2">
        <f>COUNTIF(Q:Q,Q1204)</f>
        <v>1172</v>
      </c>
      <c r="S1204" s="12" t="s">
        <v>804</v>
      </c>
      <c r="T1204" s="12" t="s">
        <v>68</v>
      </c>
      <c r="U1204" s="12" t="s">
        <v>66</v>
      </c>
      <c r="V1204" s="12">
        <f>COUNTIF(U:U,U1204)</f>
        <v>1301</v>
      </c>
      <c r="W1204" s="19" t="s">
        <v>69</v>
      </c>
      <c r="X1204" s="2">
        <f>COUNTIF(W:W,W1204)</f>
        <v>660</v>
      </c>
      <c r="AA1204" s="14"/>
      <c r="AB1204" s="14"/>
      <c r="AG1204" s="12"/>
      <c r="AH1204" s="12"/>
      <c r="AI1204" s="12" t="s">
        <v>62</v>
      </c>
      <c r="AJ1204" s="12">
        <f>COUNTIF(AI:AI,AI1204)</f>
        <v>198</v>
      </c>
      <c r="AK1204" s="12" t="str">
        <f t="shared" si="35"/>
        <v>78</v>
      </c>
      <c r="AL1204" s="12">
        <f>COUNTIF(AK:AK,AK1204)</f>
        <v>3</v>
      </c>
      <c r="AM1204" s="12" t="s">
        <v>65</v>
      </c>
      <c r="AN1204" s="12">
        <f>COUNTIF(AM:AM,AM1204)</f>
        <v>23</v>
      </c>
      <c r="AO1204" s="12" t="s">
        <v>69</v>
      </c>
      <c r="AP1204" s="12">
        <f>COUNTIF(AO:AO,AO1204)</f>
        <v>197</v>
      </c>
      <c r="AQ1204" s="19" t="s">
        <v>69</v>
      </c>
      <c r="AR1204" s="16">
        <f>COUNTIF(AQ:AQ,AQ1204)</f>
        <v>197</v>
      </c>
      <c r="AS1204" s="12"/>
      <c r="AV1204" s="39"/>
      <c r="AW1204" s="37"/>
    </row>
    <row r="1205" spans="1:49" ht="20.100000000000001" customHeight="1" x14ac:dyDescent="0.2">
      <c r="A1205" s="12">
        <v>1095</v>
      </c>
      <c r="B1205" s="12">
        <v>8998279</v>
      </c>
      <c r="C1205" s="12" t="s">
        <v>62</v>
      </c>
      <c r="D1205" s="12">
        <f>COUNTIF(C:C,C1205)</f>
        <v>1296</v>
      </c>
      <c r="E1205" s="42" t="s">
        <v>2104</v>
      </c>
      <c r="F1205" s="12">
        <f>COUNTIF(E:E,E1205)</f>
        <v>198</v>
      </c>
      <c r="G1205" s="12" t="s">
        <v>2335</v>
      </c>
      <c r="H1205" s="19">
        <v>44938</v>
      </c>
      <c r="I1205" s="19">
        <v>44938</v>
      </c>
      <c r="J1205" s="12" t="s">
        <v>2336</v>
      </c>
      <c r="K1205" s="12"/>
      <c r="L1205" s="20">
        <v>85170</v>
      </c>
      <c r="M1205" s="12" t="str">
        <f t="shared" si="34"/>
        <v>85</v>
      </c>
      <c r="N1205" s="12">
        <f>COUNTIF(M:M,M1205)</f>
        <v>8</v>
      </c>
      <c r="O1205" s="12" t="s">
        <v>66</v>
      </c>
      <c r="P1205" s="12">
        <f>COUNTIF(O:O,O1205)</f>
        <v>830</v>
      </c>
      <c r="Q1205" s="12" t="s">
        <v>66</v>
      </c>
      <c r="R1205" s="2">
        <f>COUNTIF(Q:Q,Q1205)</f>
        <v>1172</v>
      </c>
      <c r="S1205" s="12" t="s">
        <v>2337</v>
      </c>
      <c r="T1205" s="12" t="s">
        <v>68</v>
      </c>
      <c r="U1205" s="12" t="s">
        <v>66</v>
      </c>
      <c r="V1205" s="12">
        <f>COUNTIF(U:U,U1205)</f>
        <v>1301</v>
      </c>
      <c r="W1205" s="19" t="s">
        <v>69</v>
      </c>
      <c r="X1205" s="2">
        <f>COUNTIF(W:W,W1205)</f>
        <v>660</v>
      </c>
      <c r="AA1205" s="14"/>
      <c r="AB1205" s="14"/>
      <c r="AG1205" s="12"/>
      <c r="AH1205" s="12"/>
      <c r="AI1205" s="12" t="s">
        <v>62</v>
      </c>
      <c r="AJ1205" s="12">
        <f>COUNTIF(AI:AI,AI1205)</f>
        <v>198</v>
      </c>
      <c r="AK1205" s="12" t="str">
        <f t="shared" si="35"/>
        <v>85</v>
      </c>
      <c r="AL1205" s="12">
        <f>COUNTIF(AK:AK,AK1205)</f>
        <v>2</v>
      </c>
      <c r="AM1205" s="12" t="s">
        <v>66</v>
      </c>
      <c r="AN1205" s="12">
        <f>COUNTIF(AM:AM,AM1205)</f>
        <v>175</v>
      </c>
      <c r="AO1205" s="12" t="s">
        <v>69</v>
      </c>
      <c r="AP1205" s="12">
        <f>COUNTIF(AO:AO,AO1205)</f>
        <v>197</v>
      </c>
      <c r="AQ1205" s="19" t="s">
        <v>69</v>
      </c>
      <c r="AR1205" s="16">
        <f>COUNTIF(AQ:AQ,AQ1205)</f>
        <v>197</v>
      </c>
      <c r="AS1205" s="12"/>
      <c r="AV1205" s="39"/>
      <c r="AW1205" s="37"/>
    </row>
    <row r="1206" spans="1:49" ht="20.100000000000001" customHeight="1" x14ac:dyDescent="0.2">
      <c r="A1206" s="12">
        <v>1096</v>
      </c>
      <c r="B1206" s="12">
        <v>8998279</v>
      </c>
      <c r="C1206" s="12" t="s">
        <v>62</v>
      </c>
      <c r="D1206" s="12">
        <f>COUNTIF(C:C,C1206)</f>
        <v>1296</v>
      </c>
      <c r="E1206" s="42" t="s">
        <v>2104</v>
      </c>
      <c r="F1206" s="12">
        <f>COUNTIF(E:E,E1206)</f>
        <v>198</v>
      </c>
      <c r="G1206" s="12" t="s">
        <v>2338</v>
      </c>
      <c r="H1206" s="19">
        <v>44938</v>
      </c>
      <c r="I1206" s="19">
        <v>44938</v>
      </c>
      <c r="J1206" s="12" t="s">
        <v>2339</v>
      </c>
      <c r="K1206" s="12"/>
      <c r="L1206" s="20">
        <v>94100</v>
      </c>
      <c r="M1206" s="12" t="str">
        <f t="shared" si="34"/>
        <v>94</v>
      </c>
      <c r="N1206" s="12">
        <f>COUNTIF(M:M,M1206)</f>
        <v>51</v>
      </c>
      <c r="O1206" s="12" t="s">
        <v>65</v>
      </c>
      <c r="P1206" s="12">
        <f>COUNTIF(O:O,O1206)</f>
        <v>475</v>
      </c>
      <c r="Q1206" s="12" t="s">
        <v>66</v>
      </c>
      <c r="R1206" s="2">
        <f>COUNTIF(Q:Q,Q1206)</f>
        <v>1172</v>
      </c>
      <c r="S1206" s="12" t="s">
        <v>2340</v>
      </c>
      <c r="T1206" s="12" t="s">
        <v>68</v>
      </c>
      <c r="U1206" s="12" t="s">
        <v>66</v>
      </c>
      <c r="V1206" s="12">
        <f>COUNTIF(U:U,U1206)</f>
        <v>1301</v>
      </c>
      <c r="W1206" s="19" t="s">
        <v>69</v>
      </c>
      <c r="X1206" s="2">
        <f>COUNTIF(W:W,W1206)</f>
        <v>660</v>
      </c>
      <c r="AA1206" s="14"/>
      <c r="AB1206" s="14"/>
      <c r="AG1206" s="12"/>
      <c r="AH1206" s="12"/>
      <c r="AI1206" s="12" t="s">
        <v>62</v>
      </c>
      <c r="AJ1206" s="12">
        <f>COUNTIF(AI:AI,AI1206)</f>
        <v>198</v>
      </c>
      <c r="AK1206" s="12" t="str">
        <f t="shared" si="35"/>
        <v>94</v>
      </c>
      <c r="AL1206" s="12">
        <f>COUNTIF(AK:AK,AK1206)</f>
        <v>2</v>
      </c>
      <c r="AM1206" s="12" t="s">
        <v>65</v>
      </c>
      <c r="AN1206" s="12">
        <f>COUNTIF(AM:AM,AM1206)</f>
        <v>23</v>
      </c>
      <c r="AO1206" s="12" t="s">
        <v>69</v>
      </c>
      <c r="AP1206" s="12">
        <f>COUNTIF(AO:AO,AO1206)</f>
        <v>197</v>
      </c>
      <c r="AQ1206" s="19" t="s">
        <v>69</v>
      </c>
      <c r="AR1206" s="16">
        <f>COUNTIF(AQ:AQ,AQ1206)</f>
        <v>197</v>
      </c>
      <c r="AS1206" s="12"/>
      <c r="AV1206" s="39"/>
      <c r="AW1206" s="37"/>
    </row>
    <row r="1207" spans="1:49" ht="20.100000000000001" customHeight="1" x14ac:dyDescent="0.2">
      <c r="A1207" s="12">
        <v>1097</v>
      </c>
      <c r="B1207" s="12">
        <v>8998279</v>
      </c>
      <c r="C1207" s="12" t="s">
        <v>62</v>
      </c>
      <c r="D1207" s="12">
        <f>COUNTIF(C:C,C1207)</f>
        <v>1296</v>
      </c>
      <c r="E1207" s="42" t="s">
        <v>2104</v>
      </c>
      <c r="F1207" s="12">
        <f>COUNTIF(E:E,E1207)</f>
        <v>198</v>
      </c>
      <c r="G1207" s="12" t="s">
        <v>2341</v>
      </c>
      <c r="H1207" s="19">
        <v>44938</v>
      </c>
      <c r="I1207" s="19">
        <v>44938</v>
      </c>
      <c r="J1207" s="12" t="s">
        <v>2342</v>
      </c>
      <c r="K1207" s="12"/>
      <c r="L1207" s="20">
        <v>6600</v>
      </c>
      <c r="M1207" s="12" t="str">
        <f t="shared" si="34"/>
        <v>66</v>
      </c>
      <c r="N1207" s="12">
        <f>COUNTIF(M:M,M1207)</f>
        <v>13</v>
      </c>
      <c r="O1207" s="12" t="s">
        <v>66</v>
      </c>
      <c r="P1207" s="12">
        <f>COUNTIF(O:O,O1207)</f>
        <v>830</v>
      </c>
      <c r="Q1207" s="12" t="s">
        <v>66</v>
      </c>
      <c r="R1207" s="2">
        <f>COUNTIF(Q:Q,Q1207)</f>
        <v>1172</v>
      </c>
      <c r="S1207" s="12" t="s">
        <v>1068</v>
      </c>
      <c r="T1207" s="12" t="s">
        <v>68</v>
      </c>
      <c r="U1207" s="12" t="s">
        <v>66</v>
      </c>
      <c r="V1207" s="12">
        <f>COUNTIF(U:U,U1207)</f>
        <v>1301</v>
      </c>
      <c r="W1207" s="19" t="s">
        <v>69</v>
      </c>
      <c r="X1207" s="2">
        <f>COUNTIF(W:W,W1207)</f>
        <v>660</v>
      </c>
      <c r="AA1207" s="14"/>
      <c r="AB1207" s="14"/>
      <c r="AG1207" s="12"/>
      <c r="AH1207" s="12"/>
      <c r="AI1207" s="12" t="s">
        <v>62</v>
      </c>
      <c r="AJ1207" s="12">
        <f>COUNTIF(AI:AI,AI1207)</f>
        <v>198</v>
      </c>
      <c r="AK1207" s="12" t="str">
        <f t="shared" si="35"/>
        <v>66</v>
      </c>
      <c r="AL1207" s="12">
        <f>COUNTIF(AK:AK,AK1207)</f>
        <v>2</v>
      </c>
      <c r="AM1207" s="12" t="s">
        <v>66</v>
      </c>
      <c r="AN1207" s="12">
        <f>COUNTIF(AM:AM,AM1207)</f>
        <v>175</v>
      </c>
      <c r="AO1207" s="12" t="s">
        <v>69</v>
      </c>
      <c r="AP1207" s="12">
        <f>COUNTIF(AO:AO,AO1207)</f>
        <v>197</v>
      </c>
      <c r="AQ1207" s="19" t="s">
        <v>69</v>
      </c>
      <c r="AR1207" s="16">
        <f>COUNTIF(AQ:AQ,AQ1207)</f>
        <v>197</v>
      </c>
      <c r="AS1207" s="12"/>
      <c r="AV1207" s="39"/>
      <c r="AW1207" s="37"/>
    </row>
    <row r="1208" spans="1:49" ht="20.100000000000001" customHeight="1" x14ac:dyDescent="0.2">
      <c r="A1208" s="12">
        <v>1098</v>
      </c>
      <c r="B1208" s="12">
        <v>8998279</v>
      </c>
      <c r="C1208" s="12" t="s">
        <v>62</v>
      </c>
      <c r="D1208" s="12">
        <f>COUNTIF(C:C,C1208)</f>
        <v>1296</v>
      </c>
      <c r="E1208" s="42" t="s">
        <v>2104</v>
      </c>
      <c r="F1208" s="12">
        <f>COUNTIF(E:E,E1208)</f>
        <v>198</v>
      </c>
      <c r="G1208" s="12" t="s">
        <v>2343</v>
      </c>
      <c r="H1208" s="19">
        <v>44942</v>
      </c>
      <c r="I1208" s="19">
        <v>44942</v>
      </c>
      <c r="J1208" s="12" t="s">
        <v>2344</v>
      </c>
      <c r="K1208" s="12"/>
      <c r="L1208" s="20">
        <v>6000</v>
      </c>
      <c r="M1208" s="12" t="str">
        <f t="shared" si="34"/>
        <v>60</v>
      </c>
      <c r="N1208" s="12">
        <f>COUNTIF(M:M,M1208)</f>
        <v>16</v>
      </c>
      <c r="O1208" s="12" t="s">
        <v>66</v>
      </c>
      <c r="P1208" s="12">
        <f>COUNTIF(O:O,O1208)</f>
        <v>830</v>
      </c>
      <c r="Q1208" s="12" t="s">
        <v>66</v>
      </c>
      <c r="R1208" s="2">
        <f>COUNTIF(Q:Q,Q1208)</f>
        <v>1172</v>
      </c>
      <c r="S1208" s="12" t="s">
        <v>120</v>
      </c>
      <c r="T1208" s="12" t="s">
        <v>68</v>
      </c>
      <c r="U1208" s="12" t="s">
        <v>66</v>
      </c>
      <c r="V1208" s="12">
        <f>COUNTIF(U:U,U1208)</f>
        <v>1301</v>
      </c>
      <c r="W1208" s="19" t="s">
        <v>69</v>
      </c>
      <c r="X1208" s="2">
        <f>COUNTIF(W:W,W1208)</f>
        <v>660</v>
      </c>
      <c r="AA1208" s="14"/>
      <c r="AB1208" s="14"/>
      <c r="AG1208" s="12"/>
      <c r="AH1208" s="12"/>
      <c r="AI1208" s="12" t="s">
        <v>62</v>
      </c>
      <c r="AJ1208" s="12">
        <f>COUNTIF(AI:AI,AI1208)</f>
        <v>198</v>
      </c>
      <c r="AK1208" s="12" t="str">
        <f t="shared" si="35"/>
        <v>60</v>
      </c>
      <c r="AL1208" s="12">
        <f>COUNTIF(AK:AK,AK1208)</f>
        <v>4</v>
      </c>
      <c r="AM1208" s="12" t="s">
        <v>66</v>
      </c>
      <c r="AN1208" s="12">
        <f>COUNTIF(AM:AM,AM1208)</f>
        <v>175</v>
      </c>
      <c r="AO1208" s="12" t="s">
        <v>69</v>
      </c>
      <c r="AP1208" s="12">
        <f>COUNTIF(AO:AO,AO1208)</f>
        <v>197</v>
      </c>
      <c r="AQ1208" s="19" t="s">
        <v>69</v>
      </c>
      <c r="AR1208" s="16">
        <f>COUNTIF(AQ:AQ,AQ1208)</f>
        <v>197</v>
      </c>
      <c r="AS1208" s="12"/>
      <c r="AV1208" s="39"/>
      <c r="AW1208" s="37"/>
    </row>
    <row r="1209" spans="1:49" ht="20.100000000000001" customHeight="1" x14ac:dyDescent="0.2">
      <c r="A1209" s="12">
        <v>1099</v>
      </c>
      <c r="B1209" s="12">
        <v>8998279</v>
      </c>
      <c r="C1209" s="12" t="s">
        <v>62</v>
      </c>
      <c r="D1209" s="12">
        <f>COUNTIF(C:C,C1209)</f>
        <v>1296</v>
      </c>
      <c r="E1209" s="42" t="s">
        <v>2104</v>
      </c>
      <c r="F1209" s="12">
        <f>COUNTIF(E:E,E1209)</f>
        <v>198</v>
      </c>
      <c r="G1209" s="12"/>
      <c r="H1209" s="19">
        <v>44942</v>
      </c>
      <c r="I1209" s="19">
        <v>44942</v>
      </c>
      <c r="J1209" s="12" t="s">
        <v>727</v>
      </c>
      <c r="K1209" s="12"/>
      <c r="L1209" s="20">
        <v>6100</v>
      </c>
      <c r="M1209" s="12" t="str">
        <f t="shared" si="34"/>
        <v>61</v>
      </c>
      <c r="N1209" s="12">
        <f>COUNTIF(M:M,M1209)</f>
        <v>15</v>
      </c>
      <c r="O1209" s="12" t="s">
        <v>66</v>
      </c>
      <c r="P1209" s="12">
        <f>COUNTIF(O:O,O1209)</f>
        <v>830</v>
      </c>
      <c r="Q1209" s="12" t="s">
        <v>66</v>
      </c>
      <c r="R1209" s="2">
        <f>COUNTIF(Q:Q,Q1209)</f>
        <v>1172</v>
      </c>
      <c r="S1209" s="12" t="s">
        <v>120</v>
      </c>
      <c r="T1209" s="12" t="s">
        <v>68</v>
      </c>
      <c r="U1209" s="12" t="s">
        <v>66</v>
      </c>
      <c r="V1209" s="12">
        <f>COUNTIF(U:U,U1209)</f>
        <v>1301</v>
      </c>
      <c r="W1209" s="19" t="s">
        <v>69</v>
      </c>
      <c r="X1209" s="2">
        <f>COUNTIF(W:W,W1209)</f>
        <v>660</v>
      </c>
      <c r="AA1209" s="14"/>
      <c r="AB1209" s="14"/>
      <c r="AG1209" s="12"/>
      <c r="AH1209" s="12"/>
      <c r="AI1209" s="12" t="s">
        <v>62</v>
      </c>
      <c r="AJ1209" s="12">
        <f>COUNTIF(AI:AI,AI1209)</f>
        <v>198</v>
      </c>
      <c r="AK1209" s="12" t="str">
        <f t="shared" si="35"/>
        <v>61</v>
      </c>
      <c r="AL1209" s="12">
        <f>COUNTIF(AK:AK,AK1209)</f>
        <v>3</v>
      </c>
      <c r="AM1209" s="12" t="s">
        <v>66</v>
      </c>
      <c r="AN1209" s="12">
        <f>COUNTIF(AM:AM,AM1209)</f>
        <v>175</v>
      </c>
      <c r="AO1209" s="12" t="s">
        <v>69</v>
      </c>
      <c r="AP1209" s="12">
        <f>COUNTIF(AO:AO,AO1209)</f>
        <v>197</v>
      </c>
      <c r="AQ1209" s="19" t="s">
        <v>69</v>
      </c>
      <c r="AR1209" s="16">
        <f>COUNTIF(AQ:AQ,AQ1209)</f>
        <v>197</v>
      </c>
      <c r="AS1209" s="12"/>
      <c r="AV1209" s="39"/>
      <c r="AW1209" s="37"/>
    </row>
    <row r="1210" spans="1:49" ht="20.100000000000001" customHeight="1" x14ac:dyDescent="0.2">
      <c r="A1210" s="12">
        <v>1100</v>
      </c>
      <c r="B1210" s="12">
        <v>8998279</v>
      </c>
      <c r="C1210" s="12" t="s">
        <v>62</v>
      </c>
      <c r="D1210" s="12">
        <f>COUNTIF(C:C,C1210)</f>
        <v>1296</v>
      </c>
      <c r="E1210" s="42" t="s">
        <v>2104</v>
      </c>
      <c r="F1210" s="12">
        <f>COUNTIF(E:E,E1210)</f>
        <v>198</v>
      </c>
      <c r="G1210" s="12" t="s">
        <v>2345</v>
      </c>
      <c r="H1210" s="19">
        <v>44942</v>
      </c>
      <c r="I1210" s="19">
        <v>44942</v>
      </c>
      <c r="J1210" s="12" t="s">
        <v>2346</v>
      </c>
      <c r="K1210" s="12"/>
      <c r="L1210" s="20">
        <v>6140</v>
      </c>
      <c r="M1210" s="12" t="str">
        <f t="shared" si="34"/>
        <v>61</v>
      </c>
      <c r="N1210" s="12">
        <f>COUNTIF(M:M,M1210)</f>
        <v>15</v>
      </c>
      <c r="O1210" s="12" t="s">
        <v>66</v>
      </c>
      <c r="P1210" s="12">
        <f>COUNTIF(O:O,O1210)</f>
        <v>830</v>
      </c>
      <c r="Q1210" s="12" t="s">
        <v>66</v>
      </c>
      <c r="R1210" s="2">
        <f>COUNTIF(Q:Q,Q1210)</f>
        <v>1172</v>
      </c>
      <c r="S1210" s="12" t="s">
        <v>2347</v>
      </c>
      <c r="T1210" s="12" t="s">
        <v>68</v>
      </c>
      <c r="U1210" s="12" t="s">
        <v>66</v>
      </c>
      <c r="V1210" s="12">
        <f>COUNTIF(U:U,U1210)</f>
        <v>1301</v>
      </c>
      <c r="W1210" s="19" t="s">
        <v>69</v>
      </c>
      <c r="X1210" s="2">
        <f>COUNTIF(W:W,W1210)</f>
        <v>660</v>
      </c>
      <c r="AA1210" s="14"/>
      <c r="AB1210" s="14"/>
      <c r="AG1210" s="12"/>
      <c r="AH1210" s="12"/>
      <c r="AI1210" s="12" t="s">
        <v>62</v>
      </c>
      <c r="AJ1210" s="12">
        <f>COUNTIF(AI:AI,AI1210)</f>
        <v>198</v>
      </c>
      <c r="AK1210" s="12" t="str">
        <f t="shared" si="35"/>
        <v>61</v>
      </c>
      <c r="AL1210" s="12">
        <f>COUNTIF(AK:AK,AK1210)</f>
        <v>3</v>
      </c>
      <c r="AM1210" s="12" t="s">
        <v>66</v>
      </c>
      <c r="AN1210" s="12">
        <f>COUNTIF(AM:AM,AM1210)</f>
        <v>175</v>
      </c>
      <c r="AO1210" s="12" t="s">
        <v>69</v>
      </c>
      <c r="AP1210" s="12">
        <f>COUNTIF(AO:AO,AO1210)</f>
        <v>197</v>
      </c>
      <c r="AQ1210" s="19" t="s">
        <v>69</v>
      </c>
      <c r="AR1210" s="16">
        <f>COUNTIF(AQ:AQ,AQ1210)</f>
        <v>197</v>
      </c>
      <c r="AS1210" s="12"/>
      <c r="AV1210" s="39"/>
      <c r="AW1210" s="37"/>
    </row>
    <row r="1211" spans="1:49" ht="20.100000000000001" customHeight="1" x14ac:dyDescent="0.2">
      <c r="A1211" s="12">
        <v>1101</v>
      </c>
      <c r="B1211" s="12">
        <v>8998279</v>
      </c>
      <c r="C1211" s="12" t="s">
        <v>62</v>
      </c>
      <c r="D1211" s="12">
        <f>COUNTIF(C:C,C1211)</f>
        <v>1296</v>
      </c>
      <c r="E1211" s="42" t="s">
        <v>2104</v>
      </c>
      <c r="F1211" s="12">
        <f>COUNTIF(E:E,E1211)</f>
        <v>198</v>
      </c>
      <c r="G1211" s="12" t="s">
        <v>2348</v>
      </c>
      <c r="H1211" s="19">
        <v>44942</v>
      </c>
      <c r="I1211" s="19">
        <v>44942</v>
      </c>
      <c r="J1211" s="12" t="s">
        <v>2349</v>
      </c>
      <c r="K1211" s="12"/>
      <c r="L1211" s="20">
        <v>6220</v>
      </c>
      <c r="M1211" s="12" t="str">
        <f t="shared" si="34"/>
        <v>62</v>
      </c>
      <c r="N1211" s="12">
        <f>COUNTIF(M:M,M1211)</f>
        <v>24</v>
      </c>
      <c r="O1211" s="12" t="s">
        <v>66</v>
      </c>
      <c r="P1211" s="12">
        <f>COUNTIF(O:O,O1211)</f>
        <v>830</v>
      </c>
      <c r="Q1211" s="12" t="s">
        <v>66</v>
      </c>
      <c r="R1211" s="2">
        <f>COUNTIF(Q:Q,Q1211)</f>
        <v>1172</v>
      </c>
      <c r="S1211" s="12" t="s">
        <v>2350</v>
      </c>
      <c r="T1211" s="12" t="s">
        <v>68</v>
      </c>
      <c r="U1211" s="12" t="s">
        <v>66</v>
      </c>
      <c r="V1211" s="12">
        <f>COUNTIF(U:U,U1211)</f>
        <v>1301</v>
      </c>
      <c r="W1211" s="19" t="s">
        <v>69</v>
      </c>
      <c r="X1211" s="2">
        <f>COUNTIF(W:W,W1211)</f>
        <v>660</v>
      </c>
      <c r="AA1211" s="14"/>
      <c r="AB1211" s="14"/>
      <c r="AG1211" s="12"/>
      <c r="AH1211" s="12"/>
      <c r="AI1211" s="12" t="s">
        <v>62</v>
      </c>
      <c r="AJ1211" s="12">
        <f>COUNTIF(AI:AI,AI1211)</f>
        <v>198</v>
      </c>
      <c r="AK1211" s="12" t="str">
        <f t="shared" si="35"/>
        <v>62</v>
      </c>
      <c r="AL1211" s="12">
        <f>COUNTIF(AK:AK,AK1211)</f>
        <v>5</v>
      </c>
      <c r="AM1211" s="12" t="s">
        <v>66</v>
      </c>
      <c r="AN1211" s="12">
        <f>COUNTIF(AM:AM,AM1211)</f>
        <v>175</v>
      </c>
      <c r="AO1211" s="12" t="s">
        <v>69</v>
      </c>
      <c r="AP1211" s="12">
        <f>COUNTIF(AO:AO,AO1211)</f>
        <v>197</v>
      </c>
      <c r="AQ1211" s="19" t="s">
        <v>69</v>
      </c>
      <c r="AR1211" s="16">
        <f>COUNTIF(AQ:AQ,AQ1211)</f>
        <v>197</v>
      </c>
      <c r="AS1211" s="12"/>
      <c r="AV1211" s="39"/>
      <c r="AW1211" s="37"/>
    </row>
    <row r="1212" spans="1:49" ht="20.100000000000001" customHeight="1" x14ac:dyDescent="0.2">
      <c r="A1212" s="12">
        <v>1102</v>
      </c>
      <c r="B1212" s="12">
        <v>8998279</v>
      </c>
      <c r="C1212" s="12" t="s">
        <v>62</v>
      </c>
      <c r="D1212" s="12">
        <f>COUNTIF(C:C,C1212)</f>
        <v>1296</v>
      </c>
      <c r="E1212" s="42" t="s">
        <v>2104</v>
      </c>
      <c r="F1212" s="12">
        <f>COUNTIF(E:E,E1212)</f>
        <v>198</v>
      </c>
      <c r="G1212" s="12" t="s">
        <v>2351</v>
      </c>
      <c r="H1212" s="19">
        <v>44942</v>
      </c>
      <c r="I1212" s="19">
        <v>44942</v>
      </c>
      <c r="J1212" s="12" t="s">
        <v>2352</v>
      </c>
      <c r="K1212" s="12"/>
      <c r="L1212" s="20">
        <v>6600</v>
      </c>
      <c r="M1212" s="12" t="str">
        <f t="shared" si="34"/>
        <v>66</v>
      </c>
      <c r="N1212" s="12">
        <f>COUNTIF(M:M,M1212)</f>
        <v>13</v>
      </c>
      <c r="O1212" s="12" t="s">
        <v>66</v>
      </c>
      <c r="P1212" s="12">
        <f>COUNTIF(O:O,O1212)</f>
        <v>830</v>
      </c>
      <c r="Q1212" s="12" t="s">
        <v>66</v>
      </c>
      <c r="R1212" s="2">
        <f>COUNTIF(Q:Q,Q1212)</f>
        <v>1172</v>
      </c>
      <c r="S1212" s="12" t="s">
        <v>1068</v>
      </c>
      <c r="T1212" s="12" t="s">
        <v>68</v>
      </c>
      <c r="U1212" s="12" t="s">
        <v>66</v>
      </c>
      <c r="V1212" s="12">
        <f>COUNTIF(U:U,U1212)</f>
        <v>1301</v>
      </c>
      <c r="W1212" s="19" t="s">
        <v>69</v>
      </c>
      <c r="X1212" s="2">
        <f>COUNTIF(W:W,W1212)</f>
        <v>660</v>
      </c>
      <c r="AA1212" s="14"/>
      <c r="AB1212" s="14"/>
      <c r="AG1212" s="12"/>
      <c r="AH1212" s="12"/>
      <c r="AI1212" s="12" t="s">
        <v>62</v>
      </c>
      <c r="AJ1212" s="12">
        <f>COUNTIF(AI:AI,AI1212)</f>
        <v>198</v>
      </c>
      <c r="AK1212" s="12" t="str">
        <f t="shared" si="35"/>
        <v>66</v>
      </c>
      <c r="AL1212" s="12">
        <f>COUNTIF(AK:AK,AK1212)</f>
        <v>2</v>
      </c>
      <c r="AM1212" s="12" t="s">
        <v>66</v>
      </c>
      <c r="AN1212" s="12">
        <f>COUNTIF(AM:AM,AM1212)</f>
        <v>175</v>
      </c>
      <c r="AO1212" s="12" t="s">
        <v>69</v>
      </c>
      <c r="AP1212" s="12">
        <f>COUNTIF(AO:AO,AO1212)</f>
        <v>197</v>
      </c>
      <c r="AQ1212" s="19" t="s">
        <v>69</v>
      </c>
      <c r="AR1212" s="16">
        <f>COUNTIF(AQ:AQ,AQ1212)</f>
        <v>197</v>
      </c>
      <c r="AS1212" s="12"/>
      <c r="AV1212" s="39"/>
      <c r="AW1212" s="37"/>
    </row>
    <row r="1213" spans="1:49" ht="20.100000000000001" customHeight="1" x14ac:dyDescent="0.2">
      <c r="A1213" s="12">
        <v>1103</v>
      </c>
      <c r="B1213" s="12">
        <v>8998279</v>
      </c>
      <c r="C1213" s="12" t="s">
        <v>62</v>
      </c>
      <c r="D1213" s="12">
        <f>COUNTIF(C:C,C1213)</f>
        <v>1296</v>
      </c>
      <c r="E1213" s="42" t="s">
        <v>2104</v>
      </c>
      <c r="F1213" s="12">
        <f>COUNTIF(E:E,E1213)</f>
        <v>198</v>
      </c>
      <c r="G1213" s="12" t="s">
        <v>2353</v>
      </c>
      <c r="H1213" s="19">
        <v>44942</v>
      </c>
      <c r="I1213" s="19">
        <v>44942</v>
      </c>
      <c r="J1213" s="12" t="s">
        <v>2354</v>
      </c>
      <c r="K1213" s="12"/>
      <c r="L1213" s="20">
        <v>13090</v>
      </c>
      <c r="M1213" s="12" t="str">
        <f t="shared" si="34"/>
        <v>13</v>
      </c>
      <c r="N1213" s="12">
        <f>COUNTIF(M:M,M1213)</f>
        <v>37</v>
      </c>
      <c r="O1213" s="12" t="s">
        <v>66</v>
      </c>
      <c r="P1213" s="12">
        <f>COUNTIF(O:O,O1213)</f>
        <v>830</v>
      </c>
      <c r="Q1213" s="12" t="s">
        <v>66</v>
      </c>
      <c r="R1213" s="2">
        <f>COUNTIF(Q:Q,Q1213)</f>
        <v>1172</v>
      </c>
      <c r="S1213" s="12" t="s">
        <v>1875</v>
      </c>
      <c r="T1213" s="12" t="s">
        <v>68</v>
      </c>
      <c r="U1213" s="12" t="s">
        <v>66</v>
      </c>
      <c r="V1213" s="12">
        <f>COUNTIF(U:U,U1213)</f>
        <v>1301</v>
      </c>
      <c r="W1213" s="19" t="s">
        <v>69</v>
      </c>
      <c r="X1213" s="2">
        <f>COUNTIF(W:W,W1213)</f>
        <v>660</v>
      </c>
      <c r="AA1213" s="14"/>
      <c r="AB1213" s="14"/>
      <c r="AG1213" s="12"/>
      <c r="AH1213" s="12"/>
      <c r="AI1213" s="12" t="s">
        <v>62</v>
      </c>
      <c r="AJ1213" s="12">
        <f>COUNTIF(AI:AI,AI1213)</f>
        <v>198</v>
      </c>
      <c r="AK1213" s="12" t="str">
        <f t="shared" si="35"/>
        <v>13</v>
      </c>
      <c r="AL1213" s="12">
        <f>COUNTIF(AK:AK,AK1213)</f>
        <v>21</v>
      </c>
      <c r="AM1213" s="12" t="s">
        <v>66</v>
      </c>
      <c r="AN1213" s="12">
        <f>COUNTIF(AM:AM,AM1213)</f>
        <v>175</v>
      </c>
      <c r="AO1213" s="12" t="s">
        <v>69</v>
      </c>
      <c r="AP1213" s="12">
        <f>COUNTIF(AO:AO,AO1213)</f>
        <v>197</v>
      </c>
      <c r="AQ1213" s="19" t="s">
        <v>69</v>
      </c>
      <c r="AR1213" s="16">
        <f>COUNTIF(AQ:AQ,AQ1213)</f>
        <v>197</v>
      </c>
      <c r="AS1213" s="12"/>
      <c r="AV1213" s="39"/>
      <c r="AW1213" s="37"/>
    </row>
    <row r="1214" spans="1:49" ht="20.100000000000001" customHeight="1" x14ac:dyDescent="0.2">
      <c r="A1214" s="12">
        <v>1104</v>
      </c>
      <c r="B1214" s="12">
        <v>8998279</v>
      </c>
      <c r="C1214" s="12" t="s">
        <v>62</v>
      </c>
      <c r="D1214" s="12">
        <f>COUNTIF(C:C,C1214)</f>
        <v>1296</v>
      </c>
      <c r="E1214" s="42" t="s">
        <v>2104</v>
      </c>
      <c r="F1214" s="12">
        <f>COUNTIF(E:E,E1214)</f>
        <v>198</v>
      </c>
      <c r="G1214" s="12" t="s">
        <v>2355</v>
      </c>
      <c r="H1214" s="19">
        <v>44942</v>
      </c>
      <c r="I1214" s="19">
        <v>44942</v>
      </c>
      <c r="J1214" s="12" t="s">
        <v>2356</v>
      </c>
      <c r="K1214" s="12"/>
      <c r="L1214" s="20">
        <v>13009</v>
      </c>
      <c r="M1214" s="12" t="str">
        <f t="shared" si="34"/>
        <v>13</v>
      </c>
      <c r="N1214" s="12">
        <f>COUNTIF(M:M,M1214)</f>
        <v>37</v>
      </c>
      <c r="O1214" s="12" t="s">
        <v>66</v>
      </c>
      <c r="P1214" s="12">
        <f>COUNTIF(O:O,O1214)</f>
        <v>830</v>
      </c>
      <c r="Q1214" s="12" t="s">
        <v>66</v>
      </c>
      <c r="R1214" s="2">
        <f>COUNTIF(Q:Q,Q1214)</f>
        <v>1172</v>
      </c>
      <c r="S1214" s="12" t="s">
        <v>2110</v>
      </c>
      <c r="T1214" s="12" t="s">
        <v>68</v>
      </c>
      <c r="U1214" s="12" t="s">
        <v>66</v>
      </c>
      <c r="V1214" s="12">
        <f>COUNTIF(U:U,U1214)</f>
        <v>1301</v>
      </c>
      <c r="W1214" s="12" t="s">
        <v>69</v>
      </c>
      <c r="X1214" s="2">
        <f>COUNTIF(W:W,W1214)</f>
        <v>660</v>
      </c>
      <c r="AA1214" s="12"/>
      <c r="AB1214" s="12"/>
      <c r="AG1214" s="12"/>
      <c r="AH1214" s="12"/>
      <c r="AI1214" s="12" t="s">
        <v>62</v>
      </c>
      <c r="AJ1214" s="12">
        <f>COUNTIF(AI:AI,AI1214)</f>
        <v>198</v>
      </c>
      <c r="AK1214" s="12" t="str">
        <f t="shared" si="35"/>
        <v>13</v>
      </c>
      <c r="AL1214" s="12">
        <f>COUNTIF(AK:AK,AK1214)</f>
        <v>21</v>
      </c>
      <c r="AM1214" s="12" t="s">
        <v>66</v>
      </c>
      <c r="AN1214" s="12">
        <f>COUNTIF(AM:AM,AM1214)</f>
        <v>175</v>
      </c>
      <c r="AO1214" s="12" t="s">
        <v>69</v>
      </c>
      <c r="AP1214" s="12">
        <f>COUNTIF(AO:AO,AO1214)</f>
        <v>197</v>
      </c>
      <c r="AQ1214" s="12" t="s">
        <v>69</v>
      </c>
      <c r="AR1214" s="16">
        <f>COUNTIF(AQ:AQ,AQ1214)</f>
        <v>197</v>
      </c>
      <c r="AS1214" s="12"/>
      <c r="AV1214" s="16"/>
      <c r="AW1214" s="37"/>
    </row>
    <row r="1215" spans="1:49" ht="20.100000000000001" customHeight="1" x14ac:dyDescent="0.2">
      <c r="A1215" s="12">
        <v>1105</v>
      </c>
      <c r="B1215" s="12">
        <v>8998279</v>
      </c>
      <c r="C1215" s="12" t="s">
        <v>62</v>
      </c>
      <c r="D1215" s="12">
        <f>COUNTIF(C:C,C1215)</f>
        <v>1296</v>
      </c>
      <c r="E1215" s="42" t="s">
        <v>2104</v>
      </c>
      <c r="F1215" s="12">
        <f>COUNTIF(E:E,E1215)</f>
        <v>198</v>
      </c>
      <c r="G1215" s="12" t="s">
        <v>2357</v>
      </c>
      <c r="H1215" s="19">
        <v>44942</v>
      </c>
      <c r="I1215" s="19">
        <v>44942</v>
      </c>
      <c r="J1215" s="12" t="s">
        <v>2197</v>
      </c>
      <c r="K1215" s="12"/>
      <c r="L1215" s="20">
        <v>13009</v>
      </c>
      <c r="M1215" s="12" t="str">
        <f t="shared" si="34"/>
        <v>13</v>
      </c>
      <c r="N1215" s="12">
        <f>COUNTIF(M:M,M1215)</f>
        <v>37</v>
      </c>
      <c r="O1215" s="12" t="s">
        <v>66</v>
      </c>
      <c r="P1215" s="12">
        <f>COUNTIF(O:O,O1215)</f>
        <v>830</v>
      </c>
      <c r="Q1215" s="12" t="s">
        <v>66</v>
      </c>
      <c r="R1215" s="2">
        <f>COUNTIF(Q:Q,Q1215)</f>
        <v>1172</v>
      </c>
      <c r="S1215" s="12" t="s">
        <v>2110</v>
      </c>
      <c r="T1215" s="12" t="s">
        <v>68</v>
      </c>
      <c r="U1215" s="12" t="s">
        <v>66</v>
      </c>
      <c r="V1215" s="12">
        <f>COUNTIF(U:U,U1215)</f>
        <v>1301</v>
      </c>
      <c r="W1215" s="12" t="s">
        <v>69</v>
      </c>
      <c r="X1215" s="2">
        <f>COUNTIF(W:W,W1215)</f>
        <v>660</v>
      </c>
      <c r="AA1215" s="12"/>
      <c r="AB1215" s="12"/>
      <c r="AG1215" s="12"/>
      <c r="AH1215" s="12"/>
      <c r="AI1215" s="12" t="s">
        <v>62</v>
      </c>
      <c r="AJ1215" s="12">
        <f>COUNTIF(AI:AI,AI1215)</f>
        <v>198</v>
      </c>
      <c r="AK1215" s="12" t="str">
        <f t="shared" si="35"/>
        <v>13</v>
      </c>
      <c r="AL1215" s="12">
        <f>COUNTIF(AK:AK,AK1215)</f>
        <v>21</v>
      </c>
      <c r="AM1215" s="12" t="s">
        <v>66</v>
      </c>
      <c r="AN1215" s="12">
        <f>COUNTIF(AM:AM,AM1215)</f>
        <v>175</v>
      </c>
      <c r="AO1215" s="12" t="s">
        <v>69</v>
      </c>
      <c r="AP1215" s="12">
        <f>COUNTIF(AO:AO,AO1215)</f>
        <v>197</v>
      </c>
      <c r="AQ1215" s="12" t="s">
        <v>69</v>
      </c>
      <c r="AR1215" s="16">
        <f>COUNTIF(AQ:AQ,AQ1215)</f>
        <v>197</v>
      </c>
      <c r="AS1215" s="12"/>
      <c r="AV1215" s="16"/>
      <c r="AW1215" s="37"/>
    </row>
    <row r="1216" spans="1:49" ht="20.100000000000001" customHeight="1" x14ac:dyDescent="0.2">
      <c r="A1216" s="12">
        <v>1106</v>
      </c>
      <c r="B1216" s="12">
        <v>8998279</v>
      </c>
      <c r="C1216" s="12" t="s">
        <v>62</v>
      </c>
      <c r="D1216" s="12">
        <f>COUNTIF(C:C,C1216)</f>
        <v>1296</v>
      </c>
      <c r="E1216" s="42" t="s">
        <v>2104</v>
      </c>
      <c r="F1216" s="12">
        <f>COUNTIF(E:E,E1216)</f>
        <v>198</v>
      </c>
      <c r="G1216" s="12" t="s">
        <v>2358</v>
      </c>
      <c r="H1216" s="19">
        <v>44942</v>
      </c>
      <c r="I1216" s="19">
        <v>44942</v>
      </c>
      <c r="J1216" s="12" t="s">
        <v>2189</v>
      </c>
      <c r="K1216" s="12"/>
      <c r="L1216" s="20">
        <v>13100</v>
      </c>
      <c r="M1216" s="12" t="str">
        <f t="shared" si="34"/>
        <v>13</v>
      </c>
      <c r="N1216" s="12">
        <f>COUNTIF(M:M,M1216)</f>
        <v>37</v>
      </c>
      <c r="O1216" s="12" t="s">
        <v>66</v>
      </c>
      <c r="P1216" s="12">
        <f>COUNTIF(O:O,O1216)</f>
        <v>830</v>
      </c>
      <c r="Q1216" s="12" t="s">
        <v>66</v>
      </c>
      <c r="R1216" s="2">
        <f>COUNTIF(Q:Q,Q1216)</f>
        <v>1172</v>
      </c>
      <c r="S1216" s="12" t="s">
        <v>1875</v>
      </c>
      <c r="T1216" s="12" t="s">
        <v>68</v>
      </c>
      <c r="U1216" s="12" t="s">
        <v>66</v>
      </c>
      <c r="V1216" s="12">
        <f>COUNTIF(U:U,U1216)</f>
        <v>1301</v>
      </c>
      <c r="W1216" s="12" t="s">
        <v>69</v>
      </c>
      <c r="X1216" s="2">
        <f>COUNTIF(W:W,W1216)</f>
        <v>660</v>
      </c>
      <c r="AA1216" s="12"/>
      <c r="AB1216" s="12"/>
      <c r="AG1216" s="12"/>
      <c r="AH1216" s="12"/>
      <c r="AI1216" s="12" t="s">
        <v>62</v>
      </c>
      <c r="AJ1216" s="12">
        <f>COUNTIF(AI:AI,AI1216)</f>
        <v>198</v>
      </c>
      <c r="AK1216" s="12" t="str">
        <f t="shared" si="35"/>
        <v>13</v>
      </c>
      <c r="AL1216" s="12">
        <f>COUNTIF(AK:AK,AK1216)</f>
        <v>21</v>
      </c>
      <c r="AM1216" s="12" t="s">
        <v>66</v>
      </c>
      <c r="AN1216" s="12">
        <f>COUNTIF(AM:AM,AM1216)</f>
        <v>175</v>
      </c>
      <c r="AO1216" s="12" t="s">
        <v>69</v>
      </c>
      <c r="AP1216" s="12">
        <f>COUNTIF(AO:AO,AO1216)</f>
        <v>197</v>
      </c>
      <c r="AQ1216" s="12" t="s">
        <v>69</v>
      </c>
      <c r="AR1216" s="16">
        <f>COUNTIF(AQ:AQ,AQ1216)</f>
        <v>197</v>
      </c>
      <c r="AS1216" s="12"/>
      <c r="AV1216" s="16"/>
      <c r="AW1216" s="37"/>
    </row>
    <row r="1217" spans="1:49" ht="20.100000000000001" customHeight="1" x14ac:dyDescent="0.2">
      <c r="A1217" s="12">
        <v>1107</v>
      </c>
      <c r="B1217" s="12">
        <v>8998279</v>
      </c>
      <c r="C1217" s="12" t="s">
        <v>62</v>
      </c>
      <c r="D1217" s="12">
        <f>COUNTIF(C:C,C1217)</f>
        <v>1296</v>
      </c>
      <c r="E1217" s="42" t="s">
        <v>2104</v>
      </c>
      <c r="F1217" s="12">
        <f>COUNTIF(E:E,E1217)</f>
        <v>198</v>
      </c>
      <c r="G1217" s="12" t="s">
        <v>2359</v>
      </c>
      <c r="H1217" s="19">
        <v>44942</v>
      </c>
      <c r="I1217" s="19">
        <v>44942</v>
      </c>
      <c r="J1217" s="12" t="s">
        <v>2360</v>
      </c>
      <c r="K1217" s="12"/>
      <c r="L1217" s="20">
        <v>14120</v>
      </c>
      <c r="M1217" s="12" t="str">
        <f t="shared" si="34"/>
        <v>14</v>
      </c>
      <c r="N1217" s="12">
        <f>COUNTIF(M:M,M1217)</f>
        <v>17</v>
      </c>
      <c r="O1217" s="12" t="s">
        <v>66</v>
      </c>
      <c r="P1217" s="12">
        <f>COUNTIF(O:O,O1217)</f>
        <v>830</v>
      </c>
      <c r="Q1217" s="12" t="s">
        <v>66</v>
      </c>
      <c r="R1217" s="2">
        <f>COUNTIF(Q:Q,Q1217)</f>
        <v>1172</v>
      </c>
      <c r="S1217" s="12" t="s">
        <v>2200</v>
      </c>
      <c r="T1217" s="12" t="s">
        <v>68</v>
      </c>
      <c r="U1217" s="12" t="s">
        <v>66</v>
      </c>
      <c r="V1217" s="12">
        <f>COUNTIF(U:U,U1217)</f>
        <v>1301</v>
      </c>
      <c r="W1217" s="12" t="s">
        <v>69</v>
      </c>
      <c r="X1217" s="2">
        <f>COUNTIF(W:W,W1217)</f>
        <v>660</v>
      </c>
      <c r="AA1217" s="12"/>
      <c r="AB1217" s="12"/>
      <c r="AG1217" s="12"/>
      <c r="AH1217" s="12"/>
      <c r="AI1217" s="12" t="s">
        <v>62</v>
      </c>
      <c r="AJ1217" s="12">
        <f>COUNTIF(AI:AI,AI1217)</f>
        <v>198</v>
      </c>
      <c r="AK1217" s="12" t="str">
        <f t="shared" si="35"/>
        <v>14</v>
      </c>
      <c r="AL1217" s="12">
        <f>COUNTIF(AK:AK,AK1217)</f>
        <v>7</v>
      </c>
      <c r="AM1217" s="12" t="s">
        <v>66</v>
      </c>
      <c r="AN1217" s="12">
        <f>COUNTIF(AM:AM,AM1217)</f>
        <v>175</v>
      </c>
      <c r="AO1217" s="12" t="s">
        <v>69</v>
      </c>
      <c r="AP1217" s="12">
        <f>COUNTIF(AO:AO,AO1217)</f>
        <v>197</v>
      </c>
      <c r="AQ1217" s="12" t="s">
        <v>69</v>
      </c>
      <c r="AR1217" s="16">
        <f>COUNTIF(AQ:AQ,AQ1217)</f>
        <v>197</v>
      </c>
      <c r="AS1217" s="12"/>
      <c r="AV1217" s="16"/>
      <c r="AW1217" s="37"/>
    </row>
    <row r="1218" spans="1:49" ht="20.100000000000001" customHeight="1" x14ac:dyDescent="0.2">
      <c r="A1218" s="12">
        <v>1108</v>
      </c>
      <c r="B1218" s="12">
        <v>8998279</v>
      </c>
      <c r="C1218" s="12" t="s">
        <v>62</v>
      </c>
      <c r="D1218" s="12">
        <f>COUNTIF(C:C,C1218)</f>
        <v>1296</v>
      </c>
      <c r="E1218" s="42" t="s">
        <v>2104</v>
      </c>
      <c r="F1218" s="12">
        <f>COUNTIF(E:E,E1218)</f>
        <v>198</v>
      </c>
      <c r="G1218" s="12" t="s">
        <v>2361</v>
      </c>
      <c r="H1218" s="19">
        <v>44942</v>
      </c>
      <c r="I1218" s="19">
        <v>44942</v>
      </c>
      <c r="J1218" s="12" t="s">
        <v>2206</v>
      </c>
      <c r="K1218" s="12"/>
      <c r="L1218" s="20">
        <v>18160</v>
      </c>
      <c r="M1218" s="12" t="str">
        <f t="shared" ref="M1218:M1281" si="36">LEFT(L1218,2)</f>
        <v>18</v>
      </c>
      <c r="N1218" s="12">
        <f>COUNTIF(M:M,M1218)</f>
        <v>7</v>
      </c>
      <c r="O1218" s="12" t="s">
        <v>66</v>
      </c>
      <c r="P1218" s="12">
        <f>COUNTIF(O:O,O1218)</f>
        <v>830</v>
      </c>
      <c r="Q1218" s="12" t="s">
        <v>66</v>
      </c>
      <c r="R1218" s="2">
        <f>COUNTIF(Q:Q,Q1218)</f>
        <v>1172</v>
      </c>
      <c r="S1218" s="12" t="s">
        <v>2113</v>
      </c>
      <c r="T1218" s="12" t="s">
        <v>68</v>
      </c>
      <c r="U1218" s="12" t="s">
        <v>66</v>
      </c>
      <c r="V1218" s="12">
        <f>COUNTIF(U:U,U1218)</f>
        <v>1301</v>
      </c>
      <c r="W1218" s="12" t="s">
        <v>69</v>
      </c>
      <c r="X1218" s="2">
        <f>COUNTIF(W:W,W1218)</f>
        <v>660</v>
      </c>
      <c r="AA1218" s="12"/>
      <c r="AB1218" s="12"/>
      <c r="AG1218" s="12"/>
      <c r="AH1218" s="12"/>
      <c r="AI1218" s="12" t="s">
        <v>62</v>
      </c>
      <c r="AJ1218" s="12">
        <f>COUNTIF(AI:AI,AI1218)</f>
        <v>198</v>
      </c>
      <c r="AK1218" s="12" t="str">
        <f t="shared" si="35"/>
        <v>18</v>
      </c>
      <c r="AL1218" s="12">
        <f>COUNTIF(AK:AK,AK1218)</f>
        <v>4</v>
      </c>
      <c r="AM1218" s="12" t="s">
        <v>66</v>
      </c>
      <c r="AN1218" s="12">
        <f>COUNTIF(AM:AM,AM1218)</f>
        <v>175</v>
      </c>
      <c r="AO1218" s="12" t="s">
        <v>69</v>
      </c>
      <c r="AP1218" s="12">
        <f>COUNTIF(AO:AO,AO1218)</f>
        <v>197</v>
      </c>
      <c r="AQ1218" s="12" t="s">
        <v>69</v>
      </c>
      <c r="AR1218" s="16">
        <f>COUNTIF(AQ:AQ,AQ1218)</f>
        <v>197</v>
      </c>
      <c r="AS1218" s="12"/>
      <c r="AV1218" s="16"/>
      <c r="AW1218" s="37"/>
    </row>
    <row r="1219" spans="1:49" ht="20.100000000000001" customHeight="1" x14ac:dyDescent="0.2">
      <c r="A1219" s="12">
        <v>1109</v>
      </c>
      <c r="B1219" s="12">
        <v>8998279</v>
      </c>
      <c r="C1219" s="12" t="s">
        <v>62</v>
      </c>
      <c r="D1219" s="12">
        <f>COUNTIF(C:C,C1219)</f>
        <v>1296</v>
      </c>
      <c r="E1219" s="42" t="s">
        <v>2104</v>
      </c>
      <c r="F1219" s="12">
        <f>COUNTIF(E:E,E1219)</f>
        <v>198</v>
      </c>
      <c r="G1219" s="12" t="s">
        <v>2362</v>
      </c>
      <c r="H1219" s="19">
        <v>44942</v>
      </c>
      <c r="I1219" s="19">
        <v>44942</v>
      </c>
      <c r="J1219" s="12" t="s">
        <v>2363</v>
      </c>
      <c r="K1219" s="12"/>
      <c r="L1219" s="20">
        <v>30250</v>
      </c>
      <c r="M1219" s="12" t="str">
        <f t="shared" si="36"/>
        <v>30</v>
      </c>
      <c r="N1219" s="12">
        <f>COUNTIF(M:M,M1219)</f>
        <v>6</v>
      </c>
      <c r="O1219" s="12" t="s">
        <v>66</v>
      </c>
      <c r="P1219" s="12">
        <f>COUNTIF(O:O,O1219)</f>
        <v>830</v>
      </c>
      <c r="Q1219" s="12" t="s">
        <v>66</v>
      </c>
      <c r="R1219" s="2">
        <f>COUNTIF(Q:Q,Q1219)</f>
        <v>1172</v>
      </c>
      <c r="S1219" s="12" t="s">
        <v>2364</v>
      </c>
      <c r="T1219" s="12" t="s">
        <v>68</v>
      </c>
      <c r="U1219" s="12" t="s">
        <v>66</v>
      </c>
      <c r="V1219" s="12">
        <f>COUNTIF(U:U,U1219)</f>
        <v>1301</v>
      </c>
      <c r="W1219" s="12" t="s">
        <v>69</v>
      </c>
      <c r="X1219" s="2">
        <f>COUNTIF(W:W,W1219)</f>
        <v>660</v>
      </c>
      <c r="Y1219" s="12"/>
      <c r="Z1219" s="12"/>
      <c r="AA1219" s="16"/>
      <c r="AB1219" s="16"/>
      <c r="AG1219" s="12"/>
      <c r="AH1219" s="17"/>
      <c r="AI1219" s="12" t="s">
        <v>62</v>
      </c>
      <c r="AJ1219" s="17">
        <f>COUNTIF(AI:AI,AI1219)</f>
        <v>198</v>
      </c>
      <c r="AK1219" s="12" t="str">
        <f t="shared" si="35"/>
        <v>30</v>
      </c>
      <c r="AL1219" s="12">
        <f>COUNTIF(AK:AK,AK1219)</f>
        <v>3</v>
      </c>
      <c r="AM1219" s="12" t="s">
        <v>66</v>
      </c>
      <c r="AN1219" s="12">
        <f>COUNTIF(AM:AM,AM1219)</f>
        <v>175</v>
      </c>
      <c r="AO1219" s="12" t="s">
        <v>69</v>
      </c>
      <c r="AP1219" s="12">
        <f>COUNTIF(AO:AO,AO1219)</f>
        <v>197</v>
      </c>
      <c r="AQ1219" s="12" t="s">
        <v>69</v>
      </c>
      <c r="AR1219" s="16">
        <f>COUNTIF(AQ:AQ,AQ1219)</f>
        <v>197</v>
      </c>
    </row>
    <row r="1220" spans="1:49" ht="20.100000000000001" customHeight="1" x14ac:dyDescent="0.2">
      <c r="A1220" s="12">
        <v>1110</v>
      </c>
      <c r="B1220" s="12">
        <v>8998279</v>
      </c>
      <c r="C1220" s="12" t="s">
        <v>62</v>
      </c>
      <c r="D1220" s="12">
        <f>COUNTIF(C:C,C1220)</f>
        <v>1296</v>
      </c>
      <c r="E1220" s="42" t="s">
        <v>2104</v>
      </c>
      <c r="F1220" s="12">
        <f>COUNTIF(E:E,E1220)</f>
        <v>198</v>
      </c>
      <c r="G1220" s="12" t="s">
        <v>2365</v>
      </c>
      <c r="H1220" s="19">
        <v>44942</v>
      </c>
      <c r="I1220" s="19">
        <v>44942</v>
      </c>
      <c r="J1220" s="12" t="s">
        <v>2217</v>
      </c>
      <c r="K1220" s="12"/>
      <c r="L1220" s="20">
        <v>33185</v>
      </c>
      <c r="M1220" s="12" t="str">
        <f t="shared" si="36"/>
        <v>33</v>
      </c>
      <c r="N1220" s="12">
        <f>COUNTIF(M:M,M1220)</f>
        <v>39</v>
      </c>
      <c r="O1220" s="12" t="s">
        <v>66</v>
      </c>
      <c r="P1220" s="12">
        <f>COUNTIF(O:O,O1220)</f>
        <v>830</v>
      </c>
      <c r="Q1220" s="12" t="s">
        <v>66</v>
      </c>
      <c r="R1220" s="2">
        <f>COUNTIF(Q:Q,Q1220)</f>
        <v>1172</v>
      </c>
      <c r="S1220" s="12" t="s">
        <v>2218</v>
      </c>
      <c r="T1220" s="12" t="s">
        <v>68</v>
      </c>
      <c r="U1220" s="12" t="s">
        <v>66</v>
      </c>
      <c r="V1220" s="12">
        <f>COUNTIF(U:U,U1220)</f>
        <v>1301</v>
      </c>
      <c r="W1220" s="12" t="s">
        <v>69</v>
      </c>
      <c r="X1220" s="2">
        <f>COUNTIF(W:W,W1220)</f>
        <v>660</v>
      </c>
      <c r="AA1220" s="12"/>
      <c r="AB1220" s="12"/>
      <c r="AG1220" s="12"/>
      <c r="AH1220" s="12"/>
      <c r="AI1220" s="12" t="s">
        <v>62</v>
      </c>
      <c r="AJ1220" s="12">
        <f>COUNTIF(AI:AI,AI1220)</f>
        <v>198</v>
      </c>
      <c r="AK1220" s="12" t="str">
        <f t="shared" si="35"/>
        <v>33</v>
      </c>
      <c r="AL1220" s="12">
        <f>COUNTIF(AK:AK,AK1220)</f>
        <v>23</v>
      </c>
      <c r="AM1220" s="12" t="s">
        <v>66</v>
      </c>
      <c r="AN1220" s="12">
        <f>COUNTIF(AM:AM,AM1220)</f>
        <v>175</v>
      </c>
      <c r="AO1220" s="12" t="s">
        <v>69</v>
      </c>
      <c r="AP1220" s="12">
        <f>COUNTIF(AO:AO,AO1220)</f>
        <v>197</v>
      </c>
      <c r="AQ1220" s="12" t="s">
        <v>69</v>
      </c>
      <c r="AR1220" s="16">
        <f>COUNTIF(AQ:AQ,AQ1220)</f>
        <v>197</v>
      </c>
      <c r="AS1220" s="12"/>
      <c r="AV1220" s="16"/>
      <c r="AW1220" s="37"/>
    </row>
    <row r="1221" spans="1:49" ht="20.100000000000001" customHeight="1" x14ac:dyDescent="0.2">
      <c r="A1221" s="12">
        <v>1111</v>
      </c>
      <c r="B1221" s="12">
        <v>8998279</v>
      </c>
      <c r="C1221" s="12" t="s">
        <v>62</v>
      </c>
      <c r="D1221" s="12">
        <f>COUNTIF(C:C,C1221)</f>
        <v>1296</v>
      </c>
      <c r="E1221" s="42" t="s">
        <v>2104</v>
      </c>
      <c r="F1221" s="12">
        <f>COUNTIF(E:E,E1221)</f>
        <v>198</v>
      </c>
      <c r="G1221" s="12" t="s">
        <v>2366</v>
      </c>
      <c r="H1221" s="19">
        <v>44942</v>
      </c>
      <c r="I1221" s="19">
        <v>44942</v>
      </c>
      <c r="J1221" s="12" t="s">
        <v>2212</v>
      </c>
      <c r="K1221" s="12"/>
      <c r="L1221" s="20">
        <v>33670</v>
      </c>
      <c r="M1221" s="12" t="str">
        <f t="shared" si="36"/>
        <v>33</v>
      </c>
      <c r="N1221" s="12">
        <f>COUNTIF(M:M,M1221)</f>
        <v>39</v>
      </c>
      <c r="O1221" s="12" t="s">
        <v>66</v>
      </c>
      <c r="P1221" s="12">
        <f>COUNTIF(O:O,O1221)</f>
        <v>830</v>
      </c>
      <c r="Q1221" s="12" t="s">
        <v>66</v>
      </c>
      <c r="R1221" s="2">
        <f>COUNTIF(Q:Q,Q1221)</f>
        <v>1172</v>
      </c>
      <c r="S1221" s="12" t="s">
        <v>2213</v>
      </c>
      <c r="T1221" s="12" t="s">
        <v>68</v>
      </c>
      <c r="U1221" s="12" t="s">
        <v>66</v>
      </c>
      <c r="V1221" s="12">
        <f>COUNTIF(U:U,U1221)</f>
        <v>1301</v>
      </c>
      <c r="W1221" s="12" t="s">
        <v>69</v>
      </c>
      <c r="X1221" s="2">
        <f>COUNTIF(W:W,W1221)</f>
        <v>660</v>
      </c>
      <c r="AA1221" s="12"/>
      <c r="AB1221" s="12"/>
      <c r="AG1221" s="12"/>
      <c r="AH1221" s="12"/>
      <c r="AI1221" s="12" t="s">
        <v>62</v>
      </c>
      <c r="AJ1221" s="12">
        <f>COUNTIF(AI:AI,AI1221)</f>
        <v>198</v>
      </c>
      <c r="AK1221" s="12" t="str">
        <f t="shared" si="35"/>
        <v>33</v>
      </c>
      <c r="AL1221" s="12">
        <f>COUNTIF(AK:AK,AK1221)</f>
        <v>23</v>
      </c>
      <c r="AM1221" s="12" t="s">
        <v>66</v>
      </c>
      <c r="AN1221" s="12">
        <f>COUNTIF(AM:AM,AM1221)</f>
        <v>175</v>
      </c>
      <c r="AO1221" s="12" t="s">
        <v>69</v>
      </c>
      <c r="AP1221" s="12">
        <f>COUNTIF(AO:AO,AO1221)</f>
        <v>197</v>
      </c>
      <c r="AQ1221" s="12" t="s">
        <v>69</v>
      </c>
      <c r="AR1221" s="16">
        <f>COUNTIF(AQ:AQ,AQ1221)</f>
        <v>197</v>
      </c>
      <c r="AS1221" s="12"/>
      <c r="AV1221" s="16"/>
      <c r="AW1221" s="37"/>
    </row>
    <row r="1222" spans="1:49" ht="20.100000000000001" customHeight="1" x14ac:dyDescent="0.2">
      <c r="A1222" s="12">
        <v>1112</v>
      </c>
      <c r="B1222" s="12">
        <v>8998279</v>
      </c>
      <c r="C1222" s="12" t="s">
        <v>62</v>
      </c>
      <c r="D1222" s="12">
        <f>COUNTIF(C:C,C1222)</f>
        <v>1296</v>
      </c>
      <c r="E1222" s="42" t="s">
        <v>2104</v>
      </c>
      <c r="F1222" s="12">
        <f>COUNTIF(E:E,E1222)</f>
        <v>198</v>
      </c>
      <c r="G1222" s="12" t="s">
        <v>2367</v>
      </c>
      <c r="H1222" s="19">
        <v>44942</v>
      </c>
      <c r="I1222" s="19">
        <v>44942</v>
      </c>
      <c r="J1222" s="12" t="s">
        <v>2368</v>
      </c>
      <c r="K1222" s="12"/>
      <c r="L1222" s="20">
        <v>33730</v>
      </c>
      <c r="M1222" s="12" t="str">
        <f t="shared" si="36"/>
        <v>33</v>
      </c>
      <c r="N1222" s="12">
        <f>COUNTIF(M:M,M1222)</f>
        <v>39</v>
      </c>
      <c r="O1222" s="12" t="s">
        <v>66</v>
      </c>
      <c r="P1222" s="12">
        <f>COUNTIF(O:O,O1222)</f>
        <v>830</v>
      </c>
      <c r="Q1222" s="12" t="s">
        <v>66</v>
      </c>
      <c r="R1222" s="2">
        <f>COUNTIF(Q:Q,Q1222)</f>
        <v>1172</v>
      </c>
      <c r="S1222" s="12" t="s">
        <v>2369</v>
      </c>
      <c r="T1222" s="12" t="s">
        <v>68</v>
      </c>
      <c r="U1222" s="12" t="s">
        <v>66</v>
      </c>
      <c r="V1222" s="12">
        <f>COUNTIF(U:U,U1222)</f>
        <v>1301</v>
      </c>
      <c r="W1222" s="12" t="s">
        <v>69</v>
      </c>
      <c r="X1222" s="2">
        <f>COUNTIF(W:W,W1222)</f>
        <v>660</v>
      </c>
      <c r="AA1222" s="12"/>
      <c r="AB1222" s="12"/>
      <c r="AG1222" s="12"/>
      <c r="AH1222" s="12"/>
      <c r="AI1222" s="12" t="s">
        <v>62</v>
      </c>
      <c r="AJ1222" s="12">
        <f>COUNTIF(AI:AI,AI1222)</f>
        <v>198</v>
      </c>
      <c r="AK1222" s="12" t="str">
        <f t="shared" si="35"/>
        <v>33</v>
      </c>
      <c r="AL1222" s="12">
        <f>COUNTIF(AK:AK,AK1222)</f>
        <v>23</v>
      </c>
      <c r="AM1222" s="12" t="s">
        <v>66</v>
      </c>
      <c r="AN1222" s="12">
        <f>COUNTIF(AM:AM,AM1222)</f>
        <v>175</v>
      </c>
      <c r="AO1222" s="12" t="s">
        <v>69</v>
      </c>
      <c r="AP1222" s="12">
        <f>COUNTIF(AO:AO,AO1222)</f>
        <v>197</v>
      </c>
      <c r="AQ1222" s="12" t="s">
        <v>69</v>
      </c>
      <c r="AR1222" s="16">
        <f>COUNTIF(AQ:AQ,AQ1222)</f>
        <v>197</v>
      </c>
      <c r="AS1222" s="12"/>
      <c r="AV1222" s="16"/>
      <c r="AW1222" s="37"/>
    </row>
    <row r="1223" spans="1:49" ht="20.100000000000001" customHeight="1" x14ac:dyDescent="0.2">
      <c r="A1223" s="12">
        <v>1113</v>
      </c>
      <c r="B1223" s="12">
        <v>8998279</v>
      </c>
      <c r="C1223" s="12" t="s">
        <v>62</v>
      </c>
      <c r="D1223" s="12">
        <f>COUNTIF(C:C,C1223)</f>
        <v>1296</v>
      </c>
      <c r="E1223" s="42" t="s">
        <v>2104</v>
      </c>
      <c r="F1223" s="12">
        <f>COUNTIF(E:E,E1223)</f>
        <v>198</v>
      </c>
      <c r="G1223" s="12" t="s">
        <v>2370</v>
      </c>
      <c r="H1223" s="19">
        <v>44942</v>
      </c>
      <c r="I1223" s="19">
        <v>44942</v>
      </c>
      <c r="J1223" s="12" t="s">
        <v>2371</v>
      </c>
      <c r="K1223" s="12"/>
      <c r="L1223" s="20">
        <v>33113</v>
      </c>
      <c r="M1223" s="12" t="str">
        <f t="shared" si="36"/>
        <v>33</v>
      </c>
      <c r="N1223" s="12">
        <f>COUNTIF(M:M,M1223)</f>
        <v>39</v>
      </c>
      <c r="O1223" s="12" t="s">
        <v>66</v>
      </c>
      <c r="P1223" s="12">
        <f>COUNTIF(O:O,O1223)</f>
        <v>830</v>
      </c>
      <c r="Q1223" s="12" t="s">
        <v>66</v>
      </c>
      <c r="R1223" s="2">
        <f>COUNTIF(Q:Q,Q1223)</f>
        <v>1172</v>
      </c>
      <c r="S1223" s="12" t="s">
        <v>2372</v>
      </c>
      <c r="T1223" s="12" t="s">
        <v>68</v>
      </c>
      <c r="U1223" s="12" t="s">
        <v>66</v>
      </c>
      <c r="V1223" s="12">
        <f>COUNTIF(U:U,U1223)</f>
        <v>1301</v>
      </c>
      <c r="W1223" s="12" t="s">
        <v>69</v>
      </c>
      <c r="X1223" s="2">
        <f>COUNTIF(W:W,W1223)</f>
        <v>660</v>
      </c>
      <c r="AA1223" s="12"/>
      <c r="AB1223" s="12"/>
      <c r="AG1223" s="12"/>
      <c r="AH1223" s="12"/>
      <c r="AI1223" s="12" t="s">
        <v>62</v>
      </c>
      <c r="AJ1223" s="12">
        <f>COUNTIF(AI:AI,AI1223)</f>
        <v>198</v>
      </c>
      <c r="AK1223" s="12" t="str">
        <f t="shared" si="35"/>
        <v>33</v>
      </c>
      <c r="AL1223" s="12">
        <f>COUNTIF(AK:AK,AK1223)</f>
        <v>23</v>
      </c>
      <c r="AM1223" s="12" t="s">
        <v>66</v>
      </c>
      <c r="AN1223" s="12">
        <f>COUNTIF(AM:AM,AM1223)</f>
        <v>175</v>
      </c>
      <c r="AO1223" s="12" t="s">
        <v>69</v>
      </c>
      <c r="AP1223" s="12">
        <f>COUNTIF(AO:AO,AO1223)</f>
        <v>197</v>
      </c>
      <c r="AQ1223" s="12" t="s">
        <v>69</v>
      </c>
      <c r="AR1223" s="16">
        <f>COUNTIF(AQ:AQ,AQ1223)</f>
        <v>197</v>
      </c>
      <c r="AS1223" s="12"/>
      <c r="AV1223" s="16"/>
      <c r="AW1223" s="37"/>
    </row>
    <row r="1224" spans="1:49" ht="20.100000000000001" customHeight="1" x14ac:dyDescent="0.2">
      <c r="A1224" s="12">
        <v>1114</v>
      </c>
      <c r="B1224" s="12">
        <v>8998279</v>
      </c>
      <c r="C1224" s="12" t="s">
        <v>62</v>
      </c>
      <c r="D1224" s="12">
        <f>COUNTIF(C:C,C1224)</f>
        <v>1296</v>
      </c>
      <c r="E1224" s="42" t="s">
        <v>2104</v>
      </c>
      <c r="F1224" s="12">
        <f>COUNTIF(E:E,E1224)</f>
        <v>198</v>
      </c>
      <c r="G1224" s="12" t="s">
        <v>2373</v>
      </c>
      <c r="H1224" s="19">
        <v>44942</v>
      </c>
      <c r="I1224" s="19">
        <v>44942</v>
      </c>
      <c r="J1224" s="12" t="s">
        <v>2374</v>
      </c>
      <c r="K1224" s="12"/>
      <c r="L1224" s="20">
        <v>34000</v>
      </c>
      <c r="M1224" s="12" t="str">
        <f t="shared" si="36"/>
        <v>34</v>
      </c>
      <c r="N1224" s="12">
        <f>COUNTIF(M:M,M1224)</f>
        <v>26</v>
      </c>
      <c r="O1224" s="12" t="s">
        <v>66</v>
      </c>
      <c r="P1224" s="12">
        <f>COUNTIF(O:O,O1224)</f>
        <v>830</v>
      </c>
      <c r="Q1224" s="12" t="s">
        <v>66</v>
      </c>
      <c r="R1224" s="2">
        <f>COUNTIF(Q:Q,Q1224)</f>
        <v>1172</v>
      </c>
      <c r="S1224" s="12" t="s">
        <v>473</v>
      </c>
      <c r="T1224" s="12" t="s">
        <v>68</v>
      </c>
      <c r="U1224" s="12" t="s">
        <v>66</v>
      </c>
      <c r="V1224" s="12">
        <f>COUNTIF(U:U,U1224)</f>
        <v>1301</v>
      </c>
      <c r="W1224" s="12" t="s">
        <v>69</v>
      </c>
      <c r="X1224" s="2">
        <f>COUNTIF(W:W,W1224)</f>
        <v>660</v>
      </c>
      <c r="AA1224" s="12"/>
      <c r="AB1224" s="12"/>
      <c r="AG1224" s="12"/>
      <c r="AH1224" s="12"/>
      <c r="AI1224" s="12" t="s">
        <v>62</v>
      </c>
      <c r="AJ1224" s="12">
        <f>COUNTIF(AI:AI,AI1224)</f>
        <v>198</v>
      </c>
      <c r="AK1224" s="12" t="str">
        <f t="shared" si="35"/>
        <v>34</v>
      </c>
      <c r="AL1224" s="12">
        <f>COUNTIF(AK:AK,AK1224)</f>
        <v>17</v>
      </c>
      <c r="AM1224" s="12" t="s">
        <v>66</v>
      </c>
      <c r="AN1224" s="12">
        <f>COUNTIF(AM:AM,AM1224)</f>
        <v>175</v>
      </c>
      <c r="AO1224" s="12" t="s">
        <v>69</v>
      </c>
      <c r="AP1224" s="12">
        <f>COUNTIF(AO:AO,AO1224)</f>
        <v>197</v>
      </c>
      <c r="AQ1224" s="12" t="s">
        <v>69</v>
      </c>
      <c r="AR1224" s="16">
        <f>COUNTIF(AQ:AQ,AQ1224)</f>
        <v>197</v>
      </c>
      <c r="AS1224" s="12"/>
      <c r="AV1224" s="16"/>
      <c r="AW1224" s="37"/>
    </row>
    <row r="1225" spans="1:49" ht="20.100000000000001" customHeight="1" x14ac:dyDescent="0.2">
      <c r="A1225" s="12">
        <v>1115</v>
      </c>
      <c r="B1225" s="12">
        <v>8998279</v>
      </c>
      <c r="C1225" s="12" t="s">
        <v>62</v>
      </c>
      <c r="D1225" s="12">
        <f>COUNTIF(C:C,C1225)</f>
        <v>1296</v>
      </c>
      <c r="E1225" s="42" t="s">
        <v>2104</v>
      </c>
      <c r="F1225" s="12">
        <f>COUNTIF(E:E,E1225)</f>
        <v>198</v>
      </c>
      <c r="G1225" s="12" t="s">
        <v>2375</v>
      </c>
      <c r="H1225" s="19">
        <v>44942</v>
      </c>
      <c r="I1225" s="19">
        <v>44942</v>
      </c>
      <c r="J1225" s="12" t="s">
        <v>2376</v>
      </c>
      <c r="K1225" s="12"/>
      <c r="L1225" s="20">
        <v>60620</v>
      </c>
      <c r="M1225" s="12" t="str">
        <f t="shared" si="36"/>
        <v>60</v>
      </c>
      <c r="N1225" s="12">
        <f>COUNTIF(M:M,M1225)</f>
        <v>16</v>
      </c>
      <c r="O1225" s="12" t="s">
        <v>66</v>
      </c>
      <c r="P1225" s="12">
        <f>COUNTIF(O:O,O1225)</f>
        <v>830</v>
      </c>
      <c r="Q1225" s="12" t="s">
        <v>66</v>
      </c>
      <c r="R1225" s="2">
        <f>COUNTIF(Q:Q,Q1225)</f>
        <v>1172</v>
      </c>
      <c r="S1225" s="12" t="s">
        <v>2129</v>
      </c>
      <c r="T1225" s="12" t="s">
        <v>68</v>
      </c>
      <c r="U1225" s="12" t="s">
        <v>66</v>
      </c>
      <c r="V1225" s="12">
        <f>COUNTIF(U:U,U1225)</f>
        <v>1301</v>
      </c>
      <c r="W1225" s="12" t="s">
        <v>69</v>
      </c>
      <c r="X1225" s="2">
        <f>COUNTIF(W:W,W1225)</f>
        <v>660</v>
      </c>
      <c r="AA1225" s="12"/>
      <c r="AB1225" s="12"/>
      <c r="AG1225" s="12"/>
      <c r="AH1225" s="12"/>
      <c r="AI1225" s="12" t="s">
        <v>62</v>
      </c>
      <c r="AJ1225" s="12">
        <f>COUNTIF(AI:AI,AI1225)</f>
        <v>198</v>
      </c>
      <c r="AK1225" s="12" t="str">
        <f t="shared" si="35"/>
        <v>60</v>
      </c>
      <c r="AL1225" s="12">
        <f>COUNTIF(AK:AK,AK1225)</f>
        <v>4</v>
      </c>
      <c r="AM1225" s="12" t="s">
        <v>66</v>
      </c>
      <c r="AN1225" s="12">
        <f>COUNTIF(AM:AM,AM1225)</f>
        <v>175</v>
      </c>
      <c r="AO1225" s="12" t="s">
        <v>69</v>
      </c>
      <c r="AP1225" s="12">
        <f>COUNTIF(AO:AO,AO1225)</f>
        <v>197</v>
      </c>
      <c r="AQ1225" s="12" t="s">
        <v>69</v>
      </c>
      <c r="AR1225" s="16">
        <f>COUNTIF(AQ:AQ,AQ1225)</f>
        <v>197</v>
      </c>
      <c r="AS1225" s="12"/>
      <c r="AV1225" s="16"/>
      <c r="AW1225" s="37"/>
    </row>
    <row r="1226" spans="1:49" ht="20.100000000000001" customHeight="1" x14ac:dyDescent="0.2">
      <c r="A1226" s="12">
        <v>1116</v>
      </c>
      <c r="B1226" s="12">
        <v>8998279</v>
      </c>
      <c r="C1226" s="12" t="s">
        <v>62</v>
      </c>
      <c r="D1226" s="12">
        <f>COUNTIF(C:C,C1226)</f>
        <v>1296</v>
      </c>
      <c r="E1226" s="42" t="s">
        <v>2104</v>
      </c>
      <c r="F1226" s="12">
        <f>COUNTIF(E:E,E1226)</f>
        <v>198</v>
      </c>
      <c r="G1226" s="12" t="s">
        <v>2377</v>
      </c>
      <c r="H1226" s="19">
        <v>44942</v>
      </c>
      <c r="I1226" s="19">
        <v>44942</v>
      </c>
      <c r="J1226" s="12" t="s">
        <v>2378</v>
      </c>
      <c r="K1226" s="12"/>
      <c r="L1226" s="20">
        <v>62840</v>
      </c>
      <c r="M1226" s="12" t="str">
        <f t="shared" si="36"/>
        <v>62</v>
      </c>
      <c r="N1226" s="12">
        <f>COUNTIF(M:M,M1226)</f>
        <v>24</v>
      </c>
      <c r="O1226" s="12" t="s">
        <v>66</v>
      </c>
      <c r="P1226" s="12">
        <f>COUNTIF(O:O,O1226)</f>
        <v>830</v>
      </c>
      <c r="Q1226" s="12" t="s">
        <v>66</v>
      </c>
      <c r="R1226" s="2">
        <f>COUNTIF(Q:Q,Q1226)</f>
        <v>1172</v>
      </c>
      <c r="S1226" s="12" t="s">
        <v>2379</v>
      </c>
      <c r="T1226" s="12" t="s">
        <v>68</v>
      </c>
      <c r="U1226" s="12" t="s">
        <v>66</v>
      </c>
      <c r="V1226" s="12">
        <f>COUNTIF(U:U,U1226)</f>
        <v>1301</v>
      </c>
      <c r="W1226" s="12" t="s">
        <v>69</v>
      </c>
      <c r="X1226" s="2">
        <f>COUNTIF(W:W,W1226)</f>
        <v>660</v>
      </c>
      <c r="AA1226" s="12"/>
      <c r="AB1226" s="12"/>
      <c r="AG1226" s="12"/>
      <c r="AH1226" s="12"/>
      <c r="AI1226" s="12" t="s">
        <v>62</v>
      </c>
      <c r="AJ1226" s="12">
        <f>COUNTIF(AI:AI,AI1226)</f>
        <v>198</v>
      </c>
      <c r="AK1226" s="12" t="str">
        <f t="shared" si="35"/>
        <v>62</v>
      </c>
      <c r="AL1226" s="12">
        <f>COUNTIF(AK:AK,AK1226)</f>
        <v>5</v>
      </c>
      <c r="AM1226" s="12" t="s">
        <v>66</v>
      </c>
      <c r="AN1226" s="12">
        <f>COUNTIF(AM:AM,AM1226)</f>
        <v>175</v>
      </c>
      <c r="AO1226" s="12" t="s">
        <v>69</v>
      </c>
      <c r="AP1226" s="12">
        <f>COUNTIF(AO:AO,AO1226)</f>
        <v>197</v>
      </c>
      <c r="AQ1226" s="12" t="s">
        <v>69</v>
      </c>
      <c r="AR1226" s="16">
        <f>COUNTIF(AQ:AQ,AQ1226)</f>
        <v>197</v>
      </c>
      <c r="AS1226" s="12"/>
      <c r="AV1226" s="16"/>
      <c r="AW1226" s="37"/>
    </row>
    <row r="1227" spans="1:49" ht="20.100000000000001" customHeight="1" x14ac:dyDescent="0.2">
      <c r="A1227" s="12">
        <v>1117</v>
      </c>
      <c r="B1227" s="12">
        <v>8998279</v>
      </c>
      <c r="C1227" s="12" t="s">
        <v>62</v>
      </c>
      <c r="D1227" s="12">
        <f>COUNTIF(C:C,C1227)</f>
        <v>1296</v>
      </c>
      <c r="E1227" s="42" t="s">
        <v>2104</v>
      </c>
      <c r="F1227" s="12">
        <f>COUNTIF(E:E,E1227)</f>
        <v>198</v>
      </c>
      <c r="G1227" s="12" t="s">
        <v>2380</v>
      </c>
      <c r="H1227" s="19">
        <v>44942</v>
      </c>
      <c r="I1227" s="19">
        <v>44942</v>
      </c>
      <c r="J1227" s="12" t="s">
        <v>2381</v>
      </c>
      <c r="K1227" s="12"/>
      <c r="L1227" s="20">
        <v>77000</v>
      </c>
      <c r="M1227" s="12" t="str">
        <f t="shared" si="36"/>
        <v>77</v>
      </c>
      <c r="N1227" s="12">
        <f>COUNTIF(M:M,M1227)</f>
        <v>27</v>
      </c>
      <c r="O1227" s="12" t="s">
        <v>65</v>
      </c>
      <c r="P1227" s="12">
        <f>COUNTIF(O:O,O1227)</f>
        <v>475</v>
      </c>
      <c r="Q1227" s="12" t="s">
        <v>66</v>
      </c>
      <c r="R1227" s="2">
        <f>COUNTIF(Q:Q,Q1227)</f>
        <v>1172</v>
      </c>
      <c r="S1227" s="12" t="s">
        <v>2382</v>
      </c>
      <c r="T1227" s="12" t="s">
        <v>68</v>
      </c>
      <c r="U1227" s="12" t="s">
        <v>66</v>
      </c>
      <c r="V1227" s="12">
        <f>COUNTIF(U:U,U1227)</f>
        <v>1301</v>
      </c>
      <c r="W1227" s="12" t="s">
        <v>69</v>
      </c>
      <c r="X1227" s="2">
        <f>COUNTIF(W:W,W1227)</f>
        <v>660</v>
      </c>
      <c r="AA1227" s="12"/>
      <c r="AB1227" s="12"/>
      <c r="AG1227" s="12"/>
      <c r="AH1227" s="12"/>
      <c r="AI1227" s="12" t="s">
        <v>62</v>
      </c>
      <c r="AJ1227" s="12">
        <f>COUNTIF(AI:AI,AI1227)</f>
        <v>198</v>
      </c>
      <c r="AK1227" s="12" t="str">
        <f t="shared" si="35"/>
        <v>77</v>
      </c>
      <c r="AL1227" s="12">
        <f>COUNTIF(AK:AK,AK1227)</f>
        <v>11</v>
      </c>
      <c r="AM1227" s="12" t="s">
        <v>65</v>
      </c>
      <c r="AN1227" s="12">
        <f>COUNTIF(AM:AM,AM1227)</f>
        <v>23</v>
      </c>
      <c r="AO1227" s="12" t="s">
        <v>69</v>
      </c>
      <c r="AP1227" s="12">
        <f>COUNTIF(AO:AO,AO1227)</f>
        <v>197</v>
      </c>
      <c r="AQ1227" s="12" t="s">
        <v>69</v>
      </c>
      <c r="AR1227" s="16">
        <f>COUNTIF(AQ:AQ,AQ1227)</f>
        <v>197</v>
      </c>
      <c r="AS1227" s="12"/>
      <c r="AV1227" s="16"/>
      <c r="AW1227" s="37"/>
    </row>
    <row r="1228" spans="1:49" ht="20.100000000000001" customHeight="1" x14ac:dyDescent="0.2">
      <c r="A1228" s="12">
        <v>1118</v>
      </c>
      <c r="B1228" s="12">
        <v>8998279</v>
      </c>
      <c r="C1228" s="12" t="s">
        <v>62</v>
      </c>
      <c r="D1228" s="12">
        <f>COUNTIF(C:C,C1228)</f>
        <v>1296</v>
      </c>
      <c r="E1228" s="42" t="s">
        <v>2104</v>
      </c>
      <c r="F1228" s="12">
        <f>COUNTIF(E:E,E1228)</f>
        <v>198</v>
      </c>
      <c r="G1228" s="12" t="s">
        <v>2140</v>
      </c>
      <c r="H1228" s="19">
        <v>44943</v>
      </c>
      <c r="I1228" s="19">
        <v>44942</v>
      </c>
      <c r="J1228" s="12" t="s">
        <v>2383</v>
      </c>
      <c r="K1228" s="12"/>
      <c r="L1228" s="20">
        <v>91530</v>
      </c>
      <c r="M1228" s="12" t="str">
        <f t="shared" si="36"/>
        <v>91</v>
      </c>
      <c r="N1228" s="12">
        <f>COUNTIF(M:M,M1228)</f>
        <v>47</v>
      </c>
      <c r="O1228" s="12" t="s">
        <v>65</v>
      </c>
      <c r="P1228" s="12">
        <f>COUNTIF(O:O,O1228)</f>
        <v>475</v>
      </c>
      <c r="Q1228" s="12" t="s">
        <v>66</v>
      </c>
      <c r="R1228" s="2">
        <f>COUNTIF(Q:Q,Q1228)</f>
        <v>1172</v>
      </c>
      <c r="S1228" s="12" t="s">
        <v>2384</v>
      </c>
      <c r="T1228" s="12" t="s">
        <v>68</v>
      </c>
      <c r="U1228" s="12" t="s">
        <v>66</v>
      </c>
      <c r="V1228" s="12">
        <f>COUNTIF(U:U,U1228)</f>
        <v>1301</v>
      </c>
      <c r="W1228" s="12" t="s">
        <v>69</v>
      </c>
      <c r="X1228" s="2">
        <f>COUNTIF(W:W,W1228)</f>
        <v>660</v>
      </c>
      <c r="AA1228" s="12"/>
      <c r="AB1228" s="12"/>
      <c r="AG1228" s="12"/>
      <c r="AH1228" s="12"/>
      <c r="AI1228" s="12" t="s">
        <v>62</v>
      </c>
      <c r="AJ1228" s="12">
        <f>COUNTIF(AI:AI,AI1228)</f>
        <v>198</v>
      </c>
      <c r="AK1228" s="12" t="str">
        <f t="shared" si="35"/>
        <v>91</v>
      </c>
      <c r="AL1228" s="12">
        <f>COUNTIF(AK:AK,AK1228)</f>
        <v>6</v>
      </c>
      <c r="AM1228" s="12" t="s">
        <v>65</v>
      </c>
      <c r="AN1228" s="12">
        <f>COUNTIF(AM:AM,AM1228)</f>
        <v>23</v>
      </c>
      <c r="AO1228" s="12" t="s">
        <v>69</v>
      </c>
      <c r="AP1228" s="12">
        <f>COUNTIF(AO:AO,AO1228)</f>
        <v>197</v>
      </c>
      <c r="AQ1228" s="12" t="s">
        <v>69</v>
      </c>
      <c r="AR1228" s="16">
        <f>COUNTIF(AQ:AQ,AQ1228)</f>
        <v>197</v>
      </c>
      <c r="AS1228" s="12"/>
      <c r="AV1228" s="16"/>
      <c r="AW1228" s="37"/>
    </row>
    <row r="1229" spans="1:49" ht="20.100000000000001" customHeight="1" x14ac:dyDescent="0.2">
      <c r="A1229" s="12">
        <v>1119</v>
      </c>
      <c r="B1229" s="12">
        <v>8998279</v>
      </c>
      <c r="C1229" s="12" t="s">
        <v>62</v>
      </c>
      <c r="D1229" s="12">
        <f>COUNTIF(C:C,C1229)</f>
        <v>1296</v>
      </c>
      <c r="E1229" s="42" t="s">
        <v>2104</v>
      </c>
      <c r="F1229" s="12">
        <f>COUNTIF(E:E,E1229)</f>
        <v>198</v>
      </c>
      <c r="G1229" s="12" t="s">
        <v>2385</v>
      </c>
      <c r="H1229" s="19">
        <v>44943</v>
      </c>
      <c r="I1229" s="19">
        <v>44942</v>
      </c>
      <c r="J1229" s="12" t="s">
        <v>2141</v>
      </c>
      <c r="K1229" s="12"/>
      <c r="L1229" s="20">
        <v>1700</v>
      </c>
      <c r="M1229" s="12" t="str">
        <f t="shared" si="36"/>
        <v>17</v>
      </c>
      <c r="N1229" s="12">
        <f>COUNTIF(M:M,M1229)</f>
        <v>28</v>
      </c>
      <c r="O1229" s="12" t="s">
        <v>66</v>
      </c>
      <c r="P1229" s="12">
        <f>COUNTIF(O:O,O1229)</f>
        <v>830</v>
      </c>
      <c r="Q1229" s="12" t="s">
        <v>66</v>
      </c>
      <c r="R1229" s="2">
        <f>COUNTIF(Q:Q,Q1229)</f>
        <v>1172</v>
      </c>
      <c r="S1229" s="12" t="s">
        <v>2142</v>
      </c>
      <c r="T1229" s="12" t="s">
        <v>68</v>
      </c>
      <c r="U1229" s="12" t="s">
        <v>66</v>
      </c>
      <c r="V1229" s="12">
        <f>COUNTIF(U:U,U1229)</f>
        <v>1301</v>
      </c>
      <c r="W1229" s="12" t="s">
        <v>69</v>
      </c>
      <c r="X1229" s="2">
        <f>COUNTIF(W:W,W1229)</f>
        <v>660</v>
      </c>
      <c r="AA1229" s="12"/>
      <c r="AB1229" s="12"/>
      <c r="AG1229" s="12"/>
      <c r="AH1229" s="12"/>
      <c r="AI1229" s="12" t="s">
        <v>62</v>
      </c>
      <c r="AJ1229" s="12">
        <f>COUNTIF(AI:AI,AI1229)</f>
        <v>198</v>
      </c>
      <c r="AK1229" s="12" t="str">
        <f t="shared" si="35"/>
        <v>17</v>
      </c>
      <c r="AL1229" s="12">
        <f>COUNTIF(AK:AK,AK1229)</f>
        <v>7</v>
      </c>
      <c r="AM1229" s="12" t="s">
        <v>66</v>
      </c>
      <c r="AN1229" s="12">
        <f>COUNTIF(AM:AM,AM1229)</f>
        <v>175</v>
      </c>
      <c r="AO1229" s="12" t="s">
        <v>69</v>
      </c>
      <c r="AP1229" s="12">
        <f>COUNTIF(AO:AO,AO1229)</f>
        <v>197</v>
      </c>
      <c r="AQ1229" s="12" t="s">
        <v>69</v>
      </c>
      <c r="AR1229" s="16">
        <f>COUNTIF(AQ:AQ,AQ1229)</f>
        <v>197</v>
      </c>
      <c r="AS1229" s="12"/>
      <c r="AV1229" s="16"/>
      <c r="AW1229" s="37"/>
    </row>
    <row r="1230" spans="1:49" ht="20.100000000000001" customHeight="1" x14ac:dyDescent="0.2">
      <c r="A1230" s="12">
        <v>1120</v>
      </c>
      <c r="B1230" s="12">
        <v>8998279</v>
      </c>
      <c r="C1230" s="12" t="s">
        <v>62</v>
      </c>
      <c r="D1230" s="12">
        <f>COUNTIF(C:C,C1230)</f>
        <v>1296</v>
      </c>
      <c r="E1230" s="42" t="s">
        <v>2104</v>
      </c>
      <c r="F1230" s="12">
        <f>COUNTIF(E:E,E1230)</f>
        <v>198</v>
      </c>
      <c r="G1230" s="12" t="s">
        <v>2386</v>
      </c>
      <c r="H1230" s="19">
        <v>44944</v>
      </c>
      <c r="I1230" s="19">
        <v>44944</v>
      </c>
      <c r="J1230" s="12" t="s">
        <v>2387</v>
      </c>
      <c r="K1230" s="12"/>
      <c r="L1230" s="20">
        <v>6800</v>
      </c>
      <c r="M1230" s="12" t="str">
        <f t="shared" si="36"/>
        <v>68</v>
      </c>
      <c r="N1230" s="12">
        <f>COUNTIF(M:M,M1230)</f>
        <v>11</v>
      </c>
      <c r="O1230" s="12" t="s">
        <v>66</v>
      </c>
      <c r="P1230" s="12">
        <f>COUNTIF(O:O,O1230)</f>
        <v>830</v>
      </c>
      <c r="Q1230" s="12" t="s">
        <v>66</v>
      </c>
      <c r="R1230" s="2">
        <f>COUNTIF(Q:Q,Q1230)</f>
        <v>1172</v>
      </c>
      <c r="S1230" s="12" t="s">
        <v>531</v>
      </c>
      <c r="T1230" s="12" t="s">
        <v>68</v>
      </c>
      <c r="U1230" s="12" t="s">
        <v>66</v>
      </c>
      <c r="V1230" s="12">
        <f>COUNTIF(U:U,U1230)</f>
        <v>1301</v>
      </c>
      <c r="W1230" s="12" t="s">
        <v>69</v>
      </c>
      <c r="X1230" s="2">
        <f>COUNTIF(W:W,W1230)</f>
        <v>660</v>
      </c>
      <c r="AA1230" s="12"/>
      <c r="AB1230" s="12"/>
      <c r="AG1230" s="12"/>
      <c r="AH1230" s="12"/>
      <c r="AI1230" s="12" t="s">
        <v>62</v>
      </c>
      <c r="AJ1230" s="12">
        <f>COUNTIF(AI:AI,AI1230)</f>
        <v>198</v>
      </c>
      <c r="AK1230" s="12" t="str">
        <f t="shared" si="35"/>
        <v>68</v>
      </c>
      <c r="AL1230" s="12">
        <f>COUNTIF(AK:AK,AK1230)</f>
        <v>4</v>
      </c>
      <c r="AM1230" s="12" t="s">
        <v>66</v>
      </c>
      <c r="AN1230" s="12">
        <f>COUNTIF(AM:AM,AM1230)</f>
        <v>175</v>
      </c>
      <c r="AO1230" s="12" t="s">
        <v>69</v>
      </c>
      <c r="AP1230" s="12">
        <f>COUNTIF(AO:AO,AO1230)</f>
        <v>197</v>
      </c>
      <c r="AQ1230" s="12" t="s">
        <v>69</v>
      </c>
      <c r="AR1230" s="16">
        <f>COUNTIF(AQ:AQ,AQ1230)</f>
        <v>197</v>
      </c>
      <c r="AS1230" s="12"/>
      <c r="AV1230" s="16"/>
      <c r="AW1230" s="37"/>
    </row>
    <row r="1231" spans="1:49" ht="20.100000000000001" customHeight="1" x14ac:dyDescent="0.2">
      <c r="A1231" s="12">
        <v>1121</v>
      </c>
      <c r="B1231" s="12">
        <v>8998279</v>
      </c>
      <c r="C1231" s="12" t="s">
        <v>62</v>
      </c>
      <c r="D1231" s="12">
        <f>COUNTIF(C:C,C1231)</f>
        <v>1296</v>
      </c>
      <c r="E1231" s="42" t="s">
        <v>2104</v>
      </c>
      <c r="F1231" s="12">
        <f>COUNTIF(E:E,E1231)</f>
        <v>198</v>
      </c>
      <c r="G1231" s="12" t="s">
        <v>2388</v>
      </c>
      <c r="H1231" s="19">
        <v>44944</v>
      </c>
      <c r="I1231" s="19">
        <v>44944</v>
      </c>
      <c r="J1231" s="12" t="s">
        <v>2389</v>
      </c>
      <c r="K1231" s="12"/>
      <c r="L1231" s="20">
        <v>13820</v>
      </c>
      <c r="M1231" s="12" t="str">
        <f t="shared" si="36"/>
        <v>13</v>
      </c>
      <c r="N1231" s="12">
        <f>COUNTIF(M:M,M1231)</f>
        <v>37</v>
      </c>
      <c r="O1231" s="12" t="s">
        <v>66</v>
      </c>
      <c r="P1231" s="12">
        <f>COUNTIF(O:O,O1231)</f>
        <v>830</v>
      </c>
      <c r="Q1231" s="12" t="s">
        <v>66</v>
      </c>
      <c r="R1231" s="2">
        <f>COUNTIF(Q:Q,Q1231)</f>
        <v>1172</v>
      </c>
      <c r="S1231" s="12" t="s">
        <v>2069</v>
      </c>
      <c r="T1231" s="12" t="s">
        <v>68</v>
      </c>
      <c r="U1231" s="12" t="s">
        <v>66</v>
      </c>
      <c r="V1231" s="12">
        <f>COUNTIF(U:U,U1231)</f>
        <v>1301</v>
      </c>
      <c r="W1231" s="12" t="s">
        <v>69</v>
      </c>
      <c r="X1231" s="2">
        <f>COUNTIF(W:W,W1231)</f>
        <v>660</v>
      </c>
      <c r="AA1231" s="12"/>
      <c r="AB1231" s="12"/>
      <c r="AG1231" s="12"/>
      <c r="AH1231" s="12"/>
      <c r="AI1231" s="12" t="s">
        <v>62</v>
      </c>
      <c r="AJ1231" s="12">
        <f>COUNTIF(AI:AI,AI1231)</f>
        <v>198</v>
      </c>
      <c r="AK1231" s="12" t="str">
        <f t="shared" si="35"/>
        <v>13</v>
      </c>
      <c r="AL1231" s="12">
        <f>COUNTIF(AK:AK,AK1231)</f>
        <v>21</v>
      </c>
      <c r="AM1231" s="12" t="s">
        <v>66</v>
      </c>
      <c r="AN1231" s="12">
        <f>COUNTIF(AM:AM,AM1231)</f>
        <v>175</v>
      </c>
      <c r="AO1231" s="12" t="s">
        <v>69</v>
      </c>
      <c r="AP1231" s="12">
        <f>COUNTIF(AO:AO,AO1231)</f>
        <v>197</v>
      </c>
      <c r="AQ1231" s="12" t="s">
        <v>69</v>
      </c>
      <c r="AR1231" s="16">
        <f>COUNTIF(AQ:AQ,AQ1231)</f>
        <v>197</v>
      </c>
      <c r="AS1231" s="12"/>
      <c r="AV1231" s="16"/>
      <c r="AW1231" s="37"/>
    </row>
    <row r="1232" spans="1:49" ht="20.100000000000001" customHeight="1" x14ac:dyDescent="0.2">
      <c r="A1232" s="12">
        <v>1122</v>
      </c>
      <c r="B1232" s="12">
        <v>8998279</v>
      </c>
      <c r="C1232" s="12" t="s">
        <v>62</v>
      </c>
      <c r="D1232" s="12">
        <f>COUNTIF(C:C,C1232)</f>
        <v>1296</v>
      </c>
      <c r="E1232" s="42" t="s">
        <v>2104</v>
      </c>
      <c r="F1232" s="12">
        <f>COUNTIF(E:E,E1232)</f>
        <v>198</v>
      </c>
      <c r="G1232" s="12" t="s">
        <v>2390</v>
      </c>
      <c r="H1232" s="19">
        <v>44944</v>
      </c>
      <c r="I1232" s="19">
        <v>44944</v>
      </c>
      <c r="J1232" s="12" t="s">
        <v>2391</v>
      </c>
      <c r="K1232" s="12"/>
      <c r="L1232" s="20">
        <v>24390</v>
      </c>
      <c r="M1232" s="12" t="str">
        <f t="shared" si="36"/>
        <v>24</v>
      </c>
      <c r="N1232" s="12">
        <f>COUNTIF(M:M,M1232)</f>
        <v>9</v>
      </c>
      <c r="O1232" s="12" t="s">
        <v>66</v>
      </c>
      <c r="P1232" s="12">
        <f>COUNTIF(O:O,O1232)</f>
        <v>830</v>
      </c>
      <c r="Q1232" s="12" t="s">
        <v>66</v>
      </c>
      <c r="R1232" s="2">
        <f>COUNTIF(Q:Q,Q1232)</f>
        <v>1172</v>
      </c>
      <c r="S1232" s="12" t="s">
        <v>2155</v>
      </c>
      <c r="T1232" s="12" t="s">
        <v>68</v>
      </c>
      <c r="U1232" s="12" t="s">
        <v>65</v>
      </c>
      <c r="V1232" s="12">
        <f>COUNTIF(U:U,U1232)</f>
        <v>4</v>
      </c>
      <c r="W1232" s="12" t="s">
        <v>69</v>
      </c>
      <c r="X1232" s="2">
        <f>COUNTIF(W:W,W1232)</f>
        <v>660</v>
      </c>
      <c r="AA1232" s="12"/>
      <c r="AB1232" s="12"/>
      <c r="AG1232" s="12"/>
      <c r="AH1232" s="12"/>
      <c r="AI1232" s="12" t="s">
        <v>62</v>
      </c>
      <c r="AJ1232" s="12">
        <f>COUNTIF(AI:AI,AI1232)</f>
        <v>198</v>
      </c>
      <c r="AK1232" s="12" t="str">
        <f t="shared" si="35"/>
        <v>24</v>
      </c>
      <c r="AL1232" s="12">
        <f>COUNTIF(AK:AK,AK1232)</f>
        <v>5</v>
      </c>
      <c r="AM1232" s="12" t="s">
        <v>66</v>
      </c>
      <c r="AN1232" s="12">
        <f>COUNTIF(AM:AM,AM1232)</f>
        <v>175</v>
      </c>
      <c r="AO1232" s="12" t="s">
        <v>69</v>
      </c>
      <c r="AP1232" s="12">
        <f>COUNTIF(AO:AO,AO1232)</f>
        <v>197</v>
      </c>
      <c r="AQ1232" s="12" t="s">
        <v>69</v>
      </c>
      <c r="AR1232" s="16">
        <f>COUNTIF(AQ:AQ,AQ1232)</f>
        <v>197</v>
      </c>
      <c r="AS1232" s="12"/>
      <c r="AV1232" s="16"/>
      <c r="AW1232" s="37"/>
    </row>
    <row r="1233" spans="1:49" ht="20.100000000000001" customHeight="1" x14ac:dyDescent="0.2">
      <c r="A1233" s="12">
        <v>1123</v>
      </c>
      <c r="B1233" s="12">
        <v>8998279</v>
      </c>
      <c r="C1233" s="12" t="s">
        <v>62</v>
      </c>
      <c r="D1233" s="12">
        <f>COUNTIF(C:C,C1233)</f>
        <v>1296</v>
      </c>
      <c r="E1233" s="42" t="s">
        <v>2104</v>
      </c>
      <c r="F1233" s="12">
        <f>COUNTIF(E:E,E1233)</f>
        <v>198</v>
      </c>
      <c r="G1233" s="12" t="s">
        <v>2392</v>
      </c>
      <c r="H1233" s="19">
        <v>44944</v>
      </c>
      <c r="I1233" s="19">
        <v>44944</v>
      </c>
      <c r="J1233" s="12" t="s">
        <v>2157</v>
      </c>
      <c r="K1233" s="12"/>
      <c r="L1233" s="20">
        <v>26340</v>
      </c>
      <c r="M1233" s="12" t="str">
        <f t="shared" si="36"/>
        <v>26</v>
      </c>
      <c r="N1233" s="12">
        <f>COUNTIF(M:M,M1233)</f>
        <v>28</v>
      </c>
      <c r="O1233" s="12" t="s">
        <v>66</v>
      </c>
      <c r="P1233" s="12">
        <f>COUNTIF(O:O,O1233)</f>
        <v>830</v>
      </c>
      <c r="Q1233" s="12" t="s">
        <v>66</v>
      </c>
      <c r="R1233" s="2">
        <f>COUNTIF(Q:Q,Q1233)</f>
        <v>1172</v>
      </c>
      <c r="S1233" s="12" t="s">
        <v>2158</v>
      </c>
      <c r="T1233" s="12" t="s">
        <v>68</v>
      </c>
      <c r="U1233" s="12" t="s">
        <v>66</v>
      </c>
      <c r="V1233" s="12">
        <f>COUNTIF(U:U,U1233)</f>
        <v>1301</v>
      </c>
      <c r="W1233" s="12" t="s">
        <v>69</v>
      </c>
      <c r="X1233" s="2">
        <f>COUNTIF(W:W,W1233)</f>
        <v>660</v>
      </c>
      <c r="AA1233" s="12"/>
      <c r="AB1233" s="12"/>
      <c r="AG1233" s="12"/>
      <c r="AH1233" s="12"/>
      <c r="AI1233" s="12" t="s">
        <v>62</v>
      </c>
      <c r="AJ1233" s="12">
        <f>COUNTIF(AI:AI,AI1233)</f>
        <v>198</v>
      </c>
      <c r="AK1233" s="12" t="str">
        <f t="shared" si="35"/>
        <v>26</v>
      </c>
      <c r="AL1233" s="12">
        <f>COUNTIF(AK:AK,AK1233)</f>
        <v>8</v>
      </c>
      <c r="AM1233" s="12" t="s">
        <v>66</v>
      </c>
      <c r="AN1233" s="12">
        <f>COUNTIF(AM:AM,AM1233)</f>
        <v>175</v>
      </c>
      <c r="AO1233" s="12" t="s">
        <v>69</v>
      </c>
      <c r="AP1233" s="12">
        <f>COUNTIF(AO:AO,AO1233)</f>
        <v>197</v>
      </c>
      <c r="AQ1233" s="12" t="s">
        <v>69</v>
      </c>
      <c r="AR1233" s="16">
        <f>COUNTIF(AQ:AQ,AQ1233)</f>
        <v>197</v>
      </c>
      <c r="AS1233" s="12"/>
      <c r="AV1233" s="16"/>
      <c r="AW1233" s="37"/>
    </row>
    <row r="1234" spans="1:49" ht="20.100000000000001" customHeight="1" x14ac:dyDescent="0.2">
      <c r="A1234" s="12">
        <v>1124</v>
      </c>
      <c r="B1234" s="12">
        <v>8998279</v>
      </c>
      <c r="C1234" s="12" t="s">
        <v>62</v>
      </c>
      <c r="D1234" s="12">
        <f>COUNTIF(C:C,C1234)</f>
        <v>1296</v>
      </c>
      <c r="E1234" s="42" t="s">
        <v>2104</v>
      </c>
      <c r="F1234" s="12">
        <f>COUNTIF(E:E,E1234)</f>
        <v>198</v>
      </c>
      <c r="G1234" s="12" t="s">
        <v>2393</v>
      </c>
      <c r="H1234" s="19">
        <v>44944</v>
      </c>
      <c r="I1234" s="19">
        <v>44944</v>
      </c>
      <c r="J1234" s="12" t="s">
        <v>2394</v>
      </c>
      <c r="K1234" s="12"/>
      <c r="L1234" s="20">
        <v>33440</v>
      </c>
      <c r="M1234" s="12" t="str">
        <f t="shared" si="36"/>
        <v>33</v>
      </c>
      <c r="N1234" s="12">
        <f>COUNTIF(M:M,M1234)</f>
        <v>39</v>
      </c>
      <c r="O1234" s="12" t="s">
        <v>66</v>
      </c>
      <c r="P1234" s="12">
        <f>COUNTIF(O:O,O1234)</f>
        <v>830</v>
      </c>
      <c r="Q1234" s="12" t="s">
        <v>66</v>
      </c>
      <c r="R1234" s="2">
        <f>COUNTIF(Q:Q,Q1234)</f>
        <v>1172</v>
      </c>
      <c r="S1234" s="12" t="s">
        <v>2254</v>
      </c>
      <c r="T1234" s="12" t="s">
        <v>68</v>
      </c>
      <c r="U1234" s="12" t="s">
        <v>66</v>
      </c>
      <c r="V1234" s="12">
        <f>COUNTIF(U:U,U1234)</f>
        <v>1301</v>
      </c>
      <c r="W1234" s="12" t="s">
        <v>69</v>
      </c>
      <c r="X1234" s="2">
        <f>COUNTIF(W:W,W1234)</f>
        <v>660</v>
      </c>
      <c r="AA1234" s="12"/>
      <c r="AB1234" s="12"/>
      <c r="AG1234" s="12"/>
      <c r="AH1234" s="12"/>
      <c r="AI1234" s="12" t="s">
        <v>62</v>
      </c>
      <c r="AJ1234" s="12">
        <f>COUNTIF(AI:AI,AI1234)</f>
        <v>198</v>
      </c>
      <c r="AK1234" s="12" t="str">
        <f t="shared" si="35"/>
        <v>33</v>
      </c>
      <c r="AL1234" s="12">
        <f>COUNTIF(AK:AK,AK1234)</f>
        <v>23</v>
      </c>
      <c r="AM1234" s="12" t="s">
        <v>66</v>
      </c>
      <c r="AN1234" s="12">
        <f>COUNTIF(AM:AM,AM1234)</f>
        <v>175</v>
      </c>
      <c r="AO1234" s="12" t="s">
        <v>69</v>
      </c>
      <c r="AP1234" s="12">
        <f>COUNTIF(AO:AO,AO1234)</f>
        <v>197</v>
      </c>
      <c r="AQ1234" s="12" t="s">
        <v>69</v>
      </c>
      <c r="AR1234" s="16">
        <f>COUNTIF(AQ:AQ,AQ1234)</f>
        <v>197</v>
      </c>
      <c r="AS1234" s="12"/>
      <c r="AV1234" s="16"/>
      <c r="AW1234" s="37"/>
    </row>
    <row r="1235" spans="1:49" ht="20.100000000000001" customHeight="1" x14ac:dyDescent="0.2">
      <c r="A1235" s="12">
        <v>1125</v>
      </c>
      <c r="B1235" s="12">
        <v>8998279</v>
      </c>
      <c r="C1235" s="12" t="s">
        <v>62</v>
      </c>
      <c r="D1235" s="12">
        <f>COUNTIF(C:C,C1235)</f>
        <v>1296</v>
      </c>
      <c r="E1235" s="42" t="s">
        <v>2104</v>
      </c>
      <c r="F1235" s="12">
        <f>COUNTIF(E:E,E1235)</f>
        <v>198</v>
      </c>
      <c r="G1235" s="12" t="s">
        <v>2395</v>
      </c>
      <c r="H1235" s="19">
        <v>44944</v>
      </c>
      <c r="I1235" s="19">
        <v>44944</v>
      </c>
      <c r="J1235" s="12" t="s">
        <v>2396</v>
      </c>
      <c r="K1235" s="12"/>
      <c r="L1235" s="20">
        <v>34430</v>
      </c>
      <c r="M1235" s="12" t="str">
        <f t="shared" si="36"/>
        <v>34</v>
      </c>
      <c r="N1235" s="12">
        <f>COUNTIF(M:M,M1235)</f>
        <v>26</v>
      </c>
      <c r="O1235" s="12" t="s">
        <v>66</v>
      </c>
      <c r="P1235" s="12">
        <f>COUNTIF(O:O,O1235)</f>
        <v>830</v>
      </c>
      <c r="Q1235" s="12" t="s">
        <v>66</v>
      </c>
      <c r="R1235" s="2">
        <f>COUNTIF(Q:Q,Q1235)</f>
        <v>1172</v>
      </c>
      <c r="S1235" s="12" t="s">
        <v>2124</v>
      </c>
      <c r="T1235" s="12" t="s">
        <v>68</v>
      </c>
      <c r="U1235" s="12" t="s">
        <v>66</v>
      </c>
      <c r="V1235" s="12">
        <f>COUNTIF(U:U,U1235)</f>
        <v>1301</v>
      </c>
      <c r="W1235" s="12" t="s">
        <v>69</v>
      </c>
      <c r="X1235" s="2">
        <f>COUNTIF(W:W,W1235)</f>
        <v>660</v>
      </c>
      <c r="AA1235" s="12"/>
      <c r="AB1235" s="12"/>
      <c r="AG1235" s="12"/>
      <c r="AH1235" s="12"/>
      <c r="AI1235" s="12" t="s">
        <v>62</v>
      </c>
      <c r="AJ1235" s="12">
        <f>COUNTIF(AI:AI,AI1235)</f>
        <v>198</v>
      </c>
      <c r="AK1235" s="12" t="str">
        <f t="shared" si="35"/>
        <v>34</v>
      </c>
      <c r="AL1235" s="12">
        <f>COUNTIF(AK:AK,AK1235)</f>
        <v>17</v>
      </c>
      <c r="AM1235" s="12" t="s">
        <v>66</v>
      </c>
      <c r="AN1235" s="12">
        <f>COUNTIF(AM:AM,AM1235)</f>
        <v>175</v>
      </c>
      <c r="AO1235" s="12" t="s">
        <v>69</v>
      </c>
      <c r="AP1235" s="12">
        <f>COUNTIF(AO:AO,AO1235)</f>
        <v>197</v>
      </c>
      <c r="AQ1235" s="12" t="s">
        <v>69</v>
      </c>
      <c r="AR1235" s="16">
        <f>COUNTIF(AQ:AQ,AQ1235)</f>
        <v>197</v>
      </c>
      <c r="AS1235" s="12"/>
      <c r="AV1235" s="16"/>
      <c r="AW1235" s="37"/>
    </row>
    <row r="1236" spans="1:49" ht="20.100000000000001" customHeight="1" x14ac:dyDescent="0.2">
      <c r="A1236" s="12">
        <v>1126</v>
      </c>
      <c r="B1236" s="12">
        <v>8998279</v>
      </c>
      <c r="C1236" s="12" t="s">
        <v>62</v>
      </c>
      <c r="D1236" s="12">
        <f>COUNTIF(C:C,C1236)</f>
        <v>1296</v>
      </c>
      <c r="E1236" s="42" t="s">
        <v>2104</v>
      </c>
      <c r="F1236" s="12">
        <f>COUNTIF(E:E,E1236)</f>
        <v>198</v>
      </c>
      <c r="G1236" s="12" t="s">
        <v>2397</v>
      </c>
      <c r="H1236" s="19">
        <v>44944</v>
      </c>
      <c r="I1236" s="19">
        <v>44944</v>
      </c>
      <c r="J1236" s="12" t="s">
        <v>2398</v>
      </c>
      <c r="K1236" s="12"/>
      <c r="L1236" s="20">
        <v>77123</v>
      </c>
      <c r="M1236" s="12" t="str">
        <f t="shared" si="36"/>
        <v>77</v>
      </c>
      <c r="N1236" s="12">
        <f>COUNTIF(M:M,M1236)</f>
        <v>27</v>
      </c>
      <c r="O1236" s="12" t="s">
        <v>65</v>
      </c>
      <c r="P1236" s="12">
        <f>COUNTIF(O:O,O1236)</f>
        <v>475</v>
      </c>
      <c r="Q1236" s="12" t="s">
        <v>66</v>
      </c>
      <c r="R1236" s="2">
        <f>COUNTIF(Q:Q,Q1236)</f>
        <v>1172</v>
      </c>
      <c r="S1236" s="12" t="s">
        <v>2010</v>
      </c>
      <c r="T1236" s="12" t="s">
        <v>68</v>
      </c>
      <c r="U1236" s="12" t="s">
        <v>66</v>
      </c>
      <c r="V1236" s="12">
        <f>COUNTIF(U:U,U1236)</f>
        <v>1301</v>
      </c>
      <c r="W1236" s="12" t="s">
        <v>69</v>
      </c>
      <c r="X1236" s="2">
        <f>COUNTIF(W:W,W1236)</f>
        <v>660</v>
      </c>
      <c r="AA1236" s="12"/>
      <c r="AB1236" s="12"/>
      <c r="AG1236" s="12"/>
      <c r="AH1236" s="12"/>
      <c r="AI1236" s="12" t="s">
        <v>62</v>
      </c>
      <c r="AJ1236" s="12">
        <f>COUNTIF(AI:AI,AI1236)</f>
        <v>198</v>
      </c>
      <c r="AK1236" s="12" t="str">
        <f t="shared" si="35"/>
        <v>77</v>
      </c>
      <c r="AL1236" s="12">
        <f>COUNTIF(AK:AK,AK1236)</f>
        <v>11</v>
      </c>
      <c r="AM1236" s="12" t="s">
        <v>65</v>
      </c>
      <c r="AN1236" s="12">
        <f>COUNTIF(AM:AM,AM1236)</f>
        <v>23</v>
      </c>
      <c r="AO1236" s="12" t="s">
        <v>69</v>
      </c>
      <c r="AP1236" s="12">
        <f>COUNTIF(AO:AO,AO1236)</f>
        <v>197</v>
      </c>
      <c r="AQ1236" s="12" t="s">
        <v>69</v>
      </c>
      <c r="AR1236" s="16">
        <f>COUNTIF(AQ:AQ,AQ1236)</f>
        <v>197</v>
      </c>
      <c r="AS1236" s="12"/>
      <c r="AV1236" s="16"/>
      <c r="AW1236" s="37"/>
    </row>
    <row r="1237" spans="1:49" ht="20.100000000000001" customHeight="1" x14ac:dyDescent="0.2">
      <c r="A1237" s="12">
        <v>1127</v>
      </c>
      <c r="B1237" s="12">
        <v>8998279</v>
      </c>
      <c r="C1237" s="12" t="s">
        <v>62</v>
      </c>
      <c r="D1237" s="12">
        <f>COUNTIF(C:C,C1237)</f>
        <v>1296</v>
      </c>
      <c r="E1237" s="42" t="s">
        <v>2104</v>
      </c>
      <c r="F1237" s="12">
        <f>COUNTIF(E:E,E1237)</f>
        <v>198</v>
      </c>
      <c r="G1237" s="12" t="s">
        <v>2399</v>
      </c>
      <c r="H1237" s="19">
        <v>44944</v>
      </c>
      <c r="I1237" s="19">
        <v>44944</v>
      </c>
      <c r="J1237" s="12" t="s">
        <v>2185</v>
      </c>
      <c r="K1237" s="12"/>
      <c r="L1237" s="20">
        <v>44190</v>
      </c>
      <c r="M1237" s="12" t="str">
        <f t="shared" si="36"/>
        <v>44</v>
      </c>
      <c r="N1237" s="12">
        <f>COUNTIF(M:M,M1237)</f>
        <v>16</v>
      </c>
      <c r="O1237" s="12" t="s">
        <v>66</v>
      </c>
      <c r="P1237" s="12">
        <f>COUNTIF(O:O,O1237)</f>
        <v>830</v>
      </c>
      <c r="Q1237" s="12" t="s">
        <v>66</v>
      </c>
      <c r="R1237" s="2">
        <f>COUNTIF(Q:Q,Q1237)</f>
        <v>1172</v>
      </c>
      <c r="S1237" s="12" t="s">
        <v>2186</v>
      </c>
      <c r="T1237" s="12" t="s">
        <v>68</v>
      </c>
      <c r="U1237" s="12" t="s">
        <v>66</v>
      </c>
      <c r="V1237" s="12">
        <f>COUNTIF(U:U,U1237)</f>
        <v>1301</v>
      </c>
      <c r="W1237" s="12" t="s">
        <v>69</v>
      </c>
      <c r="X1237" s="2">
        <f>COUNTIF(W:W,W1237)</f>
        <v>660</v>
      </c>
      <c r="AA1237" s="12"/>
      <c r="AB1237" s="12"/>
      <c r="AG1237" s="12"/>
      <c r="AH1237" s="12"/>
      <c r="AI1237" s="12" t="s">
        <v>62</v>
      </c>
      <c r="AJ1237" s="12">
        <f>COUNTIF(AI:AI,AI1237)</f>
        <v>198</v>
      </c>
      <c r="AK1237" s="12" t="str">
        <f t="shared" ref="AK1237:AK1300" si="37">LEFT(L1237,2)</f>
        <v>44</v>
      </c>
      <c r="AL1237" s="12">
        <f>COUNTIF(AK:AK,AK1237)</f>
        <v>3</v>
      </c>
      <c r="AM1237" s="12" t="s">
        <v>66</v>
      </c>
      <c r="AN1237" s="12">
        <f>COUNTIF(AM:AM,AM1237)</f>
        <v>175</v>
      </c>
      <c r="AO1237" s="12" t="s">
        <v>69</v>
      </c>
      <c r="AP1237" s="12">
        <f>COUNTIF(AO:AO,AO1237)</f>
        <v>197</v>
      </c>
      <c r="AQ1237" s="12" t="s">
        <v>69</v>
      </c>
      <c r="AR1237" s="16">
        <f>COUNTIF(AQ:AQ,AQ1237)</f>
        <v>197</v>
      </c>
      <c r="AS1237" s="12"/>
      <c r="AV1237" s="16"/>
      <c r="AW1237" s="37"/>
    </row>
    <row r="1238" spans="1:49" ht="20.100000000000001" customHeight="1" x14ac:dyDescent="0.2">
      <c r="A1238" s="12">
        <v>1128</v>
      </c>
      <c r="B1238" s="12">
        <v>8998279</v>
      </c>
      <c r="C1238" s="12" t="s">
        <v>62</v>
      </c>
      <c r="D1238" s="12">
        <f>COUNTIF(C:C,C1238)</f>
        <v>1296</v>
      </c>
      <c r="E1238" s="42" t="s">
        <v>2104</v>
      </c>
      <c r="F1238" s="12">
        <f>COUNTIF(E:E,E1238)</f>
        <v>198</v>
      </c>
      <c r="G1238" s="12" t="s">
        <v>2400</v>
      </c>
      <c r="H1238" s="19">
        <v>44945</v>
      </c>
      <c r="I1238" s="19">
        <v>44944</v>
      </c>
      <c r="J1238" s="12" t="s">
        <v>2401</v>
      </c>
      <c r="K1238" s="12"/>
      <c r="L1238" s="20">
        <v>43620</v>
      </c>
      <c r="M1238" s="12" t="str">
        <f t="shared" si="36"/>
        <v>43</v>
      </c>
      <c r="N1238" s="12">
        <f>COUNTIF(M:M,M1238)</f>
        <v>2</v>
      </c>
      <c r="O1238" s="12" t="s">
        <v>66</v>
      </c>
      <c r="P1238" s="12">
        <f>COUNTIF(O:O,O1238)</f>
        <v>830</v>
      </c>
      <c r="Q1238" s="12" t="s">
        <v>66</v>
      </c>
      <c r="R1238" s="2">
        <f>COUNTIF(Q:Q,Q1238)</f>
        <v>1172</v>
      </c>
      <c r="S1238" s="12" t="s">
        <v>155</v>
      </c>
      <c r="T1238" s="12" t="s">
        <v>68</v>
      </c>
      <c r="U1238" s="12" t="s">
        <v>66</v>
      </c>
      <c r="V1238" s="12">
        <f>COUNTIF(U:U,U1238)</f>
        <v>1301</v>
      </c>
      <c r="W1238" s="12" t="s">
        <v>69</v>
      </c>
      <c r="X1238" s="2">
        <f>COUNTIF(W:W,W1238)</f>
        <v>660</v>
      </c>
      <c r="AA1238" s="12"/>
      <c r="AB1238" s="12"/>
      <c r="AG1238" s="12"/>
      <c r="AH1238" s="12"/>
      <c r="AI1238" s="12" t="s">
        <v>62</v>
      </c>
      <c r="AJ1238" s="12">
        <f>COUNTIF(AI:AI,AI1238)</f>
        <v>198</v>
      </c>
      <c r="AK1238" s="12" t="str">
        <f t="shared" si="37"/>
        <v>43</v>
      </c>
      <c r="AL1238" s="12">
        <f>COUNTIF(AK:AK,AK1238)</f>
        <v>1</v>
      </c>
      <c r="AM1238" s="12" t="s">
        <v>66</v>
      </c>
      <c r="AN1238" s="12">
        <f>COUNTIF(AM:AM,AM1238)</f>
        <v>175</v>
      </c>
      <c r="AO1238" s="12" t="s">
        <v>69</v>
      </c>
      <c r="AP1238" s="12">
        <f>COUNTIF(AO:AO,AO1238)</f>
        <v>197</v>
      </c>
      <c r="AQ1238" s="12" t="s">
        <v>69</v>
      </c>
      <c r="AR1238" s="16">
        <f>COUNTIF(AQ:AQ,AQ1238)</f>
        <v>197</v>
      </c>
      <c r="AS1238" s="12"/>
      <c r="AV1238" s="16"/>
      <c r="AW1238" s="37"/>
    </row>
    <row r="1239" spans="1:49" ht="20.100000000000001" customHeight="1" x14ac:dyDescent="0.2">
      <c r="A1239" s="12">
        <v>1129</v>
      </c>
      <c r="B1239" s="12">
        <v>8998279</v>
      </c>
      <c r="C1239" s="12" t="s">
        <v>62</v>
      </c>
      <c r="D1239" s="12">
        <f>COUNTIF(C:C,C1239)</f>
        <v>1296</v>
      </c>
      <c r="E1239" s="42" t="s">
        <v>2104</v>
      </c>
      <c r="F1239" s="12">
        <f>COUNTIF(E:E,E1239)</f>
        <v>198</v>
      </c>
      <c r="G1239" s="12" t="s">
        <v>2402</v>
      </c>
      <c r="H1239" s="19">
        <v>44946</v>
      </c>
      <c r="I1239" s="19">
        <v>44946</v>
      </c>
      <c r="J1239" s="12" t="s">
        <v>2349</v>
      </c>
      <c r="K1239" s="12"/>
      <c r="L1239" s="20">
        <v>6220</v>
      </c>
      <c r="M1239" s="12" t="str">
        <f t="shared" si="36"/>
        <v>62</v>
      </c>
      <c r="N1239" s="12">
        <f>COUNTIF(M:M,M1239)</f>
        <v>24</v>
      </c>
      <c r="O1239" s="12" t="s">
        <v>66</v>
      </c>
      <c r="P1239" s="12">
        <f>COUNTIF(O:O,O1239)</f>
        <v>830</v>
      </c>
      <c r="Q1239" s="12" t="s">
        <v>66</v>
      </c>
      <c r="R1239" s="2">
        <f>COUNTIF(Q:Q,Q1239)</f>
        <v>1172</v>
      </c>
      <c r="S1239" s="12" t="s">
        <v>2350</v>
      </c>
      <c r="T1239" s="12" t="s">
        <v>68</v>
      </c>
      <c r="U1239" s="12" t="s">
        <v>66</v>
      </c>
      <c r="V1239" s="12">
        <f>COUNTIF(U:U,U1239)</f>
        <v>1301</v>
      </c>
      <c r="W1239" s="12" t="s">
        <v>69</v>
      </c>
      <c r="X1239" s="2">
        <f>COUNTIF(W:W,W1239)</f>
        <v>660</v>
      </c>
      <c r="AA1239" s="12"/>
      <c r="AB1239" s="12"/>
      <c r="AG1239" s="12"/>
      <c r="AH1239" s="12"/>
      <c r="AI1239" s="12" t="s">
        <v>62</v>
      </c>
      <c r="AJ1239" s="12">
        <f>COUNTIF(AI:AI,AI1239)</f>
        <v>198</v>
      </c>
      <c r="AK1239" s="12" t="str">
        <f t="shared" si="37"/>
        <v>62</v>
      </c>
      <c r="AL1239" s="12">
        <f>COUNTIF(AK:AK,AK1239)</f>
        <v>5</v>
      </c>
      <c r="AM1239" s="12" t="s">
        <v>66</v>
      </c>
      <c r="AN1239" s="12">
        <f>COUNTIF(AM:AM,AM1239)</f>
        <v>175</v>
      </c>
      <c r="AO1239" s="12" t="s">
        <v>69</v>
      </c>
      <c r="AP1239" s="12">
        <f>COUNTIF(AO:AO,AO1239)</f>
        <v>197</v>
      </c>
      <c r="AQ1239" s="12" t="s">
        <v>69</v>
      </c>
      <c r="AR1239" s="16">
        <f>COUNTIF(AQ:AQ,AQ1239)</f>
        <v>197</v>
      </c>
      <c r="AS1239" s="12"/>
      <c r="AV1239" s="16"/>
      <c r="AW1239" s="37"/>
    </row>
    <row r="1240" spans="1:49" ht="20.100000000000001" customHeight="1" x14ac:dyDescent="0.2">
      <c r="A1240" s="12">
        <v>1130</v>
      </c>
      <c r="B1240" s="12">
        <v>8998279</v>
      </c>
      <c r="C1240" s="12" t="s">
        <v>62</v>
      </c>
      <c r="D1240" s="12">
        <f>COUNTIF(C:C,C1240)</f>
        <v>1296</v>
      </c>
      <c r="E1240" s="42" t="s">
        <v>2104</v>
      </c>
      <c r="F1240" s="12">
        <f>COUNTIF(E:E,E1240)</f>
        <v>198</v>
      </c>
      <c r="G1240" s="12" t="s">
        <v>2403</v>
      </c>
      <c r="H1240" s="19">
        <v>44949</v>
      </c>
      <c r="I1240" s="19">
        <v>44949</v>
      </c>
      <c r="J1240" s="12" t="s">
        <v>2149</v>
      </c>
      <c r="K1240" s="12"/>
      <c r="L1240" s="20">
        <v>6400</v>
      </c>
      <c r="M1240" s="12" t="str">
        <f t="shared" si="36"/>
        <v>64</v>
      </c>
      <c r="N1240" s="12">
        <f>COUNTIF(M:M,M1240)</f>
        <v>14</v>
      </c>
      <c r="O1240" s="12" t="s">
        <v>66</v>
      </c>
      <c r="P1240" s="12">
        <f>COUNTIF(O:O,O1240)</f>
        <v>830</v>
      </c>
      <c r="Q1240" s="12" t="s">
        <v>66</v>
      </c>
      <c r="R1240" s="2">
        <f>COUNTIF(Q:Q,Q1240)</f>
        <v>1172</v>
      </c>
      <c r="S1240" s="12" t="s">
        <v>345</v>
      </c>
      <c r="T1240" s="12" t="s">
        <v>68</v>
      </c>
      <c r="U1240" s="12" t="s">
        <v>66</v>
      </c>
      <c r="V1240" s="12">
        <f>COUNTIF(U:U,U1240)</f>
        <v>1301</v>
      </c>
      <c r="W1240" s="12" t="s">
        <v>69</v>
      </c>
      <c r="X1240" s="2">
        <f>COUNTIF(W:W,W1240)</f>
        <v>660</v>
      </c>
      <c r="AA1240" s="12"/>
      <c r="AB1240" s="12"/>
      <c r="AG1240" s="12"/>
      <c r="AH1240" s="12"/>
      <c r="AI1240" s="12" t="s">
        <v>62</v>
      </c>
      <c r="AJ1240" s="12">
        <f>COUNTIF(AI:AI,AI1240)</f>
        <v>198</v>
      </c>
      <c r="AK1240" s="12" t="str">
        <f t="shared" si="37"/>
        <v>64</v>
      </c>
      <c r="AL1240" s="12">
        <f>COUNTIF(AK:AK,AK1240)</f>
        <v>2</v>
      </c>
      <c r="AM1240" s="12" t="s">
        <v>66</v>
      </c>
      <c r="AN1240" s="12">
        <f>COUNTIF(AM:AM,AM1240)</f>
        <v>175</v>
      </c>
      <c r="AO1240" s="12" t="s">
        <v>69</v>
      </c>
      <c r="AP1240" s="12">
        <f>COUNTIF(AO:AO,AO1240)</f>
        <v>197</v>
      </c>
      <c r="AQ1240" s="12" t="s">
        <v>69</v>
      </c>
      <c r="AR1240" s="16">
        <f>COUNTIF(AQ:AQ,AQ1240)</f>
        <v>197</v>
      </c>
      <c r="AS1240" s="12"/>
      <c r="AV1240" s="16"/>
      <c r="AW1240" s="37"/>
    </row>
    <row r="1241" spans="1:49" ht="20.100000000000001" customHeight="1" x14ac:dyDescent="0.2">
      <c r="A1241" s="12">
        <v>1131</v>
      </c>
      <c r="B1241" s="12">
        <v>8998279</v>
      </c>
      <c r="C1241" s="12" t="s">
        <v>62</v>
      </c>
      <c r="D1241" s="12">
        <f>COUNTIF(C:C,C1241)</f>
        <v>1296</v>
      </c>
      <c r="E1241" s="42" t="s">
        <v>2104</v>
      </c>
      <c r="F1241" s="12">
        <f>COUNTIF(E:E,E1241)</f>
        <v>198</v>
      </c>
      <c r="G1241" s="12" t="s">
        <v>2404</v>
      </c>
      <c r="H1241" s="19">
        <v>44949</v>
      </c>
      <c r="I1241" s="19">
        <v>44949</v>
      </c>
      <c r="J1241" s="12" t="s">
        <v>2356</v>
      </c>
      <c r="K1241" s="12"/>
      <c r="L1241" s="20">
        <v>13009</v>
      </c>
      <c r="M1241" s="12" t="str">
        <f t="shared" si="36"/>
        <v>13</v>
      </c>
      <c r="N1241" s="12">
        <f>COUNTIF(M:M,M1241)</f>
        <v>37</v>
      </c>
      <c r="O1241" s="12" t="s">
        <v>66</v>
      </c>
      <c r="P1241" s="12">
        <f>COUNTIF(O:O,O1241)</f>
        <v>830</v>
      </c>
      <c r="Q1241" s="12" t="s">
        <v>66</v>
      </c>
      <c r="R1241" s="2">
        <f>COUNTIF(Q:Q,Q1241)</f>
        <v>1172</v>
      </c>
      <c r="S1241" s="12" t="s">
        <v>2110</v>
      </c>
      <c r="T1241" s="12" t="s">
        <v>68</v>
      </c>
      <c r="U1241" s="12" t="s">
        <v>66</v>
      </c>
      <c r="V1241" s="12">
        <f>COUNTIF(U:U,U1241)</f>
        <v>1301</v>
      </c>
      <c r="W1241" s="12" t="s">
        <v>69</v>
      </c>
      <c r="X1241" s="2">
        <f>COUNTIF(W:W,W1241)</f>
        <v>660</v>
      </c>
      <c r="AA1241" s="12"/>
      <c r="AB1241" s="12"/>
      <c r="AG1241" s="12"/>
      <c r="AH1241" s="12"/>
      <c r="AI1241" s="12" t="s">
        <v>62</v>
      </c>
      <c r="AJ1241" s="12">
        <f>COUNTIF(AI:AI,AI1241)</f>
        <v>198</v>
      </c>
      <c r="AK1241" s="12" t="str">
        <f t="shared" si="37"/>
        <v>13</v>
      </c>
      <c r="AL1241" s="12">
        <f>COUNTIF(AK:AK,AK1241)</f>
        <v>21</v>
      </c>
      <c r="AM1241" s="12" t="s">
        <v>66</v>
      </c>
      <c r="AN1241" s="12">
        <f>COUNTIF(AM:AM,AM1241)</f>
        <v>175</v>
      </c>
      <c r="AO1241" s="12" t="s">
        <v>69</v>
      </c>
      <c r="AP1241" s="12">
        <f>COUNTIF(AO:AO,AO1241)</f>
        <v>197</v>
      </c>
      <c r="AQ1241" s="12" t="s">
        <v>69</v>
      </c>
      <c r="AR1241" s="16">
        <f>COUNTIF(AQ:AQ,AQ1241)</f>
        <v>197</v>
      </c>
      <c r="AS1241" s="12"/>
      <c r="AV1241" s="16"/>
      <c r="AW1241" s="37"/>
    </row>
    <row r="1242" spans="1:49" ht="20.100000000000001" customHeight="1" x14ac:dyDescent="0.2">
      <c r="A1242" s="12">
        <v>1132</v>
      </c>
      <c r="B1242" s="12">
        <v>8998279</v>
      </c>
      <c r="C1242" s="12" t="s">
        <v>62</v>
      </c>
      <c r="D1242" s="12">
        <f>COUNTIF(C:C,C1242)</f>
        <v>1296</v>
      </c>
      <c r="E1242" s="42" t="s">
        <v>2104</v>
      </c>
      <c r="F1242" s="12">
        <f>COUNTIF(E:E,E1242)</f>
        <v>198</v>
      </c>
      <c r="G1242" s="12" t="s">
        <v>2405</v>
      </c>
      <c r="H1242" s="19">
        <v>44949</v>
      </c>
      <c r="I1242" s="19">
        <v>44949</v>
      </c>
      <c r="J1242" s="12" t="s">
        <v>1874</v>
      </c>
      <c r="K1242" s="12"/>
      <c r="L1242" s="20">
        <v>13090</v>
      </c>
      <c r="M1242" s="12" t="str">
        <f t="shared" si="36"/>
        <v>13</v>
      </c>
      <c r="N1242" s="12">
        <f>COUNTIF(M:M,M1242)</f>
        <v>37</v>
      </c>
      <c r="O1242" s="12" t="s">
        <v>66</v>
      </c>
      <c r="P1242" s="12">
        <f>COUNTIF(O:O,O1242)</f>
        <v>830</v>
      </c>
      <c r="Q1242" s="12" t="s">
        <v>66</v>
      </c>
      <c r="R1242" s="2">
        <f>COUNTIF(Q:Q,Q1242)</f>
        <v>1172</v>
      </c>
      <c r="S1242" s="12" t="s">
        <v>1875</v>
      </c>
      <c r="T1242" s="12" t="s">
        <v>68</v>
      </c>
      <c r="U1242" s="12" t="s">
        <v>66</v>
      </c>
      <c r="V1242" s="12">
        <f>COUNTIF(U:U,U1242)</f>
        <v>1301</v>
      </c>
      <c r="W1242" s="12" t="s">
        <v>69</v>
      </c>
      <c r="X1242" s="2">
        <f>COUNTIF(W:W,W1242)</f>
        <v>660</v>
      </c>
      <c r="AA1242" s="12"/>
      <c r="AB1242" s="12"/>
      <c r="AG1242" s="12"/>
      <c r="AH1242" s="12"/>
      <c r="AI1242" s="12" t="s">
        <v>62</v>
      </c>
      <c r="AJ1242" s="12">
        <f>COUNTIF(AI:AI,AI1242)</f>
        <v>198</v>
      </c>
      <c r="AK1242" s="12" t="str">
        <f t="shared" si="37"/>
        <v>13</v>
      </c>
      <c r="AL1242" s="12">
        <f>COUNTIF(AK:AK,AK1242)</f>
        <v>21</v>
      </c>
      <c r="AM1242" s="12" t="s">
        <v>66</v>
      </c>
      <c r="AN1242" s="12">
        <f>COUNTIF(AM:AM,AM1242)</f>
        <v>175</v>
      </c>
      <c r="AO1242" s="12" t="s">
        <v>69</v>
      </c>
      <c r="AP1242" s="12">
        <f>COUNTIF(AO:AO,AO1242)</f>
        <v>197</v>
      </c>
      <c r="AQ1242" s="12" t="s">
        <v>69</v>
      </c>
      <c r="AR1242" s="16">
        <f>COUNTIF(AQ:AQ,AQ1242)</f>
        <v>197</v>
      </c>
      <c r="AS1242" s="12"/>
      <c r="AV1242" s="16"/>
      <c r="AW1242" s="37"/>
    </row>
    <row r="1243" spans="1:49" ht="20.100000000000001" customHeight="1" x14ac:dyDescent="0.2">
      <c r="A1243" s="12">
        <v>1133</v>
      </c>
      <c r="B1243" s="12">
        <v>8998279</v>
      </c>
      <c r="C1243" s="12" t="s">
        <v>62</v>
      </c>
      <c r="D1243" s="12">
        <f>COUNTIF(C:C,C1243)</f>
        <v>1296</v>
      </c>
      <c r="E1243" s="42" t="s">
        <v>2104</v>
      </c>
      <c r="F1243" s="12">
        <f>COUNTIF(E:E,E1243)</f>
        <v>198</v>
      </c>
      <c r="G1243" s="12" t="s">
        <v>2406</v>
      </c>
      <c r="H1243" s="19">
        <v>44949</v>
      </c>
      <c r="I1243" s="19">
        <v>44949</v>
      </c>
      <c r="J1243" s="12" t="s">
        <v>2407</v>
      </c>
      <c r="K1243" s="12"/>
      <c r="L1243" s="20">
        <v>13820</v>
      </c>
      <c r="M1243" s="12" t="str">
        <f t="shared" si="36"/>
        <v>13</v>
      </c>
      <c r="N1243" s="12">
        <f>COUNTIF(M:M,M1243)</f>
        <v>37</v>
      </c>
      <c r="O1243" s="12" t="s">
        <v>66</v>
      </c>
      <c r="P1243" s="12">
        <f>COUNTIF(O:O,O1243)</f>
        <v>830</v>
      </c>
      <c r="Q1243" s="12" t="s">
        <v>66</v>
      </c>
      <c r="R1243" s="2">
        <f>COUNTIF(Q:Q,Q1243)</f>
        <v>1172</v>
      </c>
      <c r="S1243" s="12" t="s">
        <v>2069</v>
      </c>
      <c r="T1243" s="12" t="s">
        <v>68</v>
      </c>
      <c r="U1243" s="12" t="s">
        <v>66</v>
      </c>
      <c r="V1243" s="12">
        <f>COUNTIF(U:U,U1243)</f>
        <v>1301</v>
      </c>
      <c r="W1243" s="12" t="s">
        <v>69</v>
      </c>
      <c r="X1243" s="2">
        <f>COUNTIF(W:W,W1243)</f>
        <v>660</v>
      </c>
      <c r="AA1243" s="12"/>
      <c r="AB1243" s="12"/>
      <c r="AG1243" s="12"/>
      <c r="AH1243" s="12"/>
      <c r="AI1243" s="12" t="s">
        <v>62</v>
      </c>
      <c r="AJ1243" s="12">
        <f>COUNTIF(AI:AI,AI1243)</f>
        <v>198</v>
      </c>
      <c r="AK1243" s="12" t="str">
        <f t="shared" si="37"/>
        <v>13</v>
      </c>
      <c r="AL1243" s="12">
        <f>COUNTIF(AK:AK,AK1243)</f>
        <v>21</v>
      </c>
      <c r="AM1243" s="12" t="s">
        <v>66</v>
      </c>
      <c r="AN1243" s="12">
        <f>COUNTIF(AM:AM,AM1243)</f>
        <v>175</v>
      </c>
      <c r="AO1243" s="12" t="s">
        <v>69</v>
      </c>
      <c r="AP1243" s="12">
        <f>COUNTIF(AO:AO,AO1243)</f>
        <v>197</v>
      </c>
      <c r="AQ1243" s="12" t="s">
        <v>69</v>
      </c>
      <c r="AR1243" s="16">
        <f>COUNTIF(AQ:AQ,AQ1243)</f>
        <v>197</v>
      </c>
      <c r="AS1243" s="12"/>
      <c r="AV1243" s="16"/>
      <c r="AW1243" s="37"/>
    </row>
    <row r="1244" spans="1:49" ht="20.100000000000001" customHeight="1" x14ac:dyDescent="0.2">
      <c r="A1244" s="12">
        <v>1134</v>
      </c>
      <c r="B1244" s="12">
        <v>8998279</v>
      </c>
      <c r="C1244" s="12" t="s">
        <v>62</v>
      </c>
      <c r="D1244" s="12">
        <f>COUNTIF(C:C,C1244)</f>
        <v>1296</v>
      </c>
      <c r="E1244" s="42" t="s">
        <v>2104</v>
      </c>
      <c r="F1244" s="12">
        <f>COUNTIF(E:E,E1244)</f>
        <v>198</v>
      </c>
      <c r="G1244" s="12" t="s">
        <v>2408</v>
      </c>
      <c r="H1244" s="19">
        <v>44949</v>
      </c>
      <c r="I1244" s="19">
        <v>44949</v>
      </c>
      <c r="J1244" s="12" t="s">
        <v>2197</v>
      </c>
      <c r="K1244" s="12"/>
      <c r="L1244" s="20">
        <v>13009</v>
      </c>
      <c r="M1244" s="12" t="str">
        <f t="shared" si="36"/>
        <v>13</v>
      </c>
      <c r="N1244" s="12">
        <f>COUNTIF(M:M,M1244)</f>
        <v>37</v>
      </c>
      <c r="O1244" s="12" t="s">
        <v>66</v>
      </c>
      <c r="P1244" s="12">
        <f>COUNTIF(O:O,O1244)</f>
        <v>830</v>
      </c>
      <c r="Q1244" s="12" t="s">
        <v>66</v>
      </c>
      <c r="R1244" s="2">
        <f>COUNTIF(Q:Q,Q1244)</f>
        <v>1172</v>
      </c>
      <c r="S1244" s="12" t="s">
        <v>2110</v>
      </c>
      <c r="T1244" s="12" t="s">
        <v>68</v>
      </c>
      <c r="U1244" s="12" t="s">
        <v>66</v>
      </c>
      <c r="V1244" s="12">
        <f>COUNTIF(U:U,U1244)</f>
        <v>1301</v>
      </c>
      <c r="W1244" s="12" t="s">
        <v>69</v>
      </c>
      <c r="X1244" s="2">
        <f>COUNTIF(W:W,W1244)</f>
        <v>660</v>
      </c>
      <c r="AA1244" s="12"/>
      <c r="AB1244" s="12"/>
      <c r="AG1244" s="12"/>
      <c r="AH1244" s="12"/>
      <c r="AI1244" s="12" t="s">
        <v>62</v>
      </c>
      <c r="AJ1244" s="12">
        <f>COUNTIF(AI:AI,AI1244)</f>
        <v>198</v>
      </c>
      <c r="AK1244" s="12" t="str">
        <f t="shared" si="37"/>
        <v>13</v>
      </c>
      <c r="AL1244" s="12">
        <f>COUNTIF(AK:AK,AK1244)</f>
        <v>21</v>
      </c>
      <c r="AM1244" s="12" t="s">
        <v>66</v>
      </c>
      <c r="AN1244" s="12">
        <f>COUNTIF(AM:AM,AM1244)</f>
        <v>175</v>
      </c>
      <c r="AO1244" s="12" t="s">
        <v>69</v>
      </c>
      <c r="AP1244" s="12">
        <f>COUNTIF(AO:AO,AO1244)</f>
        <v>197</v>
      </c>
      <c r="AQ1244" s="12" t="s">
        <v>69</v>
      </c>
      <c r="AR1244" s="16">
        <f>COUNTIF(AQ:AQ,AQ1244)</f>
        <v>197</v>
      </c>
      <c r="AS1244" s="12"/>
      <c r="AV1244" s="16"/>
      <c r="AW1244" s="37"/>
    </row>
    <row r="1245" spans="1:49" ht="20.100000000000001" customHeight="1" x14ac:dyDescent="0.2">
      <c r="A1245" s="12">
        <v>1135</v>
      </c>
      <c r="B1245" s="12">
        <v>8998279</v>
      </c>
      <c r="C1245" s="12" t="s">
        <v>62</v>
      </c>
      <c r="D1245" s="12">
        <f>COUNTIF(C:C,C1245)</f>
        <v>1296</v>
      </c>
      <c r="E1245" s="42" t="s">
        <v>2104</v>
      </c>
      <c r="F1245" s="12">
        <f>COUNTIF(E:E,E1245)</f>
        <v>198</v>
      </c>
      <c r="G1245" s="12" t="s">
        <v>2409</v>
      </c>
      <c r="H1245" s="19">
        <v>44949</v>
      </c>
      <c r="I1245" s="19">
        <v>44949</v>
      </c>
      <c r="J1245" s="12" t="s">
        <v>2206</v>
      </c>
      <c r="K1245" s="12"/>
      <c r="L1245" s="20">
        <v>18160</v>
      </c>
      <c r="M1245" s="12" t="str">
        <f t="shared" si="36"/>
        <v>18</v>
      </c>
      <c r="N1245" s="12">
        <f>COUNTIF(M:M,M1245)</f>
        <v>7</v>
      </c>
      <c r="O1245" s="12" t="s">
        <v>66</v>
      </c>
      <c r="P1245" s="12">
        <f>COUNTIF(O:O,O1245)</f>
        <v>830</v>
      </c>
      <c r="Q1245" s="12" t="s">
        <v>66</v>
      </c>
      <c r="R1245" s="2">
        <f>COUNTIF(Q:Q,Q1245)</f>
        <v>1172</v>
      </c>
      <c r="S1245" s="12" t="s">
        <v>2113</v>
      </c>
      <c r="T1245" s="12" t="s">
        <v>68</v>
      </c>
      <c r="U1245" s="12" t="s">
        <v>66</v>
      </c>
      <c r="V1245" s="12">
        <f>COUNTIF(U:U,U1245)</f>
        <v>1301</v>
      </c>
      <c r="W1245" s="12" t="s">
        <v>69</v>
      </c>
      <c r="X1245" s="2">
        <f>COUNTIF(W:W,W1245)</f>
        <v>660</v>
      </c>
      <c r="AA1245" s="12"/>
      <c r="AB1245" s="12"/>
      <c r="AG1245" s="12"/>
      <c r="AH1245" s="12"/>
      <c r="AI1245" s="12" t="s">
        <v>62</v>
      </c>
      <c r="AJ1245" s="12">
        <f>COUNTIF(AI:AI,AI1245)</f>
        <v>198</v>
      </c>
      <c r="AK1245" s="12" t="str">
        <f t="shared" si="37"/>
        <v>18</v>
      </c>
      <c r="AL1245" s="12">
        <f>COUNTIF(AK:AK,AK1245)</f>
        <v>4</v>
      </c>
      <c r="AM1245" s="12" t="s">
        <v>66</v>
      </c>
      <c r="AN1245" s="12">
        <f>COUNTIF(AM:AM,AM1245)</f>
        <v>175</v>
      </c>
      <c r="AO1245" s="12" t="s">
        <v>69</v>
      </c>
      <c r="AP1245" s="12">
        <f>COUNTIF(AO:AO,AO1245)</f>
        <v>197</v>
      </c>
      <c r="AQ1245" s="12" t="s">
        <v>69</v>
      </c>
      <c r="AR1245" s="16">
        <f>COUNTIF(AQ:AQ,AQ1245)</f>
        <v>197</v>
      </c>
      <c r="AS1245" s="12"/>
      <c r="AV1245" s="16"/>
      <c r="AW1245" s="37"/>
    </row>
    <row r="1246" spans="1:49" ht="20.100000000000001" customHeight="1" x14ac:dyDescent="0.2">
      <c r="A1246" s="12">
        <v>1136</v>
      </c>
      <c r="B1246" s="12">
        <v>8998279</v>
      </c>
      <c r="C1246" s="12" t="s">
        <v>62</v>
      </c>
      <c r="D1246" s="12">
        <f>COUNTIF(C:C,C1246)</f>
        <v>1296</v>
      </c>
      <c r="E1246" s="42" t="s">
        <v>2104</v>
      </c>
      <c r="F1246" s="12">
        <f>COUNTIF(E:E,E1246)</f>
        <v>198</v>
      </c>
      <c r="G1246" s="12" t="s">
        <v>2410</v>
      </c>
      <c r="H1246" s="19">
        <v>44949</v>
      </c>
      <c r="I1246" s="19">
        <v>44949</v>
      </c>
      <c r="J1246" s="12" t="s">
        <v>2391</v>
      </c>
      <c r="K1246" s="12"/>
      <c r="L1246" s="20">
        <v>24390</v>
      </c>
      <c r="M1246" s="12" t="str">
        <f t="shared" si="36"/>
        <v>24</v>
      </c>
      <c r="N1246" s="12">
        <f>COUNTIF(M:M,M1246)</f>
        <v>9</v>
      </c>
      <c r="O1246" s="12" t="s">
        <v>66</v>
      </c>
      <c r="P1246" s="12">
        <f>COUNTIF(O:O,O1246)</f>
        <v>830</v>
      </c>
      <c r="Q1246" s="12" t="s">
        <v>66</v>
      </c>
      <c r="R1246" s="2">
        <f>COUNTIF(Q:Q,Q1246)</f>
        <v>1172</v>
      </c>
      <c r="S1246" s="12" t="s">
        <v>2155</v>
      </c>
      <c r="T1246" s="12" t="s">
        <v>68</v>
      </c>
      <c r="U1246" s="12" t="s">
        <v>66</v>
      </c>
      <c r="V1246" s="12">
        <f>COUNTIF(U:U,U1246)</f>
        <v>1301</v>
      </c>
      <c r="W1246" s="12" t="s">
        <v>69</v>
      </c>
      <c r="X1246" s="2">
        <f>COUNTIF(W:W,W1246)</f>
        <v>660</v>
      </c>
      <c r="AA1246" s="12"/>
      <c r="AB1246" s="12"/>
      <c r="AG1246" s="12"/>
      <c r="AH1246" s="12"/>
      <c r="AI1246" s="12" t="s">
        <v>62</v>
      </c>
      <c r="AJ1246" s="12">
        <f>COUNTIF(AI:AI,AI1246)</f>
        <v>198</v>
      </c>
      <c r="AK1246" s="12" t="str">
        <f t="shared" si="37"/>
        <v>24</v>
      </c>
      <c r="AL1246" s="12">
        <f>COUNTIF(AK:AK,AK1246)</f>
        <v>5</v>
      </c>
      <c r="AM1246" s="12" t="s">
        <v>66</v>
      </c>
      <c r="AN1246" s="12">
        <f>COUNTIF(AM:AM,AM1246)</f>
        <v>175</v>
      </c>
      <c r="AO1246" s="12" t="s">
        <v>69</v>
      </c>
      <c r="AP1246" s="12">
        <f>COUNTIF(AO:AO,AO1246)</f>
        <v>197</v>
      </c>
      <c r="AQ1246" s="12" t="s">
        <v>69</v>
      </c>
      <c r="AR1246" s="16">
        <f>COUNTIF(AQ:AQ,AQ1246)</f>
        <v>197</v>
      </c>
      <c r="AS1246" s="12"/>
      <c r="AV1246" s="16"/>
      <c r="AW1246" s="37"/>
    </row>
    <row r="1247" spans="1:49" ht="20.100000000000001" customHeight="1" x14ac:dyDescent="0.2">
      <c r="A1247" s="12">
        <v>1137</v>
      </c>
      <c r="B1247" s="12">
        <v>8998279</v>
      </c>
      <c r="C1247" s="12" t="s">
        <v>62</v>
      </c>
      <c r="D1247" s="12">
        <f>COUNTIF(C:C,C1247)</f>
        <v>1296</v>
      </c>
      <c r="E1247" s="42" t="s">
        <v>2104</v>
      </c>
      <c r="F1247" s="12">
        <f>COUNTIF(E:E,E1247)</f>
        <v>198</v>
      </c>
      <c r="G1247" s="12" t="s">
        <v>2411</v>
      </c>
      <c r="H1247" s="19">
        <v>44949</v>
      </c>
      <c r="I1247" s="19">
        <v>44949</v>
      </c>
      <c r="J1247" s="12" t="s">
        <v>2412</v>
      </c>
      <c r="K1247" s="12"/>
      <c r="L1247" s="20">
        <v>27100</v>
      </c>
      <c r="M1247" s="12" t="str">
        <f t="shared" si="36"/>
        <v>27</v>
      </c>
      <c r="N1247" s="12">
        <f>COUNTIF(M:M,M1247)</f>
        <v>7</v>
      </c>
      <c r="O1247" s="12" t="s">
        <v>66</v>
      </c>
      <c r="P1247" s="12">
        <f>COUNTIF(O:O,O1247)</f>
        <v>830</v>
      </c>
      <c r="Q1247" s="12" t="s">
        <v>66</v>
      </c>
      <c r="R1247" s="2">
        <f>COUNTIF(Q:Q,Q1247)</f>
        <v>1172</v>
      </c>
      <c r="S1247" s="12" t="s">
        <v>1860</v>
      </c>
      <c r="T1247" s="12" t="s">
        <v>68</v>
      </c>
      <c r="U1247" s="12" t="s">
        <v>66</v>
      </c>
      <c r="V1247" s="12">
        <f>COUNTIF(U:U,U1247)</f>
        <v>1301</v>
      </c>
      <c r="W1247" s="12" t="s">
        <v>69</v>
      </c>
      <c r="X1247" s="2">
        <f>COUNTIF(W:W,W1247)</f>
        <v>660</v>
      </c>
      <c r="AA1247" s="12"/>
      <c r="AB1247" s="12"/>
      <c r="AG1247" s="12"/>
      <c r="AH1247" s="12"/>
      <c r="AI1247" s="12" t="s">
        <v>62</v>
      </c>
      <c r="AJ1247" s="12">
        <f>COUNTIF(AI:AI,AI1247)</f>
        <v>198</v>
      </c>
      <c r="AK1247" s="12" t="str">
        <f t="shared" si="37"/>
        <v>27</v>
      </c>
      <c r="AL1247" s="12">
        <f>COUNTIF(AK:AK,AK1247)</f>
        <v>2</v>
      </c>
      <c r="AM1247" s="12" t="s">
        <v>66</v>
      </c>
      <c r="AN1247" s="12">
        <f>COUNTIF(AM:AM,AM1247)</f>
        <v>175</v>
      </c>
      <c r="AO1247" s="12" t="s">
        <v>69</v>
      </c>
      <c r="AP1247" s="12">
        <f>COUNTIF(AO:AO,AO1247)</f>
        <v>197</v>
      </c>
      <c r="AQ1247" s="12" t="s">
        <v>69</v>
      </c>
      <c r="AR1247" s="16">
        <f>COUNTIF(AQ:AQ,AQ1247)</f>
        <v>197</v>
      </c>
      <c r="AS1247" s="12"/>
      <c r="AV1247" s="16"/>
      <c r="AW1247" s="37"/>
    </row>
    <row r="1248" spans="1:49" ht="20.100000000000001" customHeight="1" x14ac:dyDescent="0.2">
      <c r="A1248" s="12">
        <v>1138</v>
      </c>
      <c r="B1248" s="12">
        <v>8998279</v>
      </c>
      <c r="C1248" s="12" t="s">
        <v>62</v>
      </c>
      <c r="D1248" s="12">
        <f>COUNTIF(C:C,C1248)</f>
        <v>1296</v>
      </c>
      <c r="E1248" s="42" t="s">
        <v>2104</v>
      </c>
      <c r="F1248" s="12">
        <f>COUNTIF(E:E,E1248)</f>
        <v>198</v>
      </c>
      <c r="G1248" s="12" t="s">
        <v>2413</v>
      </c>
      <c r="H1248" s="19">
        <v>44949</v>
      </c>
      <c r="I1248" s="19">
        <v>44949</v>
      </c>
      <c r="J1248" s="12" t="s">
        <v>2414</v>
      </c>
      <c r="K1248" s="12"/>
      <c r="L1248" s="20">
        <v>31100</v>
      </c>
      <c r="M1248" s="12" t="str">
        <f t="shared" si="36"/>
        <v>31</v>
      </c>
      <c r="N1248" s="12">
        <f>COUNTIF(M:M,M1248)</f>
        <v>23</v>
      </c>
      <c r="O1248" s="12" t="s">
        <v>66</v>
      </c>
      <c r="P1248" s="12">
        <f>COUNTIF(O:O,O1248)</f>
        <v>830</v>
      </c>
      <c r="Q1248" s="12" t="s">
        <v>66</v>
      </c>
      <c r="R1248" s="2">
        <f>COUNTIF(Q:Q,Q1248)</f>
        <v>1172</v>
      </c>
      <c r="S1248" s="12" t="s">
        <v>354</v>
      </c>
      <c r="T1248" s="12" t="s">
        <v>68</v>
      </c>
      <c r="U1248" s="12" t="s">
        <v>66</v>
      </c>
      <c r="V1248" s="12">
        <f>COUNTIF(U:U,U1248)</f>
        <v>1301</v>
      </c>
      <c r="W1248" s="12" t="s">
        <v>69</v>
      </c>
      <c r="X1248" s="2">
        <f>COUNTIF(W:W,W1248)</f>
        <v>660</v>
      </c>
      <c r="AA1248" s="12"/>
      <c r="AB1248" s="12"/>
      <c r="AG1248" s="12"/>
      <c r="AH1248" s="12"/>
      <c r="AI1248" s="12" t="s">
        <v>62</v>
      </c>
      <c r="AJ1248" s="12">
        <f>COUNTIF(AI:AI,AI1248)</f>
        <v>198</v>
      </c>
      <c r="AK1248" s="12" t="str">
        <f t="shared" si="37"/>
        <v>31</v>
      </c>
      <c r="AL1248" s="12">
        <f>COUNTIF(AK:AK,AK1248)</f>
        <v>7</v>
      </c>
      <c r="AM1248" s="12" t="s">
        <v>66</v>
      </c>
      <c r="AN1248" s="12">
        <f>COUNTIF(AM:AM,AM1248)</f>
        <v>175</v>
      </c>
      <c r="AO1248" s="12" t="s">
        <v>69</v>
      </c>
      <c r="AP1248" s="12">
        <f>COUNTIF(AO:AO,AO1248)</f>
        <v>197</v>
      </c>
      <c r="AQ1248" s="12" t="s">
        <v>69</v>
      </c>
      <c r="AR1248" s="16">
        <f>COUNTIF(AQ:AQ,AQ1248)</f>
        <v>197</v>
      </c>
      <c r="AS1248" s="12"/>
      <c r="AV1248" s="16"/>
      <c r="AW1248" s="37"/>
    </row>
    <row r="1249" spans="1:49" ht="20.100000000000001" customHeight="1" x14ac:dyDescent="0.2">
      <c r="A1249" s="12">
        <v>1139</v>
      </c>
      <c r="B1249" s="12">
        <v>8998279</v>
      </c>
      <c r="C1249" s="12" t="s">
        <v>62</v>
      </c>
      <c r="D1249" s="12">
        <f>COUNTIF(C:C,C1249)</f>
        <v>1296</v>
      </c>
      <c r="E1249" s="42" t="s">
        <v>2104</v>
      </c>
      <c r="F1249" s="12">
        <f>COUNTIF(E:E,E1249)</f>
        <v>198</v>
      </c>
      <c r="G1249" s="12" t="s">
        <v>2415</v>
      </c>
      <c r="H1249" s="19">
        <v>44949</v>
      </c>
      <c r="I1249" s="19">
        <v>44949</v>
      </c>
      <c r="J1249" s="12" t="s">
        <v>2416</v>
      </c>
      <c r="K1249" s="12"/>
      <c r="L1249" s="20">
        <v>33370</v>
      </c>
      <c r="M1249" s="12" t="str">
        <f t="shared" si="36"/>
        <v>33</v>
      </c>
      <c r="N1249" s="12">
        <f>COUNTIF(M:M,M1249)</f>
        <v>39</v>
      </c>
      <c r="O1249" s="12" t="s">
        <v>66</v>
      </c>
      <c r="P1249" s="12">
        <f>COUNTIF(O:O,O1249)</f>
        <v>830</v>
      </c>
      <c r="Q1249" s="12" t="s">
        <v>66</v>
      </c>
      <c r="R1249" s="2">
        <f>COUNTIF(Q:Q,Q1249)</f>
        <v>1172</v>
      </c>
      <c r="S1249" s="12" t="s">
        <v>2417</v>
      </c>
      <c r="T1249" s="12" t="s">
        <v>68</v>
      </c>
      <c r="U1249" s="12" t="s">
        <v>66</v>
      </c>
      <c r="V1249" s="12">
        <f>COUNTIF(U:U,U1249)</f>
        <v>1301</v>
      </c>
      <c r="W1249" s="12" t="s">
        <v>69</v>
      </c>
      <c r="X1249" s="2">
        <f>COUNTIF(W:W,W1249)</f>
        <v>660</v>
      </c>
      <c r="AA1249" s="12"/>
      <c r="AB1249" s="12"/>
      <c r="AG1249" s="12"/>
      <c r="AH1249" s="12"/>
      <c r="AI1249" s="12" t="s">
        <v>62</v>
      </c>
      <c r="AJ1249" s="12">
        <f>COUNTIF(AI:AI,AI1249)</f>
        <v>198</v>
      </c>
      <c r="AK1249" s="12" t="str">
        <f t="shared" si="37"/>
        <v>33</v>
      </c>
      <c r="AL1249" s="12">
        <f>COUNTIF(AK:AK,AK1249)</f>
        <v>23</v>
      </c>
      <c r="AM1249" s="12" t="s">
        <v>66</v>
      </c>
      <c r="AN1249" s="12">
        <f>COUNTIF(AM:AM,AM1249)</f>
        <v>175</v>
      </c>
      <c r="AO1249" s="12" t="s">
        <v>69</v>
      </c>
      <c r="AP1249" s="12">
        <f>COUNTIF(AO:AO,AO1249)</f>
        <v>197</v>
      </c>
      <c r="AQ1249" s="12" t="s">
        <v>69</v>
      </c>
      <c r="AR1249" s="16">
        <f>COUNTIF(AQ:AQ,AQ1249)</f>
        <v>197</v>
      </c>
      <c r="AS1249" s="12"/>
      <c r="AV1249" s="16"/>
      <c r="AW1249" s="37"/>
    </row>
    <row r="1250" spans="1:49" ht="20.100000000000001" customHeight="1" x14ac:dyDescent="0.2">
      <c r="A1250" s="12">
        <v>1140</v>
      </c>
      <c r="B1250" s="12">
        <v>8998279</v>
      </c>
      <c r="C1250" s="12" t="s">
        <v>62</v>
      </c>
      <c r="D1250" s="12">
        <f>COUNTIF(C:C,C1250)</f>
        <v>1296</v>
      </c>
      <c r="E1250" s="42" t="s">
        <v>2104</v>
      </c>
      <c r="F1250" s="12">
        <f>COUNTIF(E:E,E1250)</f>
        <v>198</v>
      </c>
      <c r="G1250" s="12" t="s">
        <v>2418</v>
      </c>
      <c r="H1250" s="19">
        <v>44949</v>
      </c>
      <c r="I1250" s="19">
        <v>44949</v>
      </c>
      <c r="J1250" s="12" t="s">
        <v>2419</v>
      </c>
      <c r="K1250" s="12"/>
      <c r="L1250" s="20">
        <v>33113</v>
      </c>
      <c r="M1250" s="12" t="str">
        <f t="shared" si="36"/>
        <v>33</v>
      </c>
      <c r="N1250" s="12">
        <f>COUNTIF(M:M,M1250)</f>
        <v>39</v>
      </c>
      <c r="O1250" s="12" t="s">
        <v>66</v>
      </c>
      <c r="P1250" s="12">
        <f>COUNTIF(O:O,O1250)</f>
        <v>830</v>
      </c>
      <c r="Q1250" s="12" t="s">
        <v>66</v>
      </c>
      <c r="R1250" s="2">
        <f>COUNTIF(Q:Q,Q1250)</f>
        <v>1172</v>
      </c>
      <c r="S1250" s="12" t="s">
        <v>2372</v>
      </c>
      <c r="T1250" s="12" t="s">
        <v>68</v>
      </c>
      <c r="U1250" s="12" t="s">
        <v>66</v>
      </c>
      <c r="V1250" s="12">
        <f>COUNTIF(U:U,U1250)</f>
        <v>1301</v>
      </c>
      <c r="W1250" s="12" t="s">
        <v>69</v>
      </c>
      <c r="X1250" s="2">
        <f>COUNTIF(W:W,W1250)</f>
        <v>660</v>
      </c>
      <c r="AA1250" s="12"/>
      <c r="AB1250" s="12"/>
      <c r="AG1250" s="12"/>
      <c r="AH1250" s="12"/>
      <c r="AI1250" s="12" t="s">
        <v>62</v>
      </c>
      <c r="AJ1250" s="12">
        <f>COUNTIF(AI:AI,AI1250)</f>
        <v>198</v>
      </c>
      <c r="AK1250" s="12" t="str">
        <f t="shared" si="37"/>
        <v>33</v>
      </c>
      <c r="AL1250" s="12">
        <f>COUNTIF(AK:AK,AK1250)</f>
        <v>23</v>
      </c>
      <c r="AM1250" s="12" t="s">
        <v>66</v>
      </c>
      <c r="AN1250" s="12">
        <f>COUNTIF(AM:AM,AM1250)</f>
        <v>175</v>
      </c>
      <c r="AO1250" s="12" t="s">
        <v>69</v>
      </c>
      <c r="AP1250" s="12">
        <f>COUNTIF(AO:AO,AO1250)</f>
        <v>197</v>
      </c>
      <c r="AQ1250" s="12" t="s">
        <v>69</v>
      </c>
      <c r="AR1250" s="16">
        <f>COUNTIF(AQ:AQ,AQ1250)</f>
        <v>197</v>
      </c>
      <c r="AS1250" s="12"/>
      <c r="AV1250" s="16"/>
      <c r="AW1250" s="37"/>
    </row>
    <row r="1251" spans="1:49" ht="20.100000000000001" customHeight="1" x14ac:dyDescent="0.2">
      <c r="A1251" s="12">
        <v>1141</v>
      </c>
      <c r="B1251" s="12">
        <v>8998279</v>
      </c>
      <c r="C1251" s="12" t="s">
        <v>62</v>
      </c>
      <c r="D1251" s="12">
        <f>COUNTIF(C:C,C1251)</f>
        <v>1296</v>
      </c>
      <c r="E1251" s="42" t="s">
        <v>2104</v>
      </c>
      <c r="F1251" s="12">
        <f>COUNTIF(E:E,E1251)</f>
        <v>198</v>
      </c>
      <c r="G1251" s="12" t="s">
        <v>2420</v>
      </c>
      <c r="H1251" s="19">
        <v>44949</v>
      </c>
      <c r="I1251" s="19">
        <v>44949</v>
      </c>
      <c r="J1251" s="12" t="s">
        <v>2421</v>
      </c>
      <c r="K1251" s="12"/>
      <c r="L1251" s="20">
        <v>34000</v>
      </c>
      <c r="M1251" s="12" t="str">
        <f t="shared" si="36"/>
        <v>34</v>
      </c>
      <c r="N1251" s="12">
        <f>COUNTIF(M:M,M1251)</f>
        <v>26</v>
      </c>
      <c r="O1251" s="12" t="s">
        <v>66</v>
      </c>
      <c r="P1251" s="12">
        <f>COUNTIF(O:O,O1251)</f>
        <v>830</v>
      </c>
      <c r="Q1251" s="12" t="s">
        <v>66</v>
      </c>
      <c r="R1251" s="2">
        <f>COUNTIF(Q:Q,Q1251)</f>
        <v>1172</v>
      </c>
      <c r="S1251" s="12" t="s">
        <v>473</v>
      </c>
      <c r="T1251" s="12" t="s">
        <v>68</v>
      </c>
      <c r="U1251" s="12" t="s">
        <v>66</v>
      </c>
      <c r="V1251" s="12">
        <f>COUNTIF(U:U,U1251)</f>
        <v>1301</v>
      </c>
      <c r="W1251" s="12" t="s">
        <v>69</v>
      </c>
      <c r="X1251" s="2">
        <f>COUNTIF(W:W,W1251)</f>
        <v>660</v>
      </c>
      <c r="AA1251" s="12"/>
      <c r="AB1251" s="12"/>
      <c r="AG1251" s="12"/>
      <c r="AH1251" s="12"/>
      <c r="AI1251" s="12" t="s">
        <v>62</v>
      </c>
      <c r="AJ1251" s="12">
        <f>COUNTIF(AI:AI,AI1251)</f>
        <v>198</v>
      </c>
      <c r="AK1251" s="12" t="str">
        <f t="shared" si="37"/>
        <v>34</v>
      </c>
      <c r="AL1251" s="12">
        <f>COUNTIF(AK:AK,AK1251)</f>
        <v>17</v>
      </c>
      <c r="AM1251" s="12" t="s">
        <v>66</v>
      </c>
      <c r="AN1251" s="12">
        <f>COUNTIF(AM:AM,AM1251)</f>
        <v>175</v>
      </c>
      <c r="AO1251" s="12" t="s">
        <v>69</v>
      </c>
      <c r="AP1251" s="12">
        <f>COUNTIF(AO:AO,AO1251)</f>
        <v>197</v>
      </c>
      <c r="AQ1251" s="12" t="s">
        <v>69</v>
      </c>
      <c r="AR1251" s="16">
        <f>COUNTIF(AQ:AQ,AQ1251)</f>
        <v>197</v>
      </c>
      <c r="AS1251" s="12"/>
      <c r="AV1251" s="16"/>
      <c r="AW1251" s="37"/>
    </row>
    <row r="1252" spans="1:49" ht="20.100000000000001" customHeight="1" x14ac:dyDescent="0.2">
      <c r="A1252" s="12">
        <v>1142</v>
      </c>
      <c r="B1252" s="12">
        <v>8998279</v>
      </c>
      <c r="C1252" s="12" t="s">
        <v>62</v>
      </c>
      <c r="D1252" s="12">
        <f>COUNTIF(C:C,C1252)</f>
        <v>1296</v>
      </c>
      <c r="E1252" s="42" t="s">
        <v>2104</v>
      </c>
      <c r="F1252" s="12">
        <f>COUNTIF(E:E,E1252)</f>
        <v>198</v>
      </c>
      <c r="G1252" s="12" t="s">
        <v>2422</v>
      </c>
      <c r="H1252" s="19">
        <v>44949</v>
      </c>
      <c r="I1252" s="19">
        <v>44949</v>
      </c>
      <c r="J1252" s="12" t="s">
        <v>2224</v>
      </c>
      <c r="K1252" s="12"/>
      <c r="L1252" s="20">
        <v>34150</v>
      </c>
      <c r="M1252" s="12" t="str">
        <f t="shared" si="36"/>
        <v>34</v>
      </c>
      <c r="N1252" s="12">
        <f>COUNTIF(M:M,M1252)</f>
        <v>26</v>
      </c>
      <c r="O1252" s="12" t="s">
        <v>66</v>
      </c>
      <c r="P1252" s="12">
        <f>COUNTIF(O:O,O1252)</f>
        <v>830</v>
      </c>
      <c r="Q1252" s="12" t="s">
        <v>66</v>
      </c>
      <c r="R1252" s="2">
        <f>COUNTIF(Q:Q,Q1252)</f>
        <v>1172</v>
      </c>
      <c r="S1252" s="12" t="s">
        <v>2225</v>
      </c>
      <c r="T1252" s="12" t="s">
        <v>68</v>
      </c>
      <c r="U1252" s="12" t="s">
        <v>66</v>
      </c>
      <c r="V1252" s="12">
        <f>COUNTIF(U:U,U1252)</f>
        <v>1301</v>
      </c>
      <c r="W1252" s="12" t="s">
        <v>69</v>
      </c>
      <c r="X1252" s="2">
        <f>COUNTIF(W:W,W1252)</f>
        <v>660</v>
      </c>
      <c r="AA1252" s="12"/>
      <c r="AB1252" s="12"/>
      <c r="AG1252" s="12"/>
      <c r="AH1252" s="12"/>
      <c r="AI1252" s="12" t="s">
        <v>62</v>
      </c>
      <c r="AJ1252" s="12">
        <f>COUNTIF(AI:AI,AI1252)</f>
        <v>198</v>
      </c>
      <c r="AK1252" s="12" t="str">
        <f t="shared" si="37"/>
        <v>34</v>
      </c>
      <c r="AL1252" s="12">
        <f>COUNTIF(AK:AK,AK1252)</f>
        <v>17</v>
      </c>
      <c r="AM1252" s="12" t="s">
        <v>66</v>
      </c>
      <c r="AN1252" s="12">
        <f>COUNTIF(AM:AM,AM1252)</f>
        <v>175</v>
      </c>
      <c r="AO1252" s="12" t="s">
        <v>69</v>
      </c>
      <c r="AP1252" s="12">
        <f>COUNTIF(AO:AO,AO1252)</f>
        <v>197</v>
      </c>
      <c r="AQ1252" s="12" t="s">
        <v>69</v>
      </c>
      <c r="AR1252" s="16">
        <f>COUNTIF(AQ:AQ,AQ1252)</f>
        <v>197</v>
      </c>
      <c r="AS1252" s="12"/>
      <c r="AV1252" s="16"/>
      <c r="AW1252" s="37"/>
    </row>
    <row r="1253" spans="1:49" ht="20.100000000000001" customHeight="1" x14ac:dyDescent="0.2">
      <c r="A1253" s="12">
        <v>1143</v>
      </c>
      <c r="B1253" s="12">
        <v>8998279</v>
      </c>
      <c r="C1253" s="12" t="s">
        <v>62</v>
      </c>
      <c r="D1253" s="12">
        <f>COUNTIF(C:C,C1253)</f>
        <v>1296</v>
      </c>
      <c r="E1253" s="42" t="s">
        <v>2104</v>
      </c>
      <c r="F1253" s="12">
        <f>COUNTIF(E:E,E1253)</f>
        <v>198</v>
      </c>
      <c r="G1253" s="12" t="s">
        <v>2423</v>
      </c>
      <c r="H1253" s="19">
        <v>44949</v>
      </c>
      <c r="I1253" s="19">
        <v>44949</v>
      </c>
      <c r="J1253" s="12" t="s">
        <v>2424</v>
      </c>
      <c r="K1253" s="12"/>
      <c r="L1253" s="20">
        <v>34000</v>
      </c>
      <c r="M1253" s="12" t="str">
        <f t="shared" si="36"/>
        <v>34</v>
      </c>
      <c r="N1253" s="12">
        <f>COUNTIF(M:M,M1253)</f>
        <v>26</v>
      </c>
      <c r="O1253" s="12" t="s">
        <v>66</v>
      </c>
      <c r="P1253" s="12">
        <f>COUNTIF(O:O,O1253)</f>
        <v>830</v>
      </c>
      <c r="Q1253" s="12" t="s">
        <v>66</v>
      </c>
      <c r="R1253" s="2">
        <f>COUNTIF(Q:Q,Q1253)</f>
        <v>1172</v>
      </c>
      <c r="S1253" s="12" t="s">
        <v>473</v>
      </c>
      <c r="T1253" s="12" t="s">
        <v>68</v>
      </c>
      <c r="U1253" s="12" t="s">
        <v>66</v>
      </c>
      <c r="V1253" s="12">
        <f>COUNTIF(U:U,U1253)</f>
        <v>1301</v>
      </c>
      <c r="W1253" s="12" t="s">
        <v>69</v>
      </c>
      <c r="X1253" s="2">
        <f>COUNTIF(W:W,W1253)</f>
        <v>660</v>
      </c>
      <c r="AA1253" s="12"/>
      <c r="AB1253" s="12"/>
      <c r="AG1253" s="12"/>
      <c r="AH1253" s="12"/>
      <c r="AI1253" s="12" t="s">
        <v>62</v>
      </c>
      <c r="AJ1253" s="12">
        <f>COUNTIF(AI:AI,AI1253)</f>
        <v>198</v>
      </c>
      <c r="AK1253" s="12" t="str">
        <f t="shared" si="37"/>
        <v>34</v>
      </c>
      <c r="AL1253" s="12">
        <f>COUNTIF(AK:AK,AK1253)</f>
        <v>17</v>
      </c>
      <c r="AM1253" s="12" t="s">
        <v>66</v>
      </c>
      <c r="AN1253" s="12">
        <f>COUNTIF(AM:AM,AM1253)</f>
        <v>175</v>
      </c>
      <c r="AO1253" s="12" t="s">
        <v>69</v>
      </c>
      <c r="AP1253" s="12">
        <f>COUNTIF(AO:AO,AO1253)</f>
        <v>197</v>
      </c>
      <c r="AQ1253" s="12" t="s">
        <v>69</v>
      </c>
      <c r="AR1253" s="16">
        <f>COUNTIF(AQ:AQ,AQ1253)</f>
        <v>197</v>
      </c>
      <c r="AS1253" s="12"/>
      <c r="AV1253" s="16"/>
      <c r="AW1253" s="37"/>
    </row>
    <row r="1254" spans="1:49" ht="20.100000000000001" customHeight="1" x14ac:dyDescent="0.2">
      <c r="A1254" s="12">
        <v>1144</v>
      </c>
      <c r="B1254" s="12">
        <v>8998279</v>
      </c>
      <c r="C1254" s="12" t="s">
        <v>62</v>
      </c>
      <c r="D1254" s="12">
        <f>COUNTIF(C:C,C1254)</f>
        <v>1296</v>
      </c>
      <c r="E1254" s="42" t="s">
        <v>2104</v>
      </c>
      <c r="F1254" s="12">
        <f>COUNTIF(E:E,E1254)</f>
        <v>198</v>
      </c>
      <c r="G1254" s="12" t="s">
        <v>2425</v>
      </c>
      <c r="H1254" s="19">
        <v>44949</v>
      </c>
      <c r="I1254" s="19">
        <v>44949</v>
      </c>
      <c r="J1254" s="12" t="s">
        <v>2426</v>
      </c>
      <c r="K1254" s="12"/>
      <c r="L1254" s="20">
        <v>50120</v>
      </c>
      <c r="M1254" s="12" t="str">
        <f t="shared" si="36"/>
        <v>50</v>
      </c>
      <c r="N1254" s="12">
        <f>COUNTIF(M:M,M1254)</f>
        <v>5</v>
      </c>
      <c r="O1254" s="12" t="s">
        <v>66</v>
      </c>
      <c r="P1254" s="12">
        <f>COUNTIF(O:O,O1254)</f>
        <v>830</v>
      </c>
      <c r="Q1254" s="12" t="s">
        <v>66</v>
      </c>
      <c r="R1254" s="2">
        <f>COUNTIF(Q:Q,Q1254)</f>
        <v>1172</v>
      </c>
      <c r="S1254" s="12" t="s">
        <v>2164</v>
      </c>
      <c r="T1254" s="12" t="s">
        <v>68</v>
      </c>
      <c r="U1254" s="12" t="s">
        <v>66</v>
      </c>
      <c r="V1254" s="12">
        <f>COUNTIF(U:U,U1254)</f>
        <v>1301</v>
      </c>
      <c r="W1254" s="12" t="s">
        <v>69</v>
      </c>
      <c r="X1254" s="2">
        <f>COUNTIF(W:W,W1254)</f>
        <v>660</v>
      </c>
      <c r="AA1254" s="12"/>
      <c r="AB1254" s="12"/>
      <c r="AG1254" s="12"/>
      <c r="AH1254" s="12"/>
      <c r="AI1254" s="12" t="s">
        <v>62</v>
      </c>
      <c r="AJ1254" s="12">
        <f>COUNTIF(AI:AI,AI1254)</f>
        <v>198</v>
      </c>
      <c r="AK1254" s="12" t="str">
        <f t="shared" si="37"/>
        <v>50</v>
      </c>
      <c r="AL1254" s="12">
        <f>COUNTIF(AK:AK,AK1254)</f>
        <v>3</v>
      </c>
      <c r="AM1254" s="12" t="s">
        <v>66</v>
      </c>
      <c r="AN1254" s="12">
        <f>COUNTIF(AM:AM,AM1254)</f>
        <v>175</v>
      </c>
      <c r="AO1254" s="12" t="s">
        <v>69</v>
      </c>
      <c r="AP1254" s="12">
        <f>COUNTIF(AO:AO,AO1254)</f>
        <v>197</v>
      </c>
      <c r="AQ1254" s="12" t="s">
        <v>69</v>
      </c>
      <c r="AR1254" s="16">
        <f>COUNTIF(AQ:AQ,AQ1254)</f>
        <v>197</v>
      </c>
      <c r="AS1254" s="12"/>
      <c r="AV1254" s="16"/>
      <c r="AW1254" s="37"/>
    </row>
    <row r="1255" spans="1:49" ht="20.100000000000001" customHeight="1" x14ac:dyDescent="0.2">
      <c r="A1255" s="12">
        <v>1145</v>
      </c>
      <c r="B1255" s="12">
        <v>8998279</v>
      </c>
      <c r="C1255" s="12" t="s">
        <v>62</v>
      </c>
      <c r="D1255" s="12">
        <f>COUNTIF(C:C,C1255)</f>
        <v>1296</v>
      </c>
      <c r="E1255" s="42" t="s">
        <v>2104</v>
      </c>
      <c r="F1255" s="12">
        <f>COUNTIF(E:E,E1255)</f>
        <v>198</v>
      </c>
      <c r="G1255" s="12" t="s">
        <v>2427</v>
      </c>
      <c r="H1255" s="19">
        <v>44949</v>
      </c>
      <c r="I1255" s="19">
        <v>44949</v>
      </c>
      <c r="J1255" s="12" t="s">
        <v>2269</v>
      </c>
      <c r="K1255" s="12"/>
      <c r="L1255" s="20">
        <v>65000</v>
      </c>
      <c r="M1255" s="12" t="str">
        <f t="shared" si="36"/>
        <v>65</v>
      </c>
      <c r="N1255" s="12">
        <f>COUNTIF(M:M,M1255)</f>
        <v>12</v>
      </c>
      <c r="O1255" s="12" t="s">
        <v>66</v>
      </c>
      <c r="P1255" s="12">
        <f>COUNTIF(O:O,O1255)</f>
        <v>830</v>
      </c>
      <c r="Q1255" s="12" t="s">
        <v>66</v>
      </c>
      <c r="R1255" s="2">
        <f>COUNTIF(Q:Q,Q1255)</f>
        <v>1172</v>
      </c>
      <c r="S1255" s="12" t="s">
        <v>2270</v>
      </c>
      <c r="T1255" s="12" t="s">
        <v>68</v>
      </c>
      <c r="U1255" s="12" t="s">
        <v>66</v>
      </c>
      <c r="V1255" s="12">
        <f>COUNTIF(U:U,U1255)</f>
        <v>1301</v>
      </c>
      <c r="W1255" s="12" t="s">
        <v>69</v>
      </c>
      <c r="X1255" s="2">
        <f>COUNTIF(W:W,W1255)</f>
        <v>660</v>
      </c>
      <c r="AA1255" s="12"/>
      <c r="AB1255" s="12"/>
      <c r="AG1255" s="12"/>
      <c r="AH1255" s="12"/>
      <c r="AI1255" s="12" t="s">
        <v>62</v>
      </c>
      <c r="AJ1255" s="12">
        <f>COUNTIF(AI:AI,AI1255)</f>
        <v>198</v>
      </c>
      <c r="AK1255" s="12" t="str">
        <f t="shared" si="37"/>
        <v>65</v>
      </c>
      <c r="AL1255" s="12">
        <f>COUNTIF(AK:AK,AK1255)</f>
        <v>4</v>
      </c>
      <c r="AM1255" s="12" t="s">
        <v>66</v>
      </c>
      <c r="AN1255" s="12">
        <f>COUNTIF(AM:AM,AM1255)</f>
        <v>175</v>
      </c>
      <c r="AO1255" s="12" t="s">
        <v>69</v>
      </c>
      <c r="AP1255" s="12">
        <f>COUNTIF(AO:AO,AO1255)</f>
        <v>197</v>
      </c>
      <c r="AQ1255" s="12" t="s">
        <v>69</v>
      </c>
      <c r="AR1255" s="16">
        <f>COUNTIF(AQ:AQ,AQ1255)</f>
        <v>197</v>
      </c>
      <c r="AS1255" s="12"/>
      <c r="AV1255" s="16"/>
      <c r="AW1255" s="37"/>
    </row>
    <row r="1256" spans="1:49" ht="20.100000000000001" customHeight="1" x14ac:dyDescent="0.2">
      <c r="A1256" s="12">
        <v>1146</v>
      </c>
      <c r="B1256" s="12">
        <v>8998279</v>
      </c>
      <c r="C1256" s="12" t="s">
        <v>62</v>
      </c>
      <c r="D1256" s="12">
        <f>COUNTIF(C:C,C1256)</f>
        <v>1296</v>
      </c>
      <c r="E1256" s="42" t="s">
        <v>2104</v>
      </c>
      <c r="F1256" s="12">
        <f>COUNTIF(E:E,E1256)</f>
        <v>198</v>
      </c>
      <c r="G1256" s="12" t="s">
        <v>2428</v>
      </c>
      <c r="H1256" s="19">
        <v>44949</v>
      </c>
      <c r="I1256" s="19">
        <v>44949</v>
      </c>
      <c r="J1256" s="12" t="s">
        <v>2429</v>
      </c>
      <c r="K1256" s="12"/>
      <c r="L1256" s="20">
        <v>77124</v>
      </c>
      <c r="M1256" s="12" t="str">
        <f t="shared" si="36"/>
        <v>77</v>
      </c>
      <c r="N1256" s="12">
        <f>COUNTIF(M:M,M1256)</f>
        <v>27</v>
      </c>
      <c r="O1256" s="12" t="s">
        <v>65</v>
      </c>
      <c r="P1256" s="12">
        <f>COUNTIF(O:O,O1256)</f>
        <v>475</v>
      </c>
      <c r="Q1256" s="12" t="s">
        <v>66</v>
      </c>
      <c r="R1256" s="2">
        <f>COUNTIF(Q:Q,Q1256)</f>
        <v>1172</v>
      </c>
      <c r="S1256" s="12" t="s">
        <v>2430</v>
      </c>
      <c r="T1256" s="12" t="s">
        <v>68</v>
      </c>
      <c r="U1256" s="12" t="s">
        <v>66</v>
      </c>
      <c r="V1256" s="12">
        <f>COUNTIF(U:U,U1256)</f>
        <v>1301</v>
      </c>
      <c r="W1256" s="12" t="s">
        <v>69</v>
      </c>
      <c r="X1256" s="2">
        <f>COUNTIF(W:W,W1256)</f>
        <v>660</v>
      </c>
      <c r="AA1256" s="12"/>
      <c r="AB1256" s="12"/>
      <c r="AG1256" s="12"/>
      <c r="AH1256" s="12"/>
      <c r="AI1256" s="12" t="s">
        <v>62</v>
      </c>
      <c r="AJ1256" s="12">
        <f>COUNTIF(AI:AI,AI1256)</f>
        <v>198</v>
      </c>
      <c r="AK1256" s="12" t="str">
        <f t="shared" si="37"/>
        <v>77</v>
      </c>
      <c r="AL1256" s="12">
        <f>COUNTIF(AK:AK,AK1256)</f>
        <v>11</v>
      </c>
      <c r="AM1256" s="12" t="s">
        <v>65</v>
      </c>
      <c r="AN1256" s="12">
        <f>COUNTIF(AM:AM,AM1256)</f>
        <v>23</v>
      </c>
      <c r="AO1256" s="12" t="s">
        <v>69</v>
      </c>
      <c r="AP1256" s="12">
        <f>COUNTIF(AO:AO,AO1256)</f>
        <v>197</v>
      </c>
      <c r="AQ1256" s="12" t="s">
        <v>69</v>
      </c>
      <c r="AR1256" s="16">
        <f>COUNTIF(AQ:AQ,AQ1256)</f>
        <v>197</v>
      </c>
      <c r="AS1256" s="12"/>
      <c r="AV1256" s="16"/>
      <c r="AW1256" s="37"/>
    </row>
    <row r="1257" spans="1:49" ht="20.100000000000001" customHeight="1" x14ac:dyDescent="0.2">
      <c r="A1257" s="12">
        <v>1147</v>
      </c>
      <c r="B1257" s="12">
        <v>8998279</v>
      </c>
      <c r="C1257" s="12" t="s">
        <v>62</v>
      </c>
      <c r="D1257" s="12">
        <f>COUNTIF(C:C,C1257)</f>
        <v>1296</v>
      </c>
      <c r="E1257" s="42" t="s">
        <v>2104</v>
      </c>
      <c r="F1257" s="12">
        <f>COUNTIF(E:E,E1257)</f>
        <v>198</v>
      </c>
      <c r="G1257" s="12" t="s">
        <v>2431</v>
      </c>
      <c r="H1257" s="19">
        <v>44949</v>
      </c>
      <c r="I1257" s="19">
        <v>44949</v>
      </c>
      <c r="J1257" s="12" t="s">
        <v>2134</v>
      </c>
      <c r="K1257" s="12"/>
      <c r="L1257" s="20">
        <v>77380</v>
      </c>
      <c r="M1257" s="12" t="str">
        <f t="shared" si="36"/>
        <v>77</v>
      </c>
      <c r="N1257" s="12">
        <f>COUNTIF(M:M,M1257)</f>
        <v>27</v>
      </c>
      <c r="O1257" s="12" t="s">
        <v>65</v>
      </c>
      <c r="P1257" s="12">
        <f>COUNTIF(O:O,O1257)</f>
        <v>475</v>
      </c>
      <c r="Q1257" s="12" t="s">
        <v>66</v>
      </c>
      <c r="R1257" s="2">
        <f>COUNTIF(Q:Q,Q1257)</f>
        <v>1172</v>
      </c>
      <c r="S1257" s="12" t="s">
        <v>1952</v>
      </c>
      <c r="T1257" s="12" t="s">
        <v>68</v>
      </c>
      <c r="U1257" s="12" t="s">
        <v>66</v>
      </c>
      <c r="V1257" s="12">
        <f>COUNTIF(U:U,U1257)</f>
        <v>1301</v>
      </c>
      <c r="W1257" s="12" t="s">
        <v>69</v>
      </c>
      <c r="X1257" s="2">
        <f>COUNTIF(W:W,W1257)</f>
        <v>660</v>
      </c>
      <c r="AA1257" s="12"/>
      <c r="AB1257" s="12"/>
      <c r="AG1257" s="12"/>
      <c r="AH1257" s="12"/>
      <c r="AI1257" s="12" t="s">
        <v>62</v>
      </c>
      <c r="AJ1257" s="12">
        <f>COUNTIF(AI:AI,AI1257)</f>
        <v>198</v>
      </c>
      <c r="AK1257" s="12" t="str">
        <f t="shared" si="37"/>
        <v>77</v>
      </c>
      <c r="AL1257" s="12">
        <f>COUNTIF(AK:AK,AK1257)</f>
        <v>11</v>
      </c>
      <c r="AM1257" s="12" t="s">
        <v>65</v>
      </c>
      <c r="AN1257" s="12">
        <f>COUNTIF(AM:AM,AM1257)</f>
        <v>23</v>
      </c>
      <c r="AO1257" s="12" t="s">
        <v>69</v>
      </c>
      <c r="AP1257" s="12">
        <f>COUNTIF(AO:AO,AO1257)</f>
        <v>197</v>
      </c>
      <c r="AQ1257" s="12" t="s">
        <v>69</v>
      </c>
      <c r="AR1257" s="16">
        <f>COUNTIF(AQ:AQ,AQ1257)</f>
        <v>197</v>
      </c>
      <c r="AS1257" s="12"/>
      <c r="AV1257" s="16"/>
      <c r="AW1257" s="37"/>
    </row>
    <row r="1258" spans="1:49" ht="20.100000000000001" customHeight="1" x14ac:dyDescent="0.2">
      <c r="A1258" s="12">
        <v>1148</v>
      </c>
      <c r="B1258" s="12">
        <v>8998279</v>
      </c>
      <c r="C1258" s="12" t="s">
        <v>62</v>
      </c>
      <c r="D1258" s="12">
        <f>COUNTIF(C:C,C1258)</f>
        <v>1296</v>
      </c>
      <c r="E1258" s="42" t="s">
        <v>2104</v>
      </c>
      <c r="F1258" s="12">
        <f>COUNTIF(E:E,E1258)</f>
        <v>198</v>
      </c>
      <c r="G1258" s="12" t="s">
        <v>2432</v>
      </c>
      <c r="H1258" s="19">
        <v>44949</v>
      </c>
      <c r="I1258" s="19">
        <v>44949</v>
      </c>
      <c r="J1258" s="12" t="s">
        <v>2433</v>
      </c>
      <c r="K1258" s="12"/>
      <c r="L1258" s="20">
        <v>84270</v>
      </c>
      <c r="M1258" s="12" t="str">
        <f t="shared" si="36"/>
        <v>84</v>
      </c>
      <c r="N1258" s="12">
        <f>COUNTIF(M:M,M1258)</f>
        <v>12</v>
      </c>
      <c r="O1258" s="12" t="s">
        <v>66</v>
      </c>
      <c r="P1258" s="12">
        <f>COUNTIF(O:O,O1258)</f>
        <v>830</v>
      </c>
      <c r="Q1258" s="12" t="s">
        <v>66</v>
      </c>
      <c r="R1258" s="2">
        <f>COUNTIF(Q:Q,Q1258)</f>
        <v>1172</v>
      </c>
      <c r="S1258" s="12" t="s">
        <v>2233</v>
      </c>
      <c r="T1258" s="12" t="s">
        <v>68</v>
      </c>
      <c r="U1258" s="12" t="s">
        <v>66</v>
      </c>
      <c r="V1258" s="12">
        <f>COUNTIF(U:U,U1258)</f>
        <v>1301</v>
      </c>
      <c r="W1258" s="12" t="s">
        <v>69</v>
      </c>
      <c r="X1258" s="2">
        <f>COUNTIF(W:W,W1258)</f>
        <v>660</v>
      </c>
      <c r="AA1258" s="12"/>
      <c r="AB1258" s="12"/>
      <c r="AG1258" s="12"/>
      <c r="AH1258" s="12"/>
      <c r="AI1258" s="12" t="s">
        <v>62</v>
      </c>
      <c r="AJ1258" s="12">
        <f>COUNTIF(AI:AI,AI1258)</f>
        <v>198</v>
      </c>
      <c r="AK1258" s="12" t="str">
        <f t="shared" si="37"/>
        <v>84</v>
      </c>
      <c r="AL1258" s="12">
        <f>COUNTIF(AK:AK,AK1258)</f>
        <v>5</v>
      </c>
      <c r="AM1258" s="12" t="s">
        <v>66</v>
      </c>
      <c r="AN1258" s="12">
        <f>COUNTIF(AM:AM,AM1258)</f>
        <v>175</v>
      </c>
      <c r="AO1258" s="12" t="s">
        <v>69</v>
      </c>
      <c r="AP1258" s="12">
        <f>COUNTIF(AO:AO,AO1258)</f>
        <v>197</v>
      </c>
      <c r="AQ1258" s="12" t="s">
        <v>69</v>
      </c>
      <c r="AR1258" s="16">
        <f>COUNTIF(AQ:AQ,AQ1258)</f>
        <v>197</v>
      </c>
      <c r="AS1258" s="12"/>
      <c r="AV1258" s="16"/>
      <c r="AW1258" s="37"/>
    </row>
    <row r="1259" spans="1:49" ht="20.100000000000001" customHeight="1" x14ac:dyDescent="0.2">
      <c r="A1259" s="12">
        <v>1149</v>
      </c>
      <c r="B1259" s="12">
        <v>8998279</v>
      </c>
      <c r="C1259" s="12" t="s">
        <v>62</v>
      </c>
      <c r="D1259" s="12">
        <f>COUNTIF(C:C,C1259)</f>
        <v>1296</v>
      </c>
      <c r="E1259" s="42" t="s">
        <v>2104</v>
      </c>
      <c r="F1259" s="12">
        <f>COUNTIF(E:E,E1259)</f>
        <v>198</v>
      </c>
      <c r="G1259" s="12" t="s">
        <v>2434</v>
      </c>
      <c r="H1259" s="19">
        <v>44949</v>
      </c>
      <c r="I1259" s="19">
        <v>44949</v>
      </c>
      <c r="J1259" s="12" t="s">
        <v>2435</v>
      </c>
      <c r="K1259" s="12"/>
      <c r="L1259" s="20">
        <v>85230</v>
      </c>
      <c r="M1259" s="12" t="str">
        <f t="shared" si="36"/>
        <v>85</v>
      </c>
      <c r="N1259" s="12">
        <f>COUNTIF(M:M,M1259)</f>
        <v>8</v>
      </c>
      <c r="O1259" s="12" t="s">
        <v>66</v>
      </c>
      <c r="P1259" s="12">
        <f>COUNTIF(O:O,O1259)</f>
        <v>830</v>
      </c>
      <c r="Q1259" s="12" t="s">
        <v>66</v>
      </c>
      <c r="R1259" s="2">
        <f>COUNTIF(Q:Q,Q1259)</f>
        <v>1172</v>
      </c>
      <c r="S1259" s="12" t="s">
        <v>2436</v>
      </c>
      <c r="T1259" s="12" t="s">
        <v>68</v>
      </c>
      <c r="U1259" s="12" t="s">
        <v>66</v>
      </c>
      <c r="V1259" s="12">
        <f>COUNTIF(U:U,U1259)</f>
        <v>1301</v>
      </c>
      <c r="W1259" s="12" t="s">
        <v>69</v>
      </c>
      <c r="X1259" s="2">
        <f>COUNTIF(W:W,W1259)</f>
        <v>660</v>
      </c>
      <c r="AA1259" s="12"/>
      <c r="AB1259" s="12"/>
      <c r="AG1259" s="12"/>
      <c r="AH1259" s="12"/>
      <c r="AI1259" s="12" t="s">
        <v>62</v>
      </c>
      <c r="AJ1259" s="12">
        <f>COUNTIF(AI:AI,AI1259)</f>
        <v>198</v>
      </c>
      <c r="AK1259" s="12" t="str">
        <f t="shared" si="37"/>
        <v>85</v>
      </c>
      <c r="AL1259" s="12">
        <f>COUNTIF(AK:AK,AK1259)</f>
        <v>2</v>
      </c>
      <c r="AM1259" s="12" t="s">
        <v>66</v>
      </c>
      <c r="AN1259" s="12">
        <f>COUNTIF(AM:AM,AM1259)</f>
        <v>175</v>
      </c>
      <c r="AO1259" s="12" t="s">
        <v>69</v>
      </c>
      <c r="AP1259" s="12">
        <f>COUNTIF(AO:AO,AO1259)</f>
        <v>197</v>
      </c>
      <c r="AQ1259" s="12" t="s">
        <v>69</v>
      </c>
      <c r="AR1259" s="16">
        <f>COUNTIF(AQ:AQ,AQ1259)</f>
        <v>197</v>
      </c>
      <c r="AS1259" s="12"/>
      <c r="AV1259" s="16"/>
      <c r="AW1259" s="37"/>
    </row>
    <row r="1260" spans="1:49" ht="20.100000000000001" customHeight="1" x14ac:dyDescent="0.2">
      <c r="A1260" s="12">
        <v>1150</v>
      </c>
      <c r="B1260" s="12">
        <v>8998279</v>
      </c>
      <c r="C1260" s="12" t="s">
        <v>62</v>
      </c>
      <c r="D1260" s="12">
        <f>COUNTIF(C:C,C1260)</f>
        <v>1296</v>
      </c>
      <c r="E1260" s="42" t="s">
        <v>2104</v>
      </c>
      <c r="F1260" s="12">
        <f>COUNTIF(E:E,E1260)</f>
        <v>198</v>
      </c>
      <c r="G1260" s="12" t="s">
        <v>2234</v>
      </c>
      <c r="H1260" s="19">
        <v>44950</v>
      </c>
      <c r="I1260" s="19">
        <v>44949</v>
      </c>
      <c r="J1260" s="12" t="s">
        <v>2141</v>
      </c>
      <c r="K1260" s="12"/>
      <c r="L1260" s="20">
        <v>1700</v>
      </c>
      <c r="M1260" s="12" t="str">
        <f t="shared" si="36"/>
        <v>17</v>
      </c>
      <c r="N1260" s="12">
        <f>COUNTIF(M:M,M1260)</f>
        <v>28</v>
      </c>
      <c r="O1260" s="12" t="s">
        <v>66</v>
      </c>
      <c r="P1260" s="12">
        <f>COUNTIF(O:O,O1260)</f>
        <v>830</v>
      </c>
      <c r="Q1260" s="12" t="s">
        <v>66</v>
      </c>
      <c r="R1260" s="2">
        <f>COUNTIF(Q:Q,Q1260)</f>
        <v>1172</v>
      </c>
      <c r="S1260" s="12" t="s">
        <v>2142</v>
      </c>
      <c r="T1260" s="12" t="s">
        <v>68</v>
      </c>
      <c r="U1260" s="12" t="s">
        <v>66</v>
      </c>
      <c r="V1260" s="12">
        <f>COUNTIF(U:U,U1260)</f>
        <v>1301</v>
      </c>
      <c r="W1260" s="12" t="s">
        <v>69</v>
      </c>
      <c r="X1260" s="2">
        <f>COUNTIF(W:W,W1260)</f>
        <v>660</v>
      </c>
      <c r="AA1260" s="12"/>
      <c r="AB1260" s="12"/>
      <c r="AG1260" s="12"/>
      <c r="AH1260" s="12"/>
      <c r="AI1260" s="12" t="s">
        <v>62</v>
      </c>
      <c r="AJ1260" s="12">
        <f>COUNTIF(AI:AI,AI1260)</f>
        <v>198</v>
      </c>
      <c r="AK1260" s="12" t="str">
        <f t="shared" si="37"/>
        <v>17</v>
      </c>
      <c r="AL1260" s="12">
        <f>COUNTIF(AK:AK,AK1260)</f>
        <v>7</v>
      </c>
      <c r="AM1260" s="12" t="s">
        <v>66</v>
      </c>
      <c r="AN1260" s="12">
        <f>COUNTIF(AM:AM,AM1260)</f>
        <v>175</v>
      </c>
      <c r="AO1260" s="12" t="s">
        <v>69</v>
      </c>
      <c r="AP1260" s="12">
        <f>COUNTIF(AO:AO,AO1260)</f>
        <v>197</v>
      </c>
      <c r="AQ1260" s="12" t="s">
        <v>69</v>
      </c>
      <c r="AR1260" s="16">
        <f>COUNTIF(AQ:AQ,AQ1260)</f>
        <v>197</v>
      </c>
      <c r="AS1260" s="12"/>
      <c r="AV1260" s="16"/>
      <c r="AW1260" s="37"/>
    </row>
    <row r="1261" spans="1:49" ht="20.100000000000001" customHeight="1" x14ac:dyDescent="0.2">
      <c r="A1261" s="12">
        <v>1151</v>
      </c>
      <c r="B1261" s="12">
        <v>8998279</v>
      </c>
      <c r="C1261" s="12" t="s">
        <v>62</v>
      </c>
      <c r="D1261" s="12">
        <f>COUNTIF(C:C,C1261)</f>
        <v>1296</v>
      </c>
      <c r="E1261" s="42" t="s">
        <v>2104</v>
      </c>
      <c r="F1261" s="12">
        <f>COUNTIF(E:E,E1261)</f>
        <v>198</v>
      </c>
      <c r="G1261" s="12" t="s">
        <v>2437</v>
      </c>
      <c r="H1261" s="19">
        <v>44951</v>
      </c>
      <c r="I1261" s="19">
        <v>44951</v>
      </c>
      <c r="J1261" s="12" t="s">
        <v>2438</v>
      </c>
      <c r="K1261" s="12"/>
      <c r="L1261" s="20">
        <v>6500</v>
      </c>
      <c r="M1261" s="12" t="str">
        <f t="shared" si="36"/>
        <v>65</v>
      </c>
      <c r="N1261" s="12">
        <f>COUNTIF(M:M,M1261)</f>
        <v>12</v>
      </c>
      <c r="O1261" s="12" t="s">
        <v>66</v>
      </c>
      <c r="P1261" s="12">
        <f>COUNTIF(O:O,O1261)</f>
        <v>830</v>
      </c>
      <c r="Q1261" s="12" t="s">
        <v>66</v>
      </c>
      <c r="R1261" s="2">
        <f>COUNTIF(Q:Q,Q1261)</f>
        <v>1172</v>
      </c>
      <c r="S1261" s="12" t="s">
        <v>503</v>
      </c>
      <c r="T1261" s="12" t="s">
        <v>68</v>
      </c>
      <c r="U1261" s="12" t="s">
        <v>66</v>
      </c>
      <c r="V1261" s="12">
        <f>COUNTIF(U:U,U1261)</f>
        <v>1301</v>
      </c>
      <c r="W1261" s="12" t="s">
        <v>69</v>
      </c>
      <c r="X1261" s="2">
        <f>COUNTIF(W:W,W1261)</f>
        <v>660</v>
      </c>
      <c r="AA1261" s="12"/>
      <c r="AB1261" s="12"/>
      <c r="AG1261" s="12"/>
      <c r="AH1261" s="12"/>
      <c r="AI1261" s="12" t="s">
        <v>62</v>
      </c>
      <c r="AJ1261" s="12">
        <f>COUNTIF(AI:AI,AI1261)</f>
        <v>198</v>
      </c>
      <c r="AK1261" s="12" t="str">
        <f t="shared" si="37"/>
        <v>65</v>
      </c>
      <c r="AL1261" s="12">
        <f>COUNTIF(AK:AK,AK1261)</f>
        <v>4</v>
      </c>
      <c r="AM1261" s="12" t="s">
        <v>66</v>
      </c>
      <c r="AN1261" s="12">
        <f>COUNTIF(AM:AM,AM1261)</f>
        <v>175</v>
      </c>
      <c r="AO1261" s="12" t="s">
        <v>69</v>
      </c>
      <c r="AP1261" s="12">
        <f>COUNTIF(AO:AO,AO1261)</f>
        <v>197</v>
      </c>
      <c r="AQ1261" s="12" t="s">
        <v>69</v>
      </c>
      <c r="AR1261" s="16">
        <f>COUNTIF(AQ:AQ,AQ1261)</f>
        <v>197</v>
      </c>
      <c r="AS1261" s="12"/>
      <c r="AV1261" s="16"/>
      <c r="AW1261" s="37"/>
    </row>
    <row r="1262" spans="1:49" ht="20.100000000000001" customHeight="1" x14ac:dyDescent="0.2">
      <c r="A1262" s="12">
        <v>1152</v>
      </c>
      <c r="B1262" s="12">
        <v>8998279</v>
      </c>
      <c r="C1262" s="12" t="s">
        <v>62</v>
      </c>
      <c r="D1262" s="12">
        <f>COUNTIF(C:C,C1262)</f>
        <v>1296</v>
      </c>
      <c r="E1262" s="42" t="s">
        <v>2104</v>
      </c>
      <c r="F1262" s="12">
        <f>COUNTIF(E:E,E1262)</f>
        <v>198</v>
      </c>
      <c r="G1262" s="12" t="s">
        <v>2439</v>
      </c>
      <c r="H1262" s="19">
        <v>44951</v>
      </c>
      <c r="I1262" s="19">
        <v>44951</v>
      </c>
      <c r="J1262" s="12" t="s">
        <v>2440</v>
      </c>
      <c r="K1262" s="12"/>
      <c r="L1262" s="20">
        <v>11120</v>
      </c>
      <c r="M1262" s="12" t="str">
        <f t="shared" si="36"/>
        <v>11</v>
      </c>
      <c r="N1262" s="12">
        <f>COUNTIF(M:M,M1262)</f>
        <v>6</v>
      </c>
      <c r="O1262" s="12" t="s">
        <v>66</v>
      </c>
      <c r="P1262" s="12">
        <f>COUNTIF(O:O,O1262)</f>
        <v>830</v>
      </c>
      <c r="Q1262" s="12" t="s">
        <v>66</v>
      </c>
      <c r="R1262" s="2">
        <f>COUNTIF(Q:Q,Q1262)</f>
        <v>1172</v>
      </c>
      <c r="S1262" s="12" t="s">
        <v>2441</v>
      </c>
      <c r="T1262" s="12" t="s">
        <v>68</v>
      </c>
      <c r="U1262" s="12" t="s">
        <v>66</v>
      </c>
      <c r="V1262" s="12">
        <f>COUNTIF(U:U,U1262)</f>
        <v>1301</v>
      </c>
      <c r="W1262" s="12" t="s">
        <v>69</v>
      </c>
      <c r="X1262" s="2">
        <f>COUNTIF(W:W,W1262)</f>
        <v>660</v>
      </c>
      <c r="AA1262" s="12"/>
      <c r="AB1262" s="12"/>
      <c r="AG1262" s="12"/>
      <c r="AH1262" s="12"/>
      <c r="AI1262" s="12" t="s">
        <v>62</v>
      </c>
      <c r="AJ1262" s="12">
        <f>COUNTIF(AI:AI,AI1262)</f>
        <v>198</v>
      </c>
      <c r="AK1262" s="12" t="str">
        <f t="shared" si="37"/>
        <v>11</v>
      </c>
      <c r="AL1262" s="12">
        <f>COUNTIF(AK:AK,AK1262)</f>
        <v>1</v>
      </c>
      <c r="AM1262" s="12" t="s">
        <v>66</v>
      </c>
      <c r="AN1262" s="12">
        <f>COUNTIF(AM:AM,AM1262)</f>
        <v>175</v>
      </c>
      <c r="AO1262" s="12" t="s">
        <v>69</v>
      </c>
      <c r="AP1262" s="12">
        <f>COUNTIF(AO:AO,AO1262)</f>
        <v>197</v>
      </c>
      <c r="AQ1262" s="12" t="s">
        <v>69</v>
      </c>
      <c r="AR1262" s="16">
        <f>COUNTIF(AQ:AQ,AQ1262)</f>
        <v>197</v>
      </c>
      <c r="AS1262" s="12"/>
      <c r="AV1262" s="16"/>
      <c r="AW1262" s="37"/>
    </row>
    <row r="1263" spans="1:49" ht="20.100000000000001" customHeight="1" x14ac:dyDescent="0.2">
      <c r="A1263" s="12">
        <v>1153</v>
      </c>
      <c r="B1263" s="12">
        <v>8998279</v>
      </c>
      <c r="C1263" s="12" t="s">
        <v>62</v>
      </c>
      <c r="D1263" s="12">
        <f>COUNTIF(C:C,C1263)</f>
        <v>1296</v>
      </c>
      <c r="E1263" s="42" t="s">
        <v>2104</v>
      </c>
      <c r="F1263" s="12">
        <f>COUNTIF(E:E,E1263)</f>
        <v>198</v>
      </c>
      <c r="G1263" s="12" t="s">
        <v>2442</v>
      </c>
      <c r="H1263" s="19">
        <v>44951</v>
      </c>
      <c r="I1263" s="19">
        <v>44951</v>
      </c>
      <c r="J1263" s="12" t="s">
        <v>2443</v>
      </c>
      <c r="K1263" s="12"/>
      <c r="L1263" s="20">
        <v>13008</v>
      </c>
      <c r="M1263" s="12" t="str">
        <f t="shared" si="36"/>
        <v>13</v>
      </c>
      <c r="N1263" s="12">
        <f>COUNTIF(M:M,M1263)</f>
        <v>37</v>
      </c>
      <c r="O1263" s="12" t="s">
        <v>66</v>
      </c>
      <c r="P1263" s="12">
        <f>COUNTIF(O:O,O1263)</f>
        <v>830</v>
      </c>
      <c r="Q1263" s="12" t="s">
        <v>66</v>
      </c>
      <c r="R1263" s="2">
        <f>COUNTIF(Q:Q,Q1263)</f>
        <v>1172</v>
      </c>
      <c r="S1263" s="12" t="s">
        <v>2444</v>
      </c>
      <c r="T1263" s="12" t="s">
        <v>68</v>
      </c>
      <c r="U1263" s="12" t="s">
        <v>66</v>
      </c>
      <c r="V1263" s="12">
        <f>COUNTIF(U:U,U1263)</f>
        <v>1301</v>
      </c>
      <c r="W1263" s="12" t="s">
        <v>69</v>
      </c>
      <c r="X1263" s="2">
        <f>COUNTIF(W:W,W1263)</f>
        <v>660</v>
      </c>
      <c r="AA1263" s="12"/>
      <c r="AB1263" s="12"/>
      <c r="AG1263" s="12"/>
      <c r="AH1263" s="12"/>
      <c r="AI1263" s="12" t="s">
        <v>62</v>
      </c>
      <c r="AJ1263" s="12">
        <f>COUNTIF(AI:AI,AI1263)</f>
        <v>198</v>
      </c>
      <c r="AK1263" s="12" t="str">
        <f t="shared" si="37"/>
        <v>13</v>
      </c>
      <c r="AL1263" s="12">
        <f>COUNTIF(AK:AK,AK1263)</f>
        <v>21</v>
      </c>
      <c r="AM1263" s="12" t="s">
        <v>66</v>
      </c>
      <c r="AN1263" s="12">
        <f>COUNTIF(AM:AM,AM1263)</f>
        <v>175</v>
      </c>
      <c r="AO1263" s="12" t="s">
        <v>69</v>
      </c>
      <c r="AP1263" s="12">
        <f>COUNTIF(AO:AO,AO1263)</f>
        <v>197</v>
      </c>
      <c r="AQ1263" s="12" t="s">
        <v>69</v>
      </c>
      <c r="AR1263" s="16">
        <f>COUNTIF(AQ:AQ,AQ1263)</f>
        <v>197</v>
      </c>
      <c r="AS1263" s="12"/>
      <c r="AV1263" s="16"/>
      <c r="AW1263" s="37"/>
    </row>
    <row r="1264" spans="1:49" ht="20.100000000000001" customHeight="1" x14ac:dyDescent="0.2">
      <c r="A1264" s="12">
        <v>1154</v>
      </c>
      <c r="B1264" s="12">
        <v>8998279</v>
      </c>
      <c r="C1264" s="12" t="s">
        <v>62</v>
      </c>
      <c r="D1264" s="12">
        <f>COUNTIF(C:C,C1264)</f>
        <v>1296</v>
      </c>
      <c r="E1264" s="42" t="s">
        <v>2104</v>
      </c>
      <c r="F1264" s="12">
        <f>COUNTIF(E:E,E1264)</f>
        <v>198</v>
      </c>
      <c r="G1264" s="12" t="s">
        <v>2445</v>
      </c>
      <c r="H1264" s="19">
        <v>44951</v>
      </c>
      <c r="I1264" s="19">
        <v>44951</v>
      </c>
      <c r="J1264" s="12" t="s">
        <v>2446</v>
      </c>
      <c r="K1264" s="12"/>
      <c r="L1264" s="20">
        <v>13690</v>
      </c>
      <c r="M1264" s="12" t="str">
        <f t="shared" si="36"/>
        <v>13</v>
      </c>
      <c r="N1264" s="12">
        <f>COUNTIF(M:M,M1264)</f>
        <v>37</v>
      </c>
      <c r="O1264" s="12" t="s">
        <v>66</v>
      </c>
      <c r="P1264" s="12">
        <f>COUNTIF(O:O,O1264)</f>
        <v>830</v>
      </c>
      <c r="Q1264" s="12" t="s">
        <v>66</v>
      </c>
      <c r="R1264" s="2">
        <f>COUNTIF(Q:Q,Q1264)</f>
        <v>1172</v>
      </c>
      <c r="S1264" s="12" t="s">
        <v>2283</v>
      </c>
      <c r="T1264" s="12" t="s">
        <v>68</v>
      </c>
      <c r="U1264" s="12" t="s">
        <v>66</v>
      </c>
      <c r="V1264" s="12">
        <f>COUNTIF(U:U,U1264)</f>
        <v>1301</v>
      </c>
      <c r="W1264" s="12" t="s">
        <v>69</v>
      </c>
      <c r="X1264" s="2">
        <f>COUNTIF(W:W,W1264)</f>
        <v>660</v>
      </c>
      <c r="AA1264" s="12"/>
      <c r="AB1264" s="12"/>
      <c r="AG1264" s="12"/>
      <c r="AH1264" s="12"/>
      <c r="AI1264" s="12" t="s">
        <v>62</v>
      </c>
      <c r="AJ1264" s="12">
        <f>COUNTIF(AI:AI,AI1264)</f>
        <v>198</v>
      </c>
      <c r="AK1264" s="12" t="str">
        <f t="shared" si="37"/>
        <v>13</v>
      </c>
      <c r="AL1264" s="12">
        <f>COUNTIF(AK:AK,AK1264)</f>
        <v>21</v>
      </c>
      <c r="AM1264" s="12" t="s">
        <v>66</v>
      </c>
      <c r="AN1264" s="12">
        <f>COUNTIF(AM:AM,AM1264)</f>
        <v>175</v>
      </c>
      <c r="AO1264" s="12" t="s">
        <v>69</v>
      </c>
      <c r="AP1264" s="12">
        <f>COUNTIF(AO:AO,AO1264)</f>
        <v>197</v>
      </c>
      <c r="AQ1264" s="12" t="s">
        <v>69</v>
      </c>
      <c r="AR1264" s="16">
        <f>COUNTIF(AQ:AQ,AQ1264)</f>
        <v>197</v>
      </c>
      <c r="AS1264" s="12"/>
      <c r="AV1264" s="16"/>
      <c r="AW1264" s="37"/>
    </row>
    <row r="1265" spans="1:49" ht="20.100000000000001" customHeight="1" x14ac:dyDescent="0.2">
      <c r="A1265" s="12">
        <v>1155</v>
      </c>
      <c r="B1265" s="12">
        <v>8998279</v>
      </c>
      <c r="C1265" s="12" t="s">
        <v>62</v>
      </c>
      <c r="D1265" s="12">
        <f>COUNTIF(C:C,C1265)</f>
        <v>1296</v>
      </c>
      <c r="E1265" s="42" t="s">
        <v>2104</v>
      </c>
      <c r="F1265" s="12">
        <f>COUNTIF(E:E,E1265)</f>
        <v>198</v>
      </c>
      <c r="G1265" s="12" t="s">
        <v>2447</v>
      </c>
      <c r="H1265" s="19">
        <v>44951</v>
      </c>
      <c r="I1265" s="19">
        <v>44951</v>
      </c>
      <c r="J1265" s="12" t="s">
        <v>2448</v>
      </c>
      <c r="K1265" s="12"/>
      <c r="L1265" s="20">
        <v>14130</v>
      </c>
      <c r="M1265" s="12" t="str">
        <f t="shared" si="36"/>
        <v>14</v>
      </c>
      <c r="N1265" s="12">
        <f>COUNTIF(M:M,M1265)</f>
        <v>17</v>
      </c>
      <c r="O1265" s="12" t="s">
        <v>66</v>
      </c>
      <c r="P1265" s="12">
        <f>COUNTIF(O:O,O1265)</f>
        <v>830</v>
      </c>
      <c r="Q1265" s="12" t="s">
        <v>66</v>
      </c>
      <c r="R1265" s="2">
        <f>COUNTIF(Q:Q,Q1265)</f>
        <v>1172</v>
      </c>
      <c r="S1265" s="12" t="s">
        <v>2246</v>
      </c>
      <c r="T1265" s="12" t="s">
        <v>68</v>
      </c>
      <c r="U1265" s="12" t="s">
        <v>66</v>
      </c>
      <c r="V1265" s="12">
        <f>COUNTIF(U:U,U1265)</f>
        <v>1301</v>
      </c>
      <c r="W1265" s="12" t="s">
        <v>69</v>
      </c>
      <c r="X1265" s="2">
        <f>COUNTIF(W:W,W1265)</f>
        <v>660</v>
      </c>
      <c r="AA1265" s="12"/>
      <c r="AB1265" s="12"/>
      <c r="AG1265" s="12"/>
      <c r="AH1265" s="12"/>
      <c r="AI1265" s="12" t="s">
        <v>62</v>
      </c>
      <c r="AJ1265" s="12">
        <f>COUNTIF(AI:AI,AI1265)</f>
        <v>198</v>
      </c>
      <c r="AK1265" s="12" t="str">
        <f t="shared" si="37"/>
        <v>14</v>
      </c>
      <c r="AL1265" s="12">
        <f>COUNTIF(AK:AK,AK1265)</f>
        <v>7</v>
      </c>
      <c r="AM1265" s="12" t="s">
        <v>66</v>
      </c>
      <c r="AN1265" s="12">
        <f>COUNTIF(AM:AM,AM1265)</f>
        <v>175</v>
      </c>
      <c r="AO1265" s="12" t="s">
        <v>69</v>
      </c>
      <c r="AP1265" s="12">
        <f>COUNTIF(AO:AO,AO1265)</f>
        <v>197</v>
      </c>
      <c r="AQ1265" s="12" t="s">
        <v>69</v>
      </c>
      <c r="AR1265" s="16">
        <f>COUNTIF(AQ:AQ,AQ1265)</f>
        <v>197</v>
      </c>
      <c r="AS1265" s="12"/>
      <c r="AV1265" s="16"/>
      <c r="AW1265" s="37"/>
    </row>
    <row r="1266" spans="1:49" ht="20.100000000000001" customHeight="1" x14ac:dyDescent="0.2">
      <c r="A1266" s="12">
        <v>1156</v>
      </c>
      <c r="B1266" s="12">
        <v>8998279</v>
      </c>
      <c r="C1266" s="12" t="s">
        <v>62</v>
      </c>
      <c r="D1266" s="12">
        <f>COUNTIF(C:C,C1266)</f>
        <v>1296</v>
      </c>
      <c r="E1266" s="42" t="s">
        <v>2104</v>
      </c>
      <c r="F1266" s="12">
        <f>COUNTIF(E:E,E1266)</f>
        <v>198</v>
      </c>
      <c r="G1266" s="12" t="s">
        <v>2449</v>
      </c>
      <c r="H1266" s="19">
        <v>44951</v>
      </c>
      <c r="I1266" s="19">
        <v>44951</v>
      </c>
      <c r="J1266" s="12" t="s">
        <v>2157</v>
      </c>
      <c r="K1266" s="12"/>
      <c r="L1266" s="20">
        <v>26340</v>
      </c>
      <c r="M1266" s="12" t="str">
        <f t="shared" si="36"/>
        <v>26</v>
      </c>
      <c r="N1266" s="12">
        <f>COUNTIF(M:M,M1266)</f>
        <v>28</v>
      </c>
      <c r="O1266" s="12" t="s">
        <v>66</v>
      </c>
      <c r="P1266" s="12">
        <f>COUNTIF(O:O,O1266)</f>
        <v>830</v>
      </c>
      <c r="Q1266" s="12" t="s">
        <v>66</v>
      </c>
      <c r="R1266" s="2">
        <f>COUNTIF(Q:Q,Q1266)</f>
        <v>1172</v>
      </c>
      <c r="S1266" s="12" t="s">
        <v>2158</v>
      </c>
      <c r="T1266" s="12" t="s">
        <v>68</v>
      </c>
      <c r="U1266" s="12" t="s">
        <v>66</v>
      </c>
      <c r="V1266" s="12">
        <f>COUNTIF(U:U,U1266)</f>
        <v>1301</v>
      </c>
      <c r="W1266" s="12" t="s">
        <v>69</v>
      </c>
      <c r="X1266" s="2">
        <f>COUNTIF(W:W,W1266)</f>
        <v>660</v>
      </c>
      <c r="AA1266" s="12"/>
      <c r="AB1266" s="12"/>
      <c r="AG1266" s="12"/>
      <c r="AH1266" s="12"/>
      <c r="AI1266" s="12" t="s">
        <v>62</v>
      </c>
      <c r="AJ1266" s="12">
        <f>COUNTIF(AI:AI,AI1266)</f>
        <v>198</v>
      </c>
      <c r="AK1266" s="12" t="str">
        <f t="shared" si="37"/>
        <v>26</v>
      </c>
      <c r="AL1266" s="12">
        <f>COUNTIF(AK:AK,AK1266)</f>
        <v>8</v>
      </c>
      <c r="AM1266" s="12" t="s">
        <v>66</v>
      </c>
      <c r="AN1266" s="12">
        <f>COUNTIF(AM:AM,AM1266)</f>
        <v>175</v>
      </c>
      <c r="AO1266" s="12" t="s">
        <v>69</v>
      </c>
      <c r="AP1266" s="12">
        <f>COUNTIF(AO:AO,AO1266)</f>
        <v>197</v>
      </c>
      <c r="AQ1266" s="12" t="s">
        <v>69</v>
      </c>
      <c r="AR1266" s="16">
        <f>COUNTIF(AQ:AQ,AQ1266)</f>
        <v>197</v>
      </c>
      <c r="AS1266" s="12"/>
      <c r="AV1266" s="16"/>
      <c r="AW1266" s="37"/>
    </row>
    <row r="1267" spans="1:49" ht="20.100000000000001" customHeight="1" x14ac:dyDescent="0.2">
      <c r="A1267" s="12">
        <v>1157</v>
      </c>
      <c r="B1267" s="12">
        <v>8998279</v>
      </c>
      <c r="C1267" s="12" t="s">
        <v>62</v>
      </c>
      <c r="D1267" s="12">
        <f>COUNTIF(C:C,C1267)</f>
        <v>1296</v>
      </c>
      <c r="E1267" s="42" t="s">
        <v>2104</v>
      </c>
      <c r="F1267" s="12">
        <f>COUNTIF(E:E,E1267)</f>
        <v>198</v>
      </c>
      <c r="G1267" s="12" t="s">
        <v>2450</v>
      </c>
      <c r="H1267" s="19">
        <v>44951</v>
      </c>
      <c r="I1267" s="19">
        <v>44951</v>
      </c>
      <c r="J1267" s="12" t="s">
        <v>2451</v>
      </c>
      <c r="K1267" s="12"/>
      <c r="L1267" s="20">
        <v>33710</v>
      </c>
      <c r="M1267" s="12" t="str">
        <f t="shared" si="36"/>
        <v>33</v>
      </c>
      <c r="N1267" s="12">
        <f>COUNTIF(M:M,M1267)</f>
        <v>39</v>
      </c>
      <c r="O1267" s="12" t="s">
        <v>66</v>
      </c>
      <c r="P1267" s="12">
        <f>COUNTIF(O:O,O1267)</f>
        <v>830</v>
      </c>
      <c r="Q1267" s="12" t="s">
        <v>66</v>
      </c>
      <c r="R1267" s="2">
        <f>COUNTIF(Q:Q,Q1267)</f>
        <v>1172</v>
      </c>
      <c r="S1267" s="12" t="s">
        <v>2452</v>
      </c>
      <c r="T1267" s="12" t="s">
        <v>68</v>
      </c>
      <c r="U1267" s="12" t="s">
        <v>66</v>
      </c>
      <c r="V1267" s="12">
        <f>COUNTIF(U:U,U1267)</f>
        <v>1301</v>
      </c>
      <c r="W1267" s="12" t="s">
        <v>69</v>
      </c>
      <c r="X1267" s="2">
        <f>COUNTIF(W:W,W1267)</f>
        <v>660</v>
      </c>
      <c r="AA1267" s="12"/>
      <c r="AB1267" s="12"/>
      <c r="AG1267" s="12"/>
      <c r="AH1267" s="12"/>
      <c r="AI1267" s="12" t="s">
        <v>62</v>
      </c>
      <c r="AJ1267" s="12">
        <f>COUNTIF(AI:AI,AI1267)</f>
        <v>198</v>
      </c>
      <c r="AK1267" s="12" t="str">
        <f t="shared" si="37"/>
        <v>33</v>
      </c>
      <c r="AL1267" s="12">
        <f>COUNTIF(AK:AK,AK1267)</f>
        <v>23</v>
      </c>
      <c r="AM1267" s="12" t="s">
        <v>66</v>
      </c>
      <c r="AN1267" s="12">
        <f>COUNTIF(AM:AM,AM1267)</f>
        <v>175</v>
      </c>
      <c r="AO1267" s="12" t="s">
        <v>69</v>
      </c>
      <c r="AP1267" s="12">
        <f>COUNTIF(AO:AO,AO1267)</f>
        <v>197</v>
      </c>
      <c r="AQ1267" s="12" t="s">
        <v>69</v>
      </c>
      <c r="AR1267" s="16">
        <f>COUNTIF(AQ:AQ,AQ1267)</f>
        <v>197</v>
      </c>
      <c r="AS1267" s="12"/>
      <c r="AV1267" s="16"/>
      <c r="AW1267" s="37"/>
    </row>
    <row r="1268" spans="1:49" ht="20.100000000000001" customHeight="1" x14ac:dyDescent="0.2">
      <c r="A1268" s="12">
        <v>1158</v>
      </c>
      <c r="B1268" s="12">
        <v>8998279</v>
      </c>
      <c r="C1268" s="12" t="s">
        <v>62</v>
      </c>
      <c r="D1268" s="12">
        <f>COUNTIF(C:C,C1268)</f>
        <v>1296</v>
      </c>
      <c r="E1268" s="42" t="s">
        <v>2104</v>
      </c>
      <c r="F1268" s="12">
        <f>COUNTIF(E:E,E1268)</f>
        <v>198</v>
      </c>
      <c r="G1268" s="12" t="s">
        <v>2453</v>
      </c>
      <c r="H1268" s="19">
        <v>44951</v>
      </c>
      <c r="I1268" s="19">
        <v>44951</v>
      </c>
      <c r="J1268" s="12" t="s">
        <v>2454</v>
      </c>
      <c r="K1268" s="12"/>
      <c r="L1268" s="20">
        <v>71850</v>
      </c>
      <c r="M1268" s="12" t="str">
        <f t="shared" si="36"/>
        <v>71</v>
      </c>
      <c r="N1268" s="12">
        <f>COUNTIF(M:M,M1268)</f>
        <v>5</v>
      </c>
      <c r="O1268" s="12" t="s">
        <v>66</v>
      </c>
      <c r="P1268" s="12">
        <f>COUNTIF(O:O,O1268)</f>
        <v>830</v>
      </c>
      <c r="Q1268" s="12" t="s">
        <v>66</v>
      </c>
      <c r="R1268" s="2">
        <f>COUNTIF(Q:Q,Q1268)</f>
        <v>1172</v>
      </c>
      <c r="S1268" s="12" t="s">
        <v>1221</v>
      </c>
      <c r="T1268" s="12" t="s">
        <v>68</v>
      </c>
      <c r="U1268" s="12" t="s">
        <v>66</v>
      </c>
      <c r="V1268" s="12">
        <f>COUNTIF(U:U,U1268)</f>
        <v>1301</v>
      </c>
      <c r="W1268" s="12" t="s">
        <v>69</v>
      </c>
      <c r="X1268" s="2">
        <f>COUNTIF(W:W,W1268)</f>
        <v>660</v>
      </c>
      <c r="AA1268" s="12"/>
      <c r="AB1268" s="12"/>
      <c r="AG1268" s="12"/>
      <c r="AH1268" s="12"/>
      <c r="AI1268" s="12" t="s">
        <v>62</v>
      </c>
      <c r="AJ1268" s="12">
        <f>COUNTIF(AI:AI,AI1268)</f>
        <v>198</v>
      </c>
      <c r="AK1268" s="12" t="str">
        <f t="shared" si="37"/>
        <v>71</v>
      </c>
      <c r="AL1268" s="12">
        <f>COUNTIF(AK:AK,AK1268)</f>
        <v>1</v>
      </c>
      <c r="AM1268" s="12" t="s">
        <v>66</v>
      </c>
      <c r="AN1268" s="12">
        <f>COUNTIF(AM:AM,AM1268)</f>
        <v>175</v>
      </c>
      <c r="AO1268" s="12" t="s">
        <v>69</v>
      </c>
      <c r="AP1268" s="12">
        <f>COUNTIF(AO:AO,AO1268)</f>
        <v>197</v>
      </c>
      <c r="AQ1268" s="12" t="s">
        <v>69</v>
      </c>
      <c r="AR1268" s="16">
        <f>COUNTIF(AQ:AQ,AQ1268)</f>
        <v>197</v>
      </c>
      <c r="AS1268" s="12"/>
      <c r="AV1268" s="16"/>
      <c r="AW1268" s="37"/>
    </row>
    <row r="1269" spans="1:49" ht="20.100000000000001" customHeight="1" x14ac:dyDescent="0.2">
      <c r="A1269" s="12">
        <v>1159</v>
      </c>
      <c r="B1269" s="12">
        <v>8998279</v>
      </c>
      <c r="C1269" s="12" t="s">
        <v>62</v>
      </c>
      <c r="D1269" s="12">
        <f>COUNTIF(C:C,C1269)</f>
        <v>1296</v>
      </c>
      <c r="E1269" s="42" t="s">
        <v>2104</v>
      </c>
      <c r="F1269" s="12">
        <f>COUNTIF(E:E,E1269)</f>
        <v>198</v>
      </c>
      <c r="G1269" s="12" t="s">
        <v>2455</v>
      </c>
      <c r="H1269" s="19">
        <v>44951</v>
      </c>
      <c r="I1269" s="19">
        <v>44951</v>
      </c>
      <c r="J1269" s="12" t="s">
        <v>2456</v>
      </c>
      <c r="K1269" s="12"/>
      <c r="L1269" s="20">
        <v>77000</v>
      </c>
      <c r="M1269" s="12" t="str">
        <f t="shared" si="36"/>
        <v>77</v>
      </c>
      <c r="N1269" s="12">
        <f>COUNTIF(M:M,M1269)</f>
        <v>27</v>
      </c>
      <c r="O1269" s="12" t="s">
        <v>65</v>
      </c>
      <c r="P1269" s="12">
        <f>COUNTIF(O:O,O1269)</f>
        <v>475</v>
      </c>
      <c r="Q1269" s="12" t="s">
        <v>66</v>
      </c>
      <c r="R1269" s="2">
        <f>COUNTIF(Q:Q,Q1269)</f>
        <v>1172</v>
      </c>
      <c r="S1269" s="12" t="s">
        <v>2382</v>
      </c>
      <c r="T1269" s="12" t="s">
        <v>68</v>
      </c>
      <c r="U1269" s="12" t="s">
        <v>66</v>
      </c>
      <c r="V1269" s="12">
        <f>COUNTIF(U:U,U1269)</f>
        <v>1301</v>
      </c>
      <c r="W1269" s="12" t="s">
        <v>69</v>
      </c>
      <c r="X1269" s="2">
        <f>COUNTIF(W:W,W1269)</f>
        <v>660</v>
      </c>
      <c r="AA1269" s="12"/>
      <c r="AB1269" s="12"/>
      <c r="AG1269" s="12"/>
      <c r="AH1269" s="12"/>
      <c r="AI1269" s="12" t="s">
        <v>62</v>
      </c>
      <c r="AJ1269" s="12">
        <f>COUNTIF(AI:AI,AI1269)</f>
        <v>198</v>
      </c>
      <c r="AK1269" s="12" t="str">
        <f t="shared" si="37"/>
        <v>77</v>
      </c>
      <c r="AL1269" s="12">
        <f>COUNTIF(AK:AK,AK1269)</f>
        <v>11</v>
      </c>
      <c r="AM1269" s="12" t="s">
        <v>65</v>
      </c>
      <c r="AN1269" s="12">
        <f>COUNTIF(AM:AM,AM1269)</f>
        <v>23</v>
      </c>
      <c r="AO1269" s="12" t="s">
        <v>69</v>
      </c>
      <c r="AP1269" s="12">
        <f>COUNTIF(AO:AO,AO1269)</f>
        <v>197</v>
      </c>
      <c r="AQ1269" s="12" t="s">
        <v>69</v>
      </c>
      <c r="AR1269" s="16">
        <f>COUNTIF(AQ:AQ,AQ1269)</f>
        <v>197</v>
      </c>
      <c r="AS1269" s="12"/>
      <c r="AV1269" s="16"/>
      <c r="AW1269" s="37"/>
    </row>
    <row r="1270" spans="1:49" ht="20.100000000000001" customHeight="1" x14ac:dyDescent="0.2">
      <c r="A1270" s="12">
        <v>1160</v>
      </c>
      <c r="B1270" s="12">
        <v>8998279</v>
      </c>
      <c r="C1270" s="12" t="s">
        <v>62</v>
      </c>
      <c r="D1270" s="12">
        <f>COUNTIF(C:C,C1270)</f>
        <v>1296</v>
      </c>
      <c r="E1270" s="42" t="s">
        <v>2104</v>
      </c>
      <c r="F1270" s="12">
        <f>COUNTIF(E:E,E1270)</f>
        <v>198</v>
      </c>
      <c r="G1270" s="12" t="s">
        <v>2457</v>
      </c>
      <c r="H1270" s="19">
        <v>44951</v>
      </c>
      <c r="I1270" s="19">
        <v>44951</v>
      </c>
      <c r="J1270" s="12" t="s">
        <v>2458</v>
      </c>
      <c r="K1270" s="12"/>
      <c r="L1270" s="20">
        <v>78300</v>
      </c>
      <c r="M1270" s="12" t="str">
        <f t="shared" si="36"/>
        <v>78</v>
      </c>
      <c r="N1270" s="12">
        <f>COUNTIF(M:M,M1270)</f>
        <v>73</v>
      </c>
      <c r="O1270" s="12" t="s">
        <v>65</v>
      </c>
      <c r="P1270" s="12">
        <f>COUNTIF(O:O,O1270)</f>
        <v>475</v>
      </c>
      <c r="Q1270" s="12" t="s">
        <v>66</v>
      </c>
      <c r="R1270" s="2">
        <f>COUNTIF(Q:Q,Q1270)</f>
        <v>1172</v>
      </c>
      <c r="S1270" s="12" t="s">
        <v>804</v>
      </c>
      <c r="T1270" s="12" t="s">
        <v>68</v>
      </c>
      <c r="U1270" s="12" t="s">
        <v>66</v>
      </c>
      <c r="V1270" s="12">
        <f>COUNTIF(U:U,U1270)</f>
        <v>1301</v>
      </c>
      <c r="W1270" s="12" t="s">
        <v>69</v>
      </c>
      <c r="X1270" s="2">
        <f>COUNTIF(W:W,W1270)</f>
        <v>660</v>
      </c>
      <c r="AA1270" s="12"/>
      <c r="AB1270" s="12"/>
      <c r="AG1270" s="12"/>
      <c r="AH1270" s="12"/>
      <c r="AI1270" s="12" t="s">
        <v>62</v>
      </c>
      <c r="AJ1270" s="12">
        <f>COUNTIF(AI:AI,AI1270)</f>
        <v>198</v>
      </c>
      <c r="AK1270" s="12" t="str">
        <f t="shared" si="37"/>
        <v>78</v>
      </c>
      <c r="AL1270" s="12">
        <f>COUNTIF(AK:AK,AK1270)</f>
        <v>3</v>
      </c>
      <c r="AM1270" s="12" t="s">
        <v>65</v>
      </c>
      <c r="AN1270" s="12">
        <f>COUNTIF(AM:AM,AM1270)</f>
        <v>23</v>
      </c>
      <c r="AO1270" s="12" t="s">
        <v>69</v>
      </c>
      <c r="AP1270" s="12">
        <f>COUNTIF(AO:AO,AO1270)</f>
        <v>197</v>
      </c>
      <c r="AQ1270" s="12" t="s">
        <v>69</v>
      </c>
      <c r="AR1270" s="16">
        <f>COUNTIF(AQ:AQ,AQ1270)</f>
        <v>197</v>
      </c>
      <c r="AS1270" s="12"/>
      <c r="AV1270" s="16"/>
      <c r="AW1270" s="37"/>
    </row>
    <row r="1271" spans="1:49" ht="20.100000000000001" customHeight="1" x14ac:dyDescent="0.2">
      <c r="A1271" s="12">
        <v>1161</v>
      </c>
      <c r="B1271" s="12">
        <v>8998279</v>
      </c>
      <c r="C1271" s="12" t="s">
        <v>62</v>
      </c>
      <c r="D1271" s="12">
        <f>COUNTIF(C:C,C1271)</f>
        <v>1296</v>
      </c>
      <c r="E1271" s="42" t="s">
        <v>2104</v>
      </c>
      <c r="F1271" s="12">
        <f>COUNTIF(E:E,E1271)</f>
        <v>198</v>
      </c>
      <c r="G1271" s="12" t="s">
        <v>2459</v>
      </c>
      <c r="H1271" s="19">
        <v>44951</v>
      </c>
      <c r="I1271" s="19">
        <v>44951</v>
      </c>
      <c r="J1271" s="12" t="s">
        <v>2460</v>
      </c>
      <c r="K1271" s="12"/>
      <c r="L1271" s="20">
        <v>83000</v>
      </c>
      <c r="M1271" s="12" t="str">
        <f t="shared" si="36"/>
        <v>83</v>
      </c>
      <c r="N1271" s="12">
        <f>COUNTIF(M:M,M1271)</f>
        <v>6</v>
      </c>
      <c r="O1271" s="12" t="s">
        <v>66</v>
      </c>
      <c r="P1271" s="12">
        <f>COUNTIF(O:O,O1271)</f>
        <v>830</v>
      </c>
      <c r="Q1271" s="12" t="s">
        <v>66</v>
      </c>
      <c r="R1271" s="2">
        <f>COUNTIF(Q:Q,Q1271)</f>
        <v>1172</v>
      </c>
      <c r="S1271" s="12" t="s">
        <v>2180</v>
      </c>
      <c r="T1271" s="12" t="s">
        <v>68</v>
      </c>
      <c r="U1271" s="12" t="s">
        <v>66</v>
      </c>
      <c r="V1271" s="12">
        <f>COUNTIF(U:U,U1271)</f>
        <v>1301</v>
      </c>
      <c r="W1271" s="12" t="s">
        <v>69</v>
      </c>
      <c r="X1271" s="2">
        <f>COUNTIF(W:W,W1271)</f>
        <v>660</v>
      </c>
      <c r="AA1271" s="12"/>
      <c r="AB1271" s="12"/>
      <c r="AG1271" s="12"/>
      <c r="AH1271" s="12"/>
      <c r="AI1271" s="12" t="s">
        <v>62</v>
      </c>
      <c r="AJ1271" s="12">
        <f>COUNTIF(AI:AI,AI1271)</f>
        <v>198</v>
      </c>
      <c r="AK1271" s="12" t="str">
        <f t="shared" si="37"/>
        <v>83</v>
      </c>
      <c r="AL1271" s="12">
        <f>COUNTIF(AK:AK,AK1271)</f>
        <v>3</v>
      </c>
      <c r="AM1271" s="12" t="s">
        <v>66</v>
      </c>
      <c r="AN1271" s="12">
        <f>COUNTIF(AM:AM,AM1271)</f>
        <v>175</v>
      </c>
      <c r="AO1271" s="12" t="s">
        <v>69</v>
      </c>
      <c r="AP1271" s="12">
        <f>COUNTIF(AO:AO,AO1271)</f>
        <v>197</v>
      </c>
      <c r="AQ1271" s="12" t="s">
        <v>69</v>
      </c>
      <c r="AR1271" s="16">
        <f>COUNTIF(AQ:AQ,AQ1271)</f>
        <v>197</v>
      </c>
      <c r="AS1271" s="12"/>
      <c r="AV1271" s="16"/>
      <c r="AW1271" s="37"/>
    </row>
    <row r="1272" spans="1:49" ht="20.100000000000001" customHeight="1" x14ac:dyDescent="0.2">
      <c r="A1272" s="12">
        <v>1162</v>
      </c>
      <c r="B1272" s="12">
        <v>8998279</v>
      </c>
      <c r="C1272" s="12" t="s">
        <v>62</v>
      </c>
      <c r="D1272" s="12">
        <f>COUNTIF(C:C,C1272)</f>
        <v>1296</v>
      </c>
      <c r="E1272" s="42" t="s">
        <v>2104</v>
      </c>
      <c r="F1272" s="12">
        <f>COUNTIF(E:E,E1272)</f>
        <v>198</v>
      </c>
      <c r="G1272" s="12" t="s">
        <v>2461</v>
      </c>
      <c r="H1272" s="19">
        <v>44951</v>
      </c>
      <c r="I1272" s="19">
        <v>44951</v>
      </c>
      <c r="J1272" s="12" t="s">
        <v>2462</v>
      </c>
      <c r="K1272" s="12"/>
      <c r="L1272" s="20">
        <v>91470</v>
      </c>
      <c r="M1272" s="12" t="str">
        <f t="shared" si="36"/>
        <v>91</v>
      </c>
      <c r="N1272" s="12">
        <f>COUNTIF(M:M,M1272)</f>
        <v>47</v>
      </c>
      <c r="O1272" s="12" t="s">
        <v>65</v>
      </c>
      <c r="P1272" s="12">
        <f>COUNTIF(O:O,O1272)</f>
        <v>475</v>
      </c>
      <c r="Q1272" s="12" t="s">
        <v>66</v>
      </c>
      <c r="R1272" s="2">
        <f>COUNTIF(Q:Q,Q1272)</f>
        <v>1172</v>
      </c>
      <c r="S1272" s="12" t="s">
        <v>2463</v>
      </c>
      <c r="T1272" s="12" t="s">
        <v>68</v>
      </c>
      <c r="U1272" s="12" t="s">
        <v>66</v>
      </c>
      <c r="V1272" s="12">
        <f>COUNTIF(U:U,U1272)</f>
        <v>1301</v>
      </c>
      <c r="W1272" s="12" t="s">
        <v>69</v>
      </c>
      <c r="X1272" s="2">
        <f>COUNTIF(W:W,W1272)</f>
        <v>660</v>
      </c>
      <c r="AA1272" s="12"/>
      <c r="AB1272" s="12"/>
      <c r="AG1272" s="12"/>
      <c r="AH1272" s="12"/>
      <c r="AI1272" s="12" t="s">
        <v>62</v>
      </c>
      <c r="AJ1272" s="12">
        <f>COUNTIF(AI:AI,AI1272)</f>
        <v>198</v>
      </c>
      <c r="AK1272" s="12" t="str">
        <f t="shared" si="37"/>
        <v>91</v>
      </c>
      <c r="AL1272" s="12">
        <f>COUNTIF(AK:AK,AK1272)</f>
        <v>6</v>
      </c>
      <c r="AM1272" s="12" t="s">
        <v>65</v>
      </c>
      <c r="AN1272" s="12">
        <f>COUNTIF(AM:AM,AM1272)</f>
        <v>23</v>
      </c>
      <c r="AO1272" s="12" t="s">
        <v>69</v>
      </c>
      <c r="AP1272" s="12">
        <f>COUNTIF(AO:AO,AO1272)</f>
        <v>197</v>
      </c>
      <c r="AQ1272" s="12" t="s">
        <v>69</v>
      </c>
      <c r="AR1272" s="16">
        <f>COUNTIF(AQ:AQ,AQ1272)</f>
        <v>197</v>
      </c>
      <c r="AS1272" s="12"/>
      <c r="AV1272" s="16"/>
      <c r="AW1272" s="37"/>
    </row>
    <row r="1273" spans="1:49" ht="20.100000000000001" customHeight="1" x14ac:dyDescent="0.2">
      <c r="A1273" s="12">
        <v>1163</v>
      </c>
      <c r="B1273" s="12">
        <v>8998279</v>
      </c>
      <c r="C1273" s="12" t="s">
        <v>62</v>
      </c>
      <c r="D1273" s="12">
        <f>COUNTIF(C:C,C1273)</f>
        <v>1296</v>
      </c>
      <c r="E1273" s="42" t="s">
        <v>2104</v>
      </c>
      <c r="F1273" s="12">
        <f>COUNTIF(E:E,E1273)</f>
        <v>198</v>
      </c>
      <c r="G1273" s="12" t="s">
        <v>2464</v>
      </c>
      <c r="H1273" s="19">
        <v>44951</v>
      </c>
      <c r="I1273" s="19">
        <v>44951</v>
      </c>
      <c r="J1273" s="12" t="s">
        <v>2465</v>
      </c>
      <c r="K1273" s="12"/>
      <c r="L1273" s="20">
        <v>91120</v>
      </c>
      <c r="M1273" s="12" t="str">
        <f t="shared" si="36"/>
        <v>91</v>
      </c>
      <c r="N1273" s="12">
        <f>COUNTIF(M:M,M1273)</f>
        <v>47</v>
      </c>
      <c r="O1273" s="12" t="s">
        <v>65</v>
      </c>
      <c r="P1273" s="12">
        <f>COUNTIF(O:O,O1273)</f>
        <v>475</v>
      </c>
      <c r="Q1273" s="12" t="s">
        <v>66</v>
      </c>
      <c r="R1273" s="2">
        <f>COUNTIF(Q:Q,Q1273)</f>
        <v>1172</v>
      </c>
      <c r="S1273" s="12" t="s">
        <v>315</v>
      </c>
      <c r="T1273" s="12" t="s">
        <v>68</v>
      </c>
      <c r="U1273" s="12" t="s">
        <v>66</v>
      </c>
      <c r="V1273" s="12">
        <f>COUNTIF(U:U,U1273)</f>
        <v>1301</v>
      </c>
      <c r="W1273" s="12" t="s">
        <v>69</v>
      </c>
      <c r="X1273" s="2">
        <f>COUNTIF(W:W,W1273)</f>
        <v>660</v>
      </c>
      <c r="AA1273" s="12"/>
      <c r="AB1273" s="12"/>
      <c r="AG1273" s="12"/>
      <c r="AH1273" s="12"/>
      <c r="AI1273" s="12" t="s">
        <v>62</v>
      </c>
      <c r="AJ1273" s="12">
        <f>COUNTIF(AI:AI,AI1273)</f>
        <v>198</v>
      </c>
      <c r="AK1273" s="12" t="str">
        <f t="shared" si="37"/>
        <v>91</v>
      </c>
      <c r="AL1273" s="12">
        <f>COUNTIF(AK:AK,AK1273)</f>
        <v>6</v>
      </c>
      <c r="AM1273" s="12" t="s">
        <v>65</v>
      </c>
      <c r="AN1273" s="12">
        <f>COUNTIF(AM:AM,AM1273)</f>
        <v>23</v>
      </c>
      <c r="AO1273" s="12" t="s">
        <v>69</v>
      </c>
      <c r="AP1273" s="12">
        <f>COUNTIF(AO:AO,AO1273)</f>
        <v>197</v>
      </c>
      <c r="AQ1273" s="12" t="s">
        <v>69</v>
      </c>
      <c r="AR1273" s="16">
        <f>COUNTIF(AQ:AQ,AQ1273)</f>
        <v>197</v>
      </c>
      <c r="AS1273" s="12"/>
      <c r="AV1273" s="16"/>
      <c r="AW1273" s="37"/>
    </row>
    <row r="1274" spans="1:49" ht="20.100000000000001" customHeight="1" x14ac:dyDescent="0.2">
      <c r="A1274" s="12">
        <v>1273</v>
      </c>
      <c r="C1274" s="23" t="s">
        <v>62</v>
      </c>
      <c r="D1274" s="12">
        <f>COUNTIF(C:C,C1274)</f>
        <v>1296</v>
      </c>
      <c r="E1274" s="44" t="s">
        <v>2104</v>
      </c>
      <c r="F1274" s="12">
        <f>COUNTIF(E:E,E1274)</f>
        <v>198</v>
      </c>
      <c r="G1274" s="31" t="s">
        <v>2466</v>
      </c>
      <c r="H1274" s="33">
        <v>44929</v>
      </c>
      <c r="I1274" s="33">
        <v>44928</v>
      </c>
      <c r="K1274" s="31" t="s">
        <v>2467</v>
      </c>
      <c r="L1274" s="28">
        <v>34300</v>
      </c>
      <c r="M1274" s="12" t="str">
        <f t="shared" si="36"/>
        <v>34</v>
      </c>
      <c r="N1274" s="12">
        <f>COUNTIF(M:M,M1274)</f>
        <v>26</v>
      </c>
      <c r="O1274" s="2" t="s">
        <v>66</v>
      </c>
      <c r="P1274" s="12">
        <f>COUNTIF(O:O,O1274)</f>
        <v>830</v>
      </c>
      <c r="Q1274" s="25" t="s">
        <v>66</v>
      </c>
      <c r="R1274" s="2">
        <f>COUNTIF(Q:Q,Q1274)</f>
        <v>1172</v>
      </c>
      <c r="S1274" s="23" t="s">
        <v>2468</v>
      </c>
      <c r="T1274" s="12" t="s">
        <v>68</v>
      </c>
      <c r="U1274" s="25" t="s">
        <v>66</v>
      </c>
      <c r="V1274" s="12">
        <f>COUNTIF(U:U,U1274)</f>
        <v>1301</v>
      </c>
      <c r="W1274" s="2" t="s">
        <v>69</v>
      </c>
      <c r="X1274" s="2">
        <f>COUNTIF(W:W,W1274)</f>
        <v>660</v>
      </c>
      <c r="AI1274" s="23" t="s">
        <v>62</v>
      </c>
      <c r="AJ1274" s="12">
        <f>COUNTIF(AI:AI,AI1274)</f>
        <v>198</v>
      </c>
      <c r="AK1274" s="12" t="str">
        <f t="shared" si="37"/>
        <v>34</v>
      </c>
      <c r="AL1274" s="12">
        <f>COUNTIF(AK:AK,AK1274)</f>
        <v>17</v>
      </c>
      <c r="AM1274" s="2" t="s">
        <v>66</v>
      </c>
      <c r="AN1274" s="12">
        <f>COUNTIF(AM:AM,AM1274)</f>
        <v>175</v>
      </c>
      <c r="AO1274" s="12" t="s">
        <v>69</v>
      </c>
      <c r="AP1274" s="12">
        <f>COUNTIF(AO:AO,AO1274)</f>
        <v>197</v>
      </c>
      <c r="AQ1274" s="2" t="s">
        <v>69</v>
      </c>
      <c r="AR1274" s="16">
        <f>COUNTIF(AQ:AQ,AQ1274)</f>
        <v>197</v>
      </c>
    </row>
    <row r="1275" spans="1:49" ht="20.100000000000001" customHeight="1" x14ac:dyDescent="0.2">
      <c r="A1275" s="12">
        <v>1274</v>
      </c>
      <c r="C1275" s="23" t="s">
        <v>62</v>
      </c>
      <c r="D1275" s="12">
        <f>COUNTIF(C:C,C1275)</f>
        <v>1296</v>
      </c>
      <c r="E1275" s="44" t="s">
        <v>2104</v>
      </c>
      <c r="F1275" s="12">
        <f>COUNTIF(E:E,E1275)</f>
        <v>198</v>
      </c>
      <c r="G1275" s="23" t="s">
        <v>2469</v>
      </c>
      <c r="H1275" s="33">
        <v>44936</v>
      </c>
      <c r="I1275" s="33">
        <v>44935</v>
      </c>
      <c r="K1275" s="31" t="s">
        <v>2467</v>
      </c>
      <c r="L1275" s="28">
        <v>34300</v>
      </c>
      <c r="M1275" s="12" t="str">
        <f t="shared" si="36"/>
        <v>34</v>
      </c>
      <c r="N1275" s="12">
        <f>COUNTIF(M:M,M1275)</f>
        <v>26</v>
      </c>
      <c r="O1275" s="2" t="s">
        <v>66</v>
      </c>
      <c r="P1275" s="12">
        <f>COUNTIF(O:O,O1275)</f>
        <v>830</v>
      </c>
      <c r="Q1275" s="25" t="s">
        <v>66</v>
      </c>
      <c r="R1275" s="2">
        <f>COUNTIF(Q:Q,Q1275)</f>
        <v>1172</v>
      </c>
      <c r="S1275" s="23" t="s">
        <v>2468</v>
      </c>
      <c r="T1275" s="12" t="s">
        <v>68</v>
      </c>
      <c r="U1275" s="25" t="s">
        <v>66</v>
      </c>
      <c r="V1275" s="12">
        <f>COUNTIF(U:U,U1275)</f>
        <v>1301</v>
      </c>
      <c r="W1275" s="2" t="s">
        <v>69</v>
      </c>
      <c r="X1275" s="2">
        <f>COUNTIF(W:W,W1275)</f>
        <v>660</v>
      </c>
      <c r="AI1275" s="23" t="s">
        <v>62</v>
      </c>
      <c r="AJ1275" s="12">
        <f>COUNTIF(AI:AI,AI1275)</f>
        <v>198</v>
      </c>
      <c r="AK1275" s="12" t="str">
        <f t="shared" si="37"/>
        <v>34</v>
      </c>
      <c r="AL1275" s="12">
        <f>COUNTIF(AK:AK,AK1275)</f>
        <v>17</v>
      </c>
      <c r="AM1275" s="2" t="s">
        <v>66</v>
      </c>
      <c r="AN1275" s="12">
        <f>COUNTIF(AM:AM,AM1275)</f>
        <v>175</v>
      </c>
      <c r="AO1275" s="12" t="s">
        <v>69</v>
      </c>
      <c r="AP1275" s="12">
        <f>COUNTIF(AO:AO,AO1275)</f>
        <v>197</v>
      </c>
      <c r="AQ1275" s="2" t="s">
        <v>69</v>
      </c>
      <c r="AR1275" s="16">
        <f>COUNTIF(AQ:AQ,AQ1275)</f>
        <v>197</v>
      </c>
    </row>
    <row r="1276" spans="1:49" ht="20.100000000000001" customHeight="1" x14ac:dyDescent="0.2">
      <c r="A1276" s="12">
        <v>1275</v>
      </c>
      <c r="C1276" s="23" t="s">
        <v>62</v>
      </c>
      <c r="D1276" s="12">
        <f>COUNTIF(C:C,C1276)</f>
        <v>1296</v>
      </c>
      <c r="E1276" s="44" t="s">
        <v>2104</v>
      </c>
      <c r="F1276" s="12">
        <f>COUNTIF(E:E,E1276)</f>
        <v>198</v>
      </c>
      <c r="G1276" s="23" t="s">
        <v>2466</v>
      </c>
      <c r="H1276" s="33">
        <v>44943</v>
      </c>
      <c r="I1276" s="33">
        <v>44942</v>
      </c>
      <c r="K1276" s="31" t="s">
        <v>2467</v>
      </c>
      <c r="L1276" s="28">
        <v>34300</v>
      </c>
      <c r="M1276" s="12" t="str">
        <f t="shared" si="36"/>
        <v>34</v>
      </c>
      <c r="N1276" s="12">
        <f>COUNTIF(M:M,M1276)</f>
        <v>26</v>
      </c>
      <c r="O1276" s="2" t="s">
        <v>66</v>
      </c>
      <c r="P1276" s="12">
        <f>COUNTIF(O:O,O1276)</f>
        <v>830</v>
      </c>
      <c r="Q1276" s="25" t="s">
        <v>66</v>
      </c>
      <c r="R1276" s="2">
        <f>COUNTIF(Q:Q,Q1276)</f>
        <v>1172</v>
      </c>
      <c r="S1276" s="23" t="s">
        <v>2468</v>
      </c>
      <c r="T1276" s="12" t="s">
        <v>68</v>
      </c>
      <c r="U1276" s="25" t="s">
        <v>66</v>
      </c>
      <c r="V1276" s="12">
        <f>COUNTIF(U:U,U1276)</f>
        <v>1301</v>
      </c>
      <c r="W1276" s="2" t="s">
        <v>69</v>
      </c>
      <c r="X1276" s="2">
        <f>COUNTIF(W:W,W1276)</f>
        <v>660</v>
      </c>
      <c r="AI1276" s="23" t="s">
        <v>62</v>
      </c>
      <c r="AJ1276" s="12">
        <f>COUNTIF(AI:AI,AI1276)</f>
        <v>198</v>
      </c>
      <c r="AK1276" s="12" t="str">
        <f t="shared" si="37"/>
        <v>34</v>
      </c>
      <c r="AL1276" s="12">
        <f>COUNTIF(AK:AK,AK1276)</f>
        <v>17</v>
      </c>
      <c r="AM1276" s="2" t="s">
        <v>66</v>
      </c>
      <c r="AN1276" s="12">
        <f>COUNTIF(AM:AM,AM1276)</f>
        <v>175</v>
      </c>
      <c r="AO1276" s="12" t="s">
        <v>69</v>
      </c>
      <c r="AP1276" s="12">
        <f>COUNTIF(AO:AO,AO1276)</f>
        <v>197</v>
      </c>
      <c r="AQ1276" s="2" t="s">
        <v>69</v>
      </c>
      <c r="AR1276" s="16">
        <f>COUNTIF(AQ:AQ,AQ1276)</f>
        <v>197</v>
      </c>
    </row>
    <row r="1277" spans="1:49" ht="20.100000000000001" customHeight="1" x14ac:dyDescent="0.2">
      <c r="A1277" s="12">
        <v>1276</v>
      </c>
      <c r="C1277" s="23" t="s">
        <v>62</v>
      </c>
      <c r="D1277" s="12">
        <f>COUNTIF(C:C,C1277)</f>
        <v>1296</v>
      </c>
      <c r="E1277" s="44" t="s">
        <v>2104</v>
      </c>
      <c r="F1277" s="12">
        <f>COUNTIF(E:E,E1277)</f>
        <v>198</v>
      </c>
      <c r="G1277" s="23" t="s">
        <v>2466</v>
      </c>
      <c r="H1277" s="33">
        <v>44950</v>
      </c>
      <c r="I1277" s="33">
        <v>44950</v>
      </c>
      <c r="K1277" s="31" t="s">
        <v>2467</v>
      </c>
      <c r="L1277" s="28">
        <v>34300</v>
      </c>
      <c r="M1277" s="12" t="str">
        <f t="shared" si="36"/>
        <v>34</v>
      </c>
      <c r="N1277" s="12">
        <f>COUNTIF(M:M,M1277)</f>
        <v>26</v>
      </c>
      <c r="O1277" s="2" t="s">
        <v>66</v>
      </c>
      <c r="P1277" s="12">
        <f>COUNTIF(O:O,O1277)</f>
        <v>830</v>
      </c>
      <c r="Q1277" s="25" t="s">
        <v>66</v>
      </c>
      <c r="R1277" s="2">
        <f>COUNTIF(Q:Q,Q1277)</f>
        <v>1172</v>
      </c>
      <c r="S1277" s="23" t="s">
        <v>2468</v>
      </c>
      <c r="T1277" s="12" t="s">
        <v>68</v>
      </c>
      <c r="U1277" s="25" t="s">
        <v>66</v>
      </c>
      <c r="V1277" s="12">
        <f>COUNTIF(U:U,U1277)</f>
        <v>1301</v>
      </c>
      <c r="W1277" s="2" t="s">
        <v>69</v>
      </c>
      <c r="X1277" s="2">
        <f>COUNTIF(W:W,W1277)</f>
        <v>660</v>
      </c>
      <c r="AI1277" s="23" t="s">
        <v>62</v>
      </c>
      <c r="AJ1277" s="12">
        <f>COUNTIF(AI:AI,AI1277)</f>
        <v>198</v>
      </c>
      <c r="AK1277" s="12" t="str">
        <f t="shared" si="37"/>
        <v>34</v>
      </c>
      <c r="AL1277" s="12">
        <f>COUNTIF(AK:AK,AK1277)</f>
        <v>17</v>
      </c>
      <c r="AM1277" s="2" t="s">
        <v>66</v>
      </c>
      <c r="AN1277" s="12">
        <f>COUNTIF(AM:AM,AM1277)</f>
        <v>175</v>
      </c>
      <c r="AO1277" s="12" t="s">
        <v>69</v>
      </c>
      <c r="AP1277" s="12">
        <f>COUNTIF(AO:AO,AO1277)</f>
        <v>197</v>
      </c>
      <c r="AQ1277" s="2" t="s">
        <v>69</v>
      </c>
      <c r="AR1277" s="16">
        <f>COUNTIF(AQ:AQ,AQ1277)</f>
        <v>197</v>
      </c>
    </row>
    <row r="1278" spans="1:49" ht="20.100000000000001" customHeight="1" x14ac:dyDescent="0.2">
      <c r="A1278" s="12">
        <v>1277</v>
      </c>
      <c r="C1278" s="23" t="s">
        <v>62</v>
      </c>
      <c r="D1278" s="12">
        <f>COUNTIF(C:C,C1278)</f>
        <v>1296</v>
      </c>
      <c r="E1278" s="44" t="s">
        <v>2104</v>
      </c>
      <c r="F1278" s="12">
        <f>COUNTIF(E:E,E1278)</f>
        <v>198</v>
      </c>
      <c r="G1278" s="23" t="s">
        <v>2470</v>
      </c>
      <c r="H1278" s="33">
        <v>44936</v>
      </c>
      <c r="I1278" s="33">
        <v>44935</v>
      </c>
      <c r="K1278" s="31" t="s">
        <v>2471</v>
      </c>
      <c r="L1278" s="28">
        <v>73000</v>
      </c>
      <c r="M1278" s="12" t="str">
        <f t="shared" si="36"/>
        <v>73</v>
      </c>
      <c r="N1278" s="12">
        <f>COUNTIF(M:M,M1278)</f>
        <v>69</v>
      </c>
      <c r="O1278" s="2" t="s">
        <v>66</v>
      </c>
      <c r="P1278" s="12">
        <f>COUNTIF(O:O,O1278)</f>
        <v>830</v>
      </c>
      <c r="Q1278" s="25" t="s">
        <v>66</v>
      </c>
      <c r="R1278" s="2">
        <f>COUNTIF(Q:Q,Q1278)</f>
        <v>1172</v>
      </c>
      <c r="S1278" s="23" t="s">
        <v>458</v>
      </c>
      <c r="T1278" s="12" t="s">
        <v>68</v>
      </c>
      <c r="U1278" s="25" t="s">
        <v>66</v>
      </c>
      <c r="V1278" s="12">
        <f>COUNTIF(U:U,U1278)</f>
        <v>1301</v>
      </c>
      <c r="W1278" s="2" t="s">
        <v>69</v>
      </c>
      <c r="X1278" s="2">
        <f>COUNTIF(W:W,W1278)</f>
        <v>660</v>
      </c>
      <c r="AI1278" s="23" t="s">
        <v>62</v>
      </c>
      <c r="AJ1278" s="12">
        <f>COUNTIF(AI:AI,AI1278)</f>
        <v>198</v>
      </c>
      <c r="AK1278" s="12" t="str">
        <f t="shared" si="37"/>
        <v>73</v>
      </c>
      <c r="AL1278" s="12">
        <f>COUNTIF(AK:AK,AK1278)</f>
        <v>4</v>
      </c>
      <c r="AM1278" s="2" t="s">
        <v>66</v>
      </c>
      <c r="AN1278" s="12">
        <f>COUNTIF(AM:AM,AM1278)</f>
        <v>175</v>
      </c>
      <c r="AO1278" s="12" t="s">
        <v>69</v>
      </c>
      <c r="AP1278" s="12">
        <f>COUNTIF(AO:AO,AO1278)</f>
        <v>197</v>
      </c>
      <c r="AQ1278" s="2" t="s">
        <v>69</v>
      </c>
      <c r="AR1278" s="16">
        <f>COUNTIF(AQ:AQ,AQ1278)</f>
        <v>197</v>
      </c>
    </row>
    <row r="1279" spans="1:49" ht="20.100000000000001" customHeight="1" x14ac:dyDescent="0.2">
      <c r="A1279" s="12">
        <v>1278</v>
      </c>
      <c r="C1279" s="23" t="s">
        <v>62</v>
      </c>
      <c r="D1279" s="12">
        <f>COUNTIF(C:C,C1279)</f>
        <v>1296</v>
      </c>
      <c r="E1279" s="44" t="s">
        <v>2104</v>
      </c>
      <c r="F1279" s="12">
        <f>COUNTIF(E:E,E1279)</f>
        <v>198</v>
      </c>
      <c r="G1279" s="23" t="s">
        <v>2472</v>
      </c>
      <c r="H1279" s="33">
        <v>44943</v>
      </c>
      <c r="I1279" s="33">
        <v>44942</v>
      </c>
      <c r="K1279" s="31" t="s">
        <v>2473</v>
      </c>
      <c r="L1279" s="28">
        <v>73000</v>
      </c>
      <c r="M1279" s="12" t="str">
        <f t="shared" si="36"/>
        <v>73</v>
      </c>
      <c r="N1279" s="12">
        <f>COUNTIF(M:M,M1279)</f>
        <v>69</v>
      </c>
      <c r="O1279" s="2" t="s">
        <v>66</v>
      </c>
      <c r="P1279" s="12">
        <f>COUNTIF(O:O,O1279)</f>
        <v>830</v>
      </c>
      <c r="Q1279" s="25" t="s">
        <v>66</v>
      </c>
      <c r="R1279" s="2">
        <f>COUNTIF(Q:Q,Q1279)</f>
        <v>1172</v>
      </c>
      <c r="S1279" s="23" t="s">
        <v>458</v>
      </c>
      <c r="T1279" s="12" t="s">
        <v>68</v>
      </c>
      <c r="U1279" s="25" t="s">
        <v>66</v>
      </c>
      <c r="V1279" s="12">
        <f>COUNTIF(U:U,U1279)</f>
        <v>1301</v>
      </c>
      <c r="W1279" s="2" t="s">
        <v>69</v>
      </c>
      <c r="X1279" s="2">
        <f>COUNTIF(W:W,W1279)</f>
        <v>660</v>
      </c>
      <c r="AI1279" s="23" t="s">
        <v>62</v>
      </c>
      <c r="AJ1279" s="12">
        <f>COUNTIF(AI:AI,AI1279)</f>
        <v>198</v>
      </c>
      <c r="AK1279" s="12" t="str">
        <f t="shared" si="37"/>
        <v>73</v>
      </c>
      <c r="AL1279" s="12">
        <f>COUNTIF(AK:AK,AK1279)</f>
        <v>4</v>
      </c>
      <c r="AM1279" s="2" t="s">
        <v>66</v>
      </c>
      <c r="AN1279" s="12">
        <f>COUNTIF(AM:AM,AM1279)</f>
        <v>175</v>
      </c>
      <c r="AO1279" s="12" t="s">
        <v>69</v>
      </c>
      <c r="AP1279" s="12">
        <f>COUNTIF(AO:AO,AO1279)</f>
        <v>197</v>
      </c>
      <c r="AQ1279" s="2" t="s">
        <v>69</v>
      </c>
      <c r="AR1279" s="16">
        <f>COUNTIF(AQ:AQ,AQ1279)</f>
        <v>197</v>
      </c>
    </row>
    <row r="1280" spans="1:49" ht="20.100000000000001" customHeight="1" x14ac:dyDescent="0.2">
      <c r="A1280" s="12">
        <v>1279</v>
      </c>
      <c r="C1280" s="23" t="s">
        <v>62</v>
      </c>
      <c r="D1280" s="12">
        <f>COUNTIF(C:C,C1280)</f>
        <v>1296</v>
      </c>
      <c r="E1280" s="44" t="s">
        <v>2104</v>
      </c>
      <c r="F1280" s="12">
        <f>COUNTIF(E:E,E1280)</f>
        <v>198</v>
      </c>
      <c r="G1280" s="23" t="s">
        <v>2472</v>
      </c>
      <c r="H1280" s="33">
        <v>44950</v>
      </c>
      <c r="I1280" s="33">
        <v>44949</v>
      </c>
      <c r="K1280" s="31" t="s">
        <v>2471</v>
      </c>
      <c r="L1280" s="28">
        <v>73000</v>
      </c>
      <c r="M1280" s="12" t="str">
        <f t="shared" si="36"/>
        <v>73</v>
      </c>
      <c r="N1280" s="12">
        <f>COUNTIF(M:M,M1280)</f>
        <v>69</v>
      </c>
      <c r="O1280" s="2" t="s">
        <v>66</v>
      </c>
      <c r="P1280" s="12">
        <f>COUNTIF(O:O,O1280)</f>
        <v>830</v>
      </c>
      <c r="Q1280" s="25" t="s">
        <v>66</v>
      </c>
      <c r="R1280" s="2">
        <f>COUNTIF(Q:Q,Q1280)</f>
        <v>1172</v>
      </c>
      <c r="S1280" s="23" t="s">
        <v>458</v>
      </c>
      <c r="T1280" s="12" t="s">
        <v>68</v>
      </c>
      <c r="U1280" s="25" t="s">
        <v>66</v>
      </c>
      <c r="V1280" s="12">
        <f>COUNTIF(U:U,U1280)</f>
        <v>1301</v>
      </c>
      <c r="W1280" s="2" t="s">
        <v>69</v>
      </c>
      <c r="X1280" s="2">
        <f>COUNTIF(W:W,W1280)</f>
        <v>660</v>
      </c>
      <c r="AI1280" s="23" t="s">
        <v>62</v>
      </c>
      <c r="AJ1280" s="12">
        <f>COUNTIF(AI:AI,AI1280)</f>
        <v>198</v>
      </c>
      <c r="AK1280" s="12" t="str">
        <f t="shared" si="37"/>
        <v>73</v>
      </c>
      <c r="AL1280" s="12">
        <f>COUNTIF(AK:AK,AK1280)</f>
        <v>4</v>
      </c>
      <c r="AM1280" s="2" t="s">
        <v>66</v>
      </c>
      <c r="AN1280" s="12">
        <f>COUNTIF(AM:AM,AM1280)</f>
        <v>175</v>
      </c>
      <c r="AO1280" s="12" t="s">
        <v>69</v>
      </c>
      <c r="AP1280" s="12">
        <f>COUNTIF(AO:AO,AO1280)</f>
        <v>197</v>
      </c>
      <c r="AQ1280" s="2" t="s">
        <v>69</v>
      </c>
      <c r="AR1280" s="16">
        <f>COUNTIF(AQ:AQ,AQ1280)</f>
        <v>197</v>
      </c>
    </row>
    <row r="1281" spans="1:44" ht="20.100000000000001" customHeight="1" x14ac:dyDescent="0.2">
      <c r="A1281" s="12">
        <v>1280</v>
      </c>
      <c r="C1281" s="23" t="s">
        <v>62</v>
      </c>
      <c r="D1281" s="12">
        <f>COUNTIF(C:C,C1281)</f>
        <v>1296</v>
      </c>
      <c r="E1281" s="44" t="s">
        <v>2104</v>
      </c>
      <c r="F1281" s="12">
        <f>COUNTIF(E:E,E1281)</f>
        <v>198</v>
      </c>
      <c r="G1281" s="23" t="s">
        <v>2474</v>
      </c>
      <c r="H1281" s="33">
        <v>44942</v>
      </c>
      <c r="I1281" s="33">
        <v>44942</v>
      </c>
      <c r="K1281" s="31" t="s">
        <v>2475</v>
      </c>
      <c r="L1281" s="28">
        <v>24100</v>
      </c>
      <c r="M1281" s="12" t="str">
        <f t="shared" si="36"/>
        <v>24</v>
      </c>
      <c r="N1281" s="12">
        <f>COUNTIF(M:M,M1281)</f>
        <v>9</v>
      </c>
      <c r="O1281" s="2" t="s">
        <v>66</v>
      </c>
      <c r="P1281" s="12">
        <f>COUNTIF(O:O,O1281)</f>
        <v>830</v>
      </c>
      <c r="Q1281" s="25" t="s">
        <v>66</v>
      </c>
      <c r="R1281" s="2">
        <f>COUNTIF(Q:Q,Q1281)</f>
        <v>1172</v>
      </c>
      <c r="S1281" s="23" t="s">
        <v>2476</v>
      </c>
      <c r="T1281" s="12" t="s">
        <v>68</v>
      </c>
      <c r="U1281" s="25" t="s">
        <v>66</v>
      </c>
      <c r="V1281" s="12">
        <f>COUNTIF(U:U,U1281)</f>
        <v>1301</v>
      </c>
      <c r="W1281" s="2" t="s">
        <v>69</v>
      </c>
      <c r="X1281" s="2">
        <f>COUNTIF(W:W,W1281)</f>
        <v>660</v>
      </c>
      <c r="AI1281" s="23" t="s">
        <v>62</v>
      </c>
      <c r="AJ1281" s="12">
        <f>COUNTIF(AI:AI,AI1281)</f>
        <v>198</v>
      </c>
      <c r="AK1281" s="12" t="str">
        <f t="shared" si="37"/>
        <v>24</v>
      </c>
      <c r="AL1281" s="12">
        <f>COUNTIF(AK:AK,AK1281)</f>
        <v>5</v>
      </c>
      <c r="AM1281" s="2" t="s">
        <v>66</v>
      </c>
      <c r="AN1281" s="12">
        <f>COUNTIF(AM:AM,AM1281)</f>
        <v>175</v>
      </c>
      <c r="AO1281" s="12" t="s">
        <v>69</v>
      </c>
      <c r="AP1281" s="12">
        <f>COUNTIF(AO:AO,AO1281)</f>
        <v>197</v>
      </c>
      <c r="AQ1281" s="2" t="s">
        <v>69</v>
      </c>
      <c r="AR1281" s="16">
        <f>COUNTIF(AQ:AQ,AQ1281)</f>
        <v>197</v>
      </c>
    </row>
    <row r="1282" spans="1:44" ht="20.100000000000001" customHeight="1" x14ac:dyDescent="0.2">
      <c r="A1282" s="12">
        <v>1281</v>
      </c>
      <c r="C1282" s="23" t="s">
        <v>62</v>
      </c>
      <c r="D1282" s="12">
        <f>COUNTIF(C:C,C1282)</f>
        <v>1296</v>
      </c>
      <c r="E1282" s="44" t="s">
        <v>2104</v>
      </c>
      <c r="F1282" s="12">
        <f>COUNTIF(E:E,E1282)</f>
        <v>198</v>
      </c>
      <c r="G1282" s="23" t="s">
        <v>2477</v>
      </c>
      <c r="H1282" s="33">
        <v>44943</v>
      </c>
      <c r="I1282" s="33">
        <v>44942</v>
      </c>
      <c r="K1282" s="31" t="s">
        <v>2478</v>
      </c>
      <c r="L1282" s="28">
        <v>33520</v>
      </c>
      <c r="M1282" s="12" t="str">
        <f t="shared" ref="M1282:M1306" si="38">LEFT(L1282,2)</f>
        <v>33</v>
      </c>
      <c r="N1282" s="12">
        <f>COUNTIF(M:M,M1282)</f>
        <v>39</v>
      </c>
      <c r="O1282" s="2" t="s">
        <v>66</v>
      </c>
      <c r="P1282" s="12">
        <f>COUNTIF(O:O,O1282)</f>
        <v>830</v>
      </c>
      <c r="Q1282" s="25" t="s">
        <v>66</v>
      </c>
      <c r="R1282" s="2">
        <f>COUNTIF(Q:Q,Q1282)</f>
        <v>1172</v>
      </c>
      <c r="S1282" s="23" t="s">
        <v>2479</v>
      </c>
      <c r="T1282" s="12" t="s">
        <v>68</v>
      </c>
      <c r="U1282" s="25" t="s">
        <v>66</v>
      </c>
      <c r="V1282" s="12">
        <f>COUNTIF(U:U,U1282)</f>
        <v>1301</v>
      </c>
      <c r="W1282" s="2" t="s">
        <v>69</v>
      </c>
      <c r="X1282" s="2">
        <f>COUNTIF(W:W,W1282)</f>
        <v>660</v>
      </c>
      <c r="AI1282" s="23" t="s">
        <v>62</v>
      </c>
      <c r="AJ1282" s="12">
        <f>COUNTIF(AI:AI,AI1282)</f>
        <v>198</v>
      </c>
      <c r="AK1282" s="12" t="str">
        <f t="shared" si="37"/>
        <v>33</v>
      </c>
      <c r="AL1282" s="12">
        <f>COUNTIF(AK:AK,AK1282)</f>
        <v>23</v>
      </c>
      <c r="AM1282" s="2" t="s">
        <v>66</v>
      </c>
      <c r="AN1282" s="12">
        <f>COUNTIF(AM:AM,AM1282)</f>
        <v>175</v>
      </c>
      <c r="AO1282" s="12" t="s">
        <v>69</v>
      </c>
      <c r="AP1282" s="12">
        <f>COUNTIF(AO:AO,AO1282)</f>
        <v>197</v>
      </c>
      <c r="AQ1282" s="2" t="s">
        <v>69</v>
      </c>
      <c r="AR1282" s="16">
        <f>COUNTIF(AQ:AQ,AQ1282)</f>
        <v>197</v>
      </c>
    </row>
    <row r="1283" spans="1:44" ht="20.100000000000001" customHeight="1" x14ac:dyDescent="0.2">
      <c r="A1283" s="12">
        <v>1282</v>
      </c>
      <c r="C1283" s="23" t="s">
        <v>62</v>
      </c>
      <c r="D1283" s="12">
        <f>COUNTIF(C:C,C1283)</f>
        <v>1296</v>
      </c>
      <c r="E1283" s="44" t="s">
        <v>2104</v>
      </c>
      <c r="F1283" s="12">
        <f>COUNTIF(E:E,E1283)</f>
        <v>198</v>
      </c>
      <c r="G1283" s="23" t="s">
        <v>2469</v>
      </c>
      <c r="H1283" s="33">
        <v>44950</v>
      </c>
      <c r="I1283" s="33">
        <v>44949</v>
      </c>
      <c r="K1283" s="31" t="s">
        <v>2478</v>
      </c>
      <c r="L1283" s="28">
        <v>33520</v>
      </c>
      <c r="M1283" s="12" t="str">
        <f t="shared" si="38"/>
        <v>33</v>
      </c>
      <c r="N1283" s="12">
        <f>COUNTIF(M:M,M1283)</f>
        <v>39</v>
      </c>
      <c r="O1283" s="2" t="s">
        <v>66</v>
      </c>
      <c r="P1283" s="12">
        <f>COUNTIF(O:O,O1283)</f>
        <v>830</v>
      </c>
      <c r="Q1283" s="25" t="s">
        <v>66</v>
      </c>
      <c r="R1283" s="2">
        <f>COUNTIF(Q:Q,Q1283)</f>
        <v>1172</v>
      </c>
      <c r="S1283" s="23" t="s">
        <v>2479</v>
      </c>
      <c r="T1283" s="12" t="s">
        <v>68</v>
      </c>
      <c r="U1283" s="25" t="s">
        <v>66</v>
      </c>
      <c r="V1283" s="12">
        <f>COUNTIF(U:U,U1283)</f>
        <v>1301</v>
      </c>
      <c r="W1283" s="2" t="s">
        <v>69</v>
      </c>
      <c r="X1283" s="2">
        <f>COUNTIF(W:W,W1283)</f>
        <v>660</v>
      </c>
      <c r="AI1283" s="23" t="s">
        <v>62</v>
      </c>
      <c r="AJ1283" s="12">
        <f>COUNTIF(AI:AI,AI1283)</f>
        <v>198</v>
      </c>
      <c r="AK1283" s="12" t="str">
        <f t="shared" si="37"/>
        <v>33</v>
      </c>
      <c r="AL1283" s="12">
        <f>COUNTIF(AK:AK,AK1283)</f>
        <v>23</v>
      </c>
      <c r="AM1283" s="2" t="s">
        <v>66</v>
      </c>
      <c r="AN1283" s="12">
        <f>COUNTIF(AM:AM,AM1283)</f>
        <v>175</v>
      </c>
      <c r="AO1283" s="12" t="s">
        <v>69</v>
      </c>
      <c r="AP1283" s="12">
        <f>COUNTIF(AO:AO,AO1283)</f>
        <v>197</v>
      </c>
      <c r="AQ1283" s="2" t="s">
        <v>69</v>
      </c>
      <c r="AR1283" s="16">
        <f>COUNTIF(AQ:AQ,AQ1283)</f>
        <v>197</v>
      </c>
    </row>
    <row r="1284" spans="1:44" ht="20.100000000000001" customHeight="1" x14ac:dyDescent="0.2">
      <c r="A1284" s="12">
        <v>1283</v>
      </c>
      <c r="C1284" s="23" t="s">
        <v>62</v>
      </c>
      <c r="D1284" s="12">
        <f>COUNTIF(C:C,C1284)</f>
        <v>1296</v>
      </c>
      <c r="E1284" s="44" t="s">
        <v>2104</v>
      </c>
      <c r="F1284" s="12">
        <f>COUNTIF(E:E,E1284)</f>
        <v>198</v>
      </c>
      <c r="G1284" s="31" t="s">
        <v>2480</v>
      </c>
      <c r="H1284" s="33">
        <v>44929</v>
      </c>
      <c r="I1284" s="33">
        <v>44928</v>
      </c>
      <c r="K1284" s="31" t="s">
        <v>2481</v>
      </c>
      <c r="L1284" s="28">
        <v>31320</v>
      </c>
      <c r="M1284" s="12" t="str">
        <f t="shared" si="38"/>
        <v>31</v>
      </c>
      <c r="N1284" s="12">
        <f>COUNTIF(M:M,M1284)</f>
        <v>23</v>
      </c>
      <c r="O1284" s="2" t="s">
        <v>66</v>
      </c>
      <c r="P1284" s="12">
        <f>COUNTIF(O:O,O1284)</f>
        <v>830</v>
      </c>
      <c r="Q1284" s="25" t="s">
        <v>66</v>
      </c>
      <c r="R1284" s="2">
        <f>COUNTIF(Q:Q,Q1284)</f>
        <v>1172</v>
      </c>
      <c r="S1284" s="31" t="s">
        <v>2482</v>
      </c>
      <c r="T1284" s="12" t="s">
        <v>68</v>
      </c>
      <c r="U1284" s="25" t="s">
        <v>66</v>
      </c>
      <c r="V1284" s="12">
        <f>COUNTIF(U:U,U1284)</f>
        <v>1301</v>
      </c>
      <c r="W1284" s="2" t="s">
        <v>69</v>
      </c>
      <c r="X1284" s="2">
        <f>COUNTIF(W:W,W1284)</f>
        <v>660</v>
      </c>
      <c r="AI1284" s="23" t="s">
        <v>62</v>
      </c>
      <c r="AJ1284" s="12">
        <f>COUNTIF(AI:AI,AI1284)</f>
        <v>198</v>
      </c>
      <c r="AK1284" s="12" t="str">
        <f t="shared" si="37"/>
        <v>31</v>
      </c>
      <c r="AL1284" s="12">
        <f>COUNTIF(AK:AK,AK1284)</f>
        <v>7</v>
      </c>
      <c r="AM1284" s="2" t="s">
        <v>66</v>
      </c>
      <c r="AN1284" s="12">
        <f>COUNTIF(AM:AM,AM1284)</f>
        <v>175</v>
      </c>
      <c r="AO1284" s="12" t="s">
        <v>69</v>
      </c>
      <c r="AP1284" s="12">
        <f>COUNTIF(AO:AO,AO1284)</f>
        <v>197</v>
      </c>
      <c r="AQ1284" s="2" t="s">
        <v>69</v>
      </c>
      <c r="AR1284" s="16">
        <f>COUNTIF(AQ:AQ,AQ1284)</f>
        <v>197</v>
      </c>
    </row>
    <row r="1285" spans="1:44" ht="20.100000000000001" customHeight="1" x14ac:dyDescent="0.2">
      <c r="A1285" s="12">
        <v>1284</v>
      </c>
      <c r="C1285" s="23" t="s">
        <v>62</v>
      </c>
      <c r="D1285" s="12">
        <f>COUNTIF(C:C,C1285)</f>
        <v>1296</v>
      </c>
      <c r="E1285" s="44" t="s">
        <v>2104</v>
      </c>
      <c r="F1285" s="12">
        <f>COUNTIF(E:E,E1285)</f>
        <v>198</v>
      </c>
      <c r="G1285" s="23" t="s">
        <v>2483</v>
      </c>
      <c r="H1285" s="33">
        <v>44936</v>
      </c>
      <c r="I1285" s="33">
        <v>44935</v>
      </c>
      <c r="K1285" s="31" t="s">
        <v>2481</v>
      </c>
      <c r="L1285" s="28">
        <v>31320</v>
      </c>
      <c r="M1285" s="12" t="str">
        <f t="shared" si="38"/>
        <v>31</v>
      </c>
      <c r="N1285" s="12">
        <f>COUNTIF(M:M,M1285)</f>
        <v>23</v>
      </c>
      <c r="O1285" s="2" t="s">
        <v>66</v>
      </c>
      <c r="P1285" s="12">
        <f>COUNTIF(O:O,O1285)</f>
        <v>830</v>
      </c>
      <c r="Q1285" s="25" t="s">
        <v>66</v>
      </c>
      <c r="R1285" s="2">
        <f>COUNTIF(Q:Q,Q1285)</f>
        <v>1172</v>
      </c>
      <c r="S1285" s="31" t="s">
        <v>2482</v>
      </c>
      <c r="T1285" s="12" t="s">
        <v>68</v>
      </c>
      <c r="U1285" s="25" t="s">
        <v>66</v>
      </c>
      <c r="V1285" s="12">
        <f>COUNTIF(U:U,U1285)</f>
        <v>1301</v>
      </c>
      <c r="W1285" s="2" t="s">
        <v>69</v>
      </c>
      <c r="X1285" s="2">
        <f>COUNTIF(W:W,W1285)</f>
        <v>660</v>
      </c>
      <c r="AI1285" s="23" t="s">
        <v>62</v>
      </c>
      <c r="AJ1285" s="12">
        <f>COUNTIF(AI:AI,AI1285)</f>
        <v>198</v>
      </c>
      <c r="AK1285" s="12" t="str">
        <f t="shared" si="37"/>
        <v>31</v>
      </c>
      <c r="AL1285" s="12">
        <f>COUNTIF(AK:AK,AK1285)</f>
        <v>7</v>
      </c>
      <c r="AM1285" s="2" t="s">
        <v>66</v>
      </c>
      <c r="AN1285" s="12">
        <f>COUNTIF(AM:AM,AM1285)</f>
        <v>175</v>
      </c>
      <c r="AO1285" s="12" t="s">
        <v>69</v>
      </c>
      <c r="AP1285" s="12">
        <f>COUNTIF(AO:AO,AO1285)</f>
        <v>197</v>
      </c>
      <c r="AQ1285" s="2" t="s">
        <v>69</v>
      </c>
      <c r="AR1285" s="16">
        <f>COUNTIF(AQ:AQ,AQ1285)</f>
        <v>197</v>
      </c>
    </row>
    <row r="1286" spans="1:44" ht="20.100000000000001" customHeight="1" x14ac:dyDescent="0.2">
      <c r="A1286" s="12">
        <v>1285</v>
      </c>
      <c r="C1286" s="23" t="s">
        <v>62</v>
      </c>
      <c r="D1286" s="12">
        <f>COUNTIF(C:C,C1286)</f>
        <v>1296</v>
      </c>
      <c r="E1286" s="44" t="s">
        <v>2104</v>
      </c>
      <c r="F1286" s="12">
        <f>COUNTIF(E:E,E1286)</f>
        <v>198</v>
      </c>
      <c r="G1286" s="23" t="s">
        <v>2480</v>
      </c>
      <c r="H1286" s="33">
        <v>44943</v>
      </c>
      <c r="I1286" s="33">
        <v>44942</v>
      </c>
      <c r="K1286" s="31" t="s">
        <v>2481</v>
      </c>
      <c r="L1286" s="28">
        <v>31320</v>
      </c>
      <c r="M1286" s="12" t="str">
        <f t="shared" si="38"/>
        <v>31</v>
      </c>
      <c r="N1286" s="12">
        <f>COUNTIF(M:M,M1286)</f>
        <v>23</v>
      </c>
      <c r="O1286" s="2" t="s">
        <v>66</v>
      </c>
      <c r="P1286" s="12">
        <f>COUNTIF(O:O,O1286)</f>
        <v>830</v>
      </c>
      <c r="Q1286" s="25" t="s">
        <v>66</v>
      </c>
      <c r="R1286" s="2">
        <f>COUNTIF(Q:Q,Q1286)</f>
        <v>1172</v>
      </c>
      <c r="S1286" s="31" t="s">
        <v>2482</v>
      </c>
      <c r="T1286" s="12" t="s">
        <v>68</v>
      </c>
      <c r="U1286" s="25" t="s">
        <v>66</v>
      </c>
      <c r="V1286" s="12">
        <f>COUNTIF(U:U,U1286)</f>
        <v>1301</v>
      </c>
      <c r="W1286" s="2" t="s">
        <v>69</v>
      </c>
      <c r="X1286" s="2">
        <f>COUNTIF(W:W,W1286)</f>
        <v>660</v>
      </c>
      <c r="AI1286" s="23" t="s">
        <v>62</v>
      </c>
      <c r="AJ1286" s="12">
        <f>COUNTIF(AI:AI,AI1286)</f>
        <v>198</v>
      </c>
      <c r="AK1286" s="12" t="str">
        <f t="shared" si="37"/>
        <v>31</v>
      </c>
      <c r="AL1286" s="12">
        <f>COUNTIF(AK:AK,AK1286)</f>
        <v>7</v>
      </c>
      <c r="AM1286" s="2" t="s">
        <v>66</v>
      </c>
      <c r="AN1286" s="12">
        <f>COUNTIF(AM:AM,AM1286)</f>
        <v>175</v>
      </c>
      <c r="AO1286" s="12" t="s">
        <v>69</v>
      </c>
      <c r="AP1286" s="12">
        <f>COUNTIF(AO:AO,AO1286)</f>
        <v>197</v>
      </c>
      <c r="AQ1286" s="2" t="s">
        <v>69</v>
      </c>
      <c r="AR1286" s="16">
        <f>COUNTIF(AQ:AQ,AQ1286)</f>
        <v>197</v>
      </c>
    </row>
    <row r="1287" spans="1:44" ht="20.100000000000001" customHeight="1" x14ac:dyDescent="0.2">
      <c r="A1287" s="12">
        <v>1286</v>
      </c>
      <c r="C1287" s="23" t="s">
        <v>62</v>
      </c>
      <c r="D1287" s="12">
        <f>COUNTIF(C:C,C1287)</f>
        <v>1296</v>
      </c>
      <c r="E1287" s="44" t="s">
        <v>2104</v>
      </c>
      <c r="F1287" s="12">
        <f>COUNTIF(E:E,E1287)</f>
        <v>198</v>
      </c>
      <c r="G1287" s="23" t="s">
        <v>2483</v>
      </c>
      <c r="H1287" s="33">
        <v>44950</v>
      </c>
      <c r="I1287" s="33">
        <v>44949</v>
      </c>
      <c r="K1287" s="31" t="s">
        <v>2481</v>
      </c>
      <c r="L1287" s="28">
        <v>31320</v>
      </c>
      <c r="M1287" s="12" t="str">
        <f t="shared" si="38"/>
        <v>31</v>
      </c>
      <c r="N1287" s="12">
        <f>COUNTIF(M:M,M1287)</f>
        <v>23</v>
      </c>
      <c r="O1287" s="2" t="s">
        <v>66</v>
      </c>
      <c r="P1287" s="12">
        <f>COUNTIF(O:O,O1287)</f>
        <v>830</v>
      </c>
      <c r="Q1287" s="25" t="s">
        <v>66</v>
      </c>
      <c r="R1287" s="2">
        <f>COUNTIF(Q:Q,Q1287)</f>
        <v>1172</v>
      </c>
      <c r="S1287" s="31" t="s">
        <v>2482</v>
      </c>
      <c r="T1287" s="12" t="s">
        <v>68</v>
      </c>
      <c r="U1287" s="25" t="s">
        <v>66</v>
      </c>
      <c r="V1287" s="12">
        <f>COUNTIF(U:U,U1287)</f>
        <v>1301</v>
      </c>
      <c r="W1287" s="2" t="s">
        <v>69</v>
      </c>
      <c r="X1287" s="2">
        <f>COUNTIF(W:W,W1287)</f>
        <v>660</v>
      </c>
      <c r="AI1287" s="23" t="s">
        <v>62</v>
      </c>
      <c r="AJ1287" s="12">
        <f>COUNTIF(AI:AI,AI1287)</f>
        <v>198</v>
      </c>
      <c r="AK1287" s="12" t="str">
        <f t="shared" si="37"/>
        <v>31</v>
      </c>
      <c r="AL1287" s="12">
        <f>COUNTIF(AK:AK,AK1287)</f>
        <v>7</v>
      </c>
      <c r="AM1287" s="2" t="s">
        <v>66</v>
      </c>
      <c r="AN1287" s="12">
        <f>COUNTIF(AM:AM,AM1287)</f>
        <v>175</v>
      </c>
      <c r="AO1287" s="12" t="s">
        <v>69</v>
      </c>
      <c r="AP1287" s="12">
        <f>COUNTIF(AO:AO,AO1287)</f>
        <v>197</v>
      </c>
      <c r="AQ1287" s="2" t="s">
        <v>69</v>
      </c>
      <c r="AR1287" s="16">
        <f>COUNTIF(AQ:AQ,AQ1287)</f>
        <v>197</v>
      </c>
    </row>
    <row r="1288" spans="1:44" ht="20.100000000000001" customHeight="1" x14ac:dyDescent="0.2">
      <c r="A1288" s="12">
        <v>1287</v>
      </c>
      <c r="C1288" s="23" t="s">
        <v>62</v>
      </c>
      <c r="D1288" s="12">
        <f>COUNTIF(C:C,C1288)</f>
        <v>1296</v>
      </c>
      <c r="E1288" s="44" t="s">
        <v>2104</v>
      </c>
      <c r="F1288" s="12">
        <f>COUNTIF(E:E,E1288)</f>
        <v>198</v>
      </c>
      <c r="G1288" s="23" t="s">
        <v>2484</v>
      </c>
      <c r="H1288" s="33">
        <v>44929</v>
      </c>
      <c r="I1288" s="33">
        <v>44928</v>
      </c>
      <c r="K1288" s="31" t="s">
        <v>2485</v>
      </c>
      <c r="L1288" s="28">
        <v>84300</v>
      </c>
      <c r="M1288" s="12" t="str">
        <f t="shared" si="38"/>
        <v>84</v>
      </c>
      <c r="N1288" s="12">
        <f>COUNTIF(M:M,M1288)</f>
        <v>12</v>
      </c>
      <c r="O1288" s="2" t="s">
        <v>66</v>
      </c>
      <c r="P1288" s="12">
        <f>COUNTIF(O:O,O1288)</f>
        <v>830</v>
      </c>
      <c r="Q1288" s="25" t="s">
        <v>66</v>
      </c>
      <c r="R1288" s="2">
        <f>COUNTIF(Q:Q,Q1288)</f>
        <v>1172</v>
      </c>
      <c r="S1288" s="23" t="s">
        <v>2486</v>
      </c>
      <c r="T1288" s="12" t="s">
        <v>68</v>
      </c>
      <c r="U1288" s="25" t="s">
        <v>66</v>
      </c>
      <c r="V1288" s="12">
        <f>COUNTIF(U:U,U1288)</f>
        <v>1301</v>
      </c>
      <c r="W1288" s="2" t="s">
        <v>69</v>
      </c>
      <c r="X1288" s="2">
        <f>COUNTIF(W:W,W1288)</f>
        <v>660</v>
      </c>
      <c r="AI1288" s="23" t="s">
        <v>62</v>
      </c>
      <c r="AJ1288" s="12">
        <f>COUNTIF(AI:AI,AI1288)</f>
        <v>198</v>
      </c>
      <c r="AK1288" s="12" t="str">
        <f t="shared" si="37"/>
        <v>84</v>
      </c>
      <c r="AL1288" s="12">
        <f>COUNTIF(AK:AK,AK1288)</f>
        <v>5</v>
      </c>
      <c r="AM1288" s="2" t="s">
        <v>66</v>
      </c>
      <c r="AN1288" s="12">
        <f>COUNTIF(AM:AM,AM1288)</f>
        <v>175</v>
      </c>
      <c r="AO1288" s="12" t="s">
        <v>69</v>
      </c>
      <c r="AP1288" s="12">
        <f>COUNTIF(AO:AO,AO1288)</f>
        <v>197</v>
      </c>
      <c r="AQ1288" s="2" t="s">
        <v>69</v>
      </c>
      <c r="AR1288" s="16">
        <f>COUNTIF(AQ:AQ,AQ1288)</f>
        <v>197</v>
      </c>
    </row>
    <row r="1289" spans="1:44" ht="20.100000000000001" customHeight="1" x14ac:dyDescent="0.2">
      <c r="A1289" s="12">
        <v>1288</v>
      </c>
      <c r="C1289" s="23" t="s">
        <v>62</v>
      </c>
      <c r="D1289" s="12">
        <f>COUNTIF(C:C,C1289)</f>
        <v>1296</v>
      </c>
      <c r="E1289" s="44" t="s">
        <v>2104</v>
      </c>
      <c r="F1289" s="12">
        <f>COUNTIF(E:E,E1289)</f>
        <v>198</v>
      </c>
      <c r="G1289" s="23" t="s">
        <v>2480</v>
      </c>
      <c r="H1289" s="33">
        <v>44943</v>
      </c>
      <c r="I1289" s="33">
        <v>44942</v>
      </c>
      <c r="K1289" s="31" t="s">
        <v>2487</v>
      </c>
      <c r="L1289" s="28">
        <v>84300</v>
      </c>
      <c r="M1289" s="12" t="str">
        <f t="shared" si="38"/>
        <v>84</v>
      </c>
      <c r="N1289" s="12">
        <f>COUNTIF(M:M,M1289)</f>
        <v>12</v>
      </c>
      <c r="O1289" s="2" t="s">
        <v>66</v>
      </c>
      <c r="P1289" s="12">
        <f>COUNTIF(O:O,O1289)</f>
        <v>830</v>
      </c>
      <c r="Q1289" s="25" t="s">
        <v>66</v>
      </c>
      <c r="R1289" s="2">
        <f>COUNTIF(Q:Q,Q1289)</f>
        <v>1172</v>
      </c>
      <c r="S1289" s="23" t="s">
        <v>2486</v>
      </c>
      <c r="T1289" s="12" t="s">
        <v>68</v>
      </c>
      <c r="U1289" s="25" t="s">
        <v>66</v>
      </c>
      <c r="V1289" s="12">
        <f>COUNTIF(U:U,U1289)</f>
        <v>1301</v>
      </c>
      <c r="W1289" s="2" t="s">
        <v>69</v>
      </c>
      <c r="X1289" s="2">
        <f>COUNTIF(W:W,W1289)</f>
        <v>660</v>
      </c>
      <c r="AI1289" s="23" t="s">
        <v>62</v>
      </c>
      <c r="AJ1289" s="12">
        <f>COUNTIF(AI:AI,AI1289)</f>
        <v>198</v>
      </c>
      <c r="AK1289" s="12" t="str">
        <f t="shared" si="37"/>
        <v>84</v>
      </c>
      <c r="AL1289" s="12">
        <f>COUNTIF(AK:AK,AK1289)</f>
        <v>5</v>
      </c>
      <c r="AM1289" s="2" t="s">
        <v>66</v>
      </c>
      <c r="AN1289" s="12">
        <f>COUNTIF(AM:AM,AM1289)</f>
        <v>175</v>
      </c>
      <c r="AO1289" s="12" t="s">
        <v>69</v>
      </c>
      <c r="AP1289" s="12">
        <f>COUNTIF(AO:AO,AO1289)</f>
        <v>197</v>
      </c>
      <c r="AQ1289" s="2" t="s">
        <v>69</v>
      </c>
      <c r="AR1289" s="16">
        <f>COUNTIF(AQ:AQ,AQ1289)</f>
        <v>197</v>
      </c>
    </row>
    <row r="1290" spans="1:44" ht="20.100000000000001" customHeight="1" x14ac:dyDescent="0.2">
      <c r="A1290" s="12">
        <v>1289</v>
      </c>
      <c r="C1290" s="23" t="s">
        <v>62</v>
      </c>
      <c r="D1290" s="12">
        <f>COUNTIF(C:C,C1290)</f>
        <v>1296</v>
      </c>
      <c r="E1290" s="44" t="s">
        <v>2104</v>
      </c>
      <c r="F1290" s="12">
        <f>COUNTIF(E:E,E1290)</f>
        <v>198</v>
      </c>
      <c r="G1290" s="23" t="s">
        <v>2140</v>
      </c>
      <c r="H1290" s="33">
        <v>44950</v>
      </c>
      <c r="I1290" s="33">
        <v>44949</v>
      </c>
      <c r="K1290" s="31" t="s">
        <v>2485</v>
      </c>
      <c r="L1290" s="28">
        <v>84300</v>
      </c>
      <c r="M1290" s="12" t="str">
        <f t="shared" si="38"/>
        <v>84</v>
      </c>
      <c r="N1290" s="12">
        <f>COUNTIF(M:M,M1290)</f>
        <v>12</v>
      </c>
      <c r="O1290" s="2" t="s">
        <v>66</v>
      </c>
      <c r="P1290" s="12">
        <f>COUNTIF(O:O,O1290)</f>
        <v>830</v>
      </c>
      <c r="Q1290" s="25" t="s">
        <v>66</v>
      </c>
      <c r="R1290" s="2">
        <f>COUNTIF(Q:Q,Q1290)</f>
        <v>1172</v>
      </c>
      <c r="S1290" s="23" t="s">
        <v>2486</v>
      </c>
      <c r="T1290" s="12" t="s">
        <v>68</v>
      </c>
      <c r="U1290" s="25" t="s">
        <v>66</v>
      </c>
      <c r="V1290" s="12">
        <f>COUNTIF(U:U,U1290)</f>
        <v>1301</v>
      </c>
      <c r="W1290" s="2" t="s">
        <v>69</v>
      </c>
      <c r="X1290" s="2">
        <f>COUNTIF(W:W,W1290)</f>
        <v>660</v>
      </c>
      <c r="AI1290" s="23" t="s">
        <v>62</v>
      </c>
      <c r="AJ1290" s="12">
        <f>COUNTIF(AI:AI,AI1290)</f>
        <v>198</v>
      </c>
      <c r="AK1290" s="12" t="str">
        <f t="shared" si="37"/>
        <v>84</v>
      </c>
      <c r="AL1290" s="12">
        <f>COUNTIF(AK:AK,AK1290)</f>
        <v>5</v>
      </c>
      <c r="AM1290" s="2" t="s">
        <v>66</v>
      </c>
      <c r="AN1290" s="12">
        <f>COUNTIF(AM:AM,AM1290)</f>
        <v>175</v>
      </c>
      <c r="AO1290" s="12" t="s">
        <v>69</v>
      </c>
      <c r="AP1290" s="12">
        <f>COUNTIF(AO:AO,AO1290)</f>
        <v>197</v>
      </c>
      <c r="AQ1290" s="2" t="s">
        <v>69</v>
      </c>
      <c r="AR1290" s="16">
        <f>COUNTIF(AQ:AQ,AQ1290)</f>
        <v>197</v>
      </c>
    </row>
    <row r="1291" spans="1:44" ht="20.100000000000001" customHeight="1" x14ac:dyDescent="0.2">
      <c r="A1291" s="12">
        <v>1290</v>
      </c>
      <c r="C1291" s="23" t="s">
        <v>62</v>
      </c>
      <c r="D1291" s="12">
        <f>COUNTIF(C:C,C1291)</f>
        <v>1296</v>
      </c>
      <c r="E1291" s="44" t="s">
        <v>2104</v>
      </c>
      <c r="F1291" s="12">
        <f>COUNTIF(E:E,E1291)</f>
        <v>198</v>
      </c>
      <c r="G1291" s="23" t="s">
        <v>2469</v>
      </c>
      <c r="H1291" s="33">
        <v>44943</v>
      </c>
      <c r="I1291" s="33">
        <v>44942</v>
      </c>
      <c r="K1291" s="31" t="s">
        <v>2488</v>
      </c>
      <c r="L1291" s="28">
        <v>33470</v>
      </c>
      <c r="M1291" s="12" t="str">
        <f t="shared" si="38"/>
        <v>33</v>
      </c>
      <c r="N1291" s="12">
        <f>COUNTIF(M:M,M1291)</f>
        <v>39</v>
      </c>
      <c r="O1291" s="2" t="s">
        <v>66</v>
      </c>
      <c r="P1291" s="12">
        <f>COUNTIF(O:O,O1291)</f>
        <v>830</v>
      </c>
      <c r="Q1291" s="25" t="s">
        <v>66</v>
      </c>
      <c r="R1291" s="2">
        <f>COUNTIF(Q:Q,Q1291)</f>
        <v>1172</v>
      </c>
      <c r="S1291" s="23" t="s">
        <v>2489</v>
      </c>
      <c r="T1291" s="12" t="s">
        <v>68</v>
      </c>
      <c r="U1291" s="25" t="s">
        <v>66</v>
      </c>
      <c r="V1291" s="12">
        <f>COUNTIF(U:U,U1291)</f>
        <v>1301</v>
      </c>
      <c r="W1291" s="2" t="s">
        <v>69</v>
      </c>
      <c r="X1291" s="2">
        <f>COUNTIF(W:W,W1291)</f>
        <v>660</v>
      </c>
      <c r="AI1291" s="23" t="s">
        <v>62</v>
      </c>
      <c r="AJ1291" s="12">
        <f>COUNTIF(AI:AI,AI1291)</f>
        <v>198</v>
      </c>
      <c r="AK1291" s="12" t="str">
        <f t="shared" si="37"/>
        <v>33</v>
      </c>
      <c r="AL1291" s="12">
        <f>COUNTIF(AK:AK,AK1291)</f>
        <v>23</v>
      </c>
      <c r="AM1291" s="2" t="s">
        <v>66</v>
      </c>
      <c r="AN1291" s="12">
        <f>COUNTIF(AM:AM,AM1291)</f>
        <v>175</v>
      </c>
      <c r="AO1291" s="12" t="s">
        <v>69</v>
      </c>
      <c r="AP1291" s="12">
        <f>COUNTIF(AO:AO,AO1291)</f>
        <v>197</v>
      </c>
      <c r="AQ1291" s="2" t="s">
        <v>69</v>
      </c>
      <c r="AR1291" s="16">
        <f>COUNTIF(AQ:AQ,AQ1291)</f>
        <v>197</v>
      </c>
    </row>
    <row r="1292" spans="1:44" ht="20.100000000000001" customHeight="1" x14ac:dyDescent="0.2">
      <c r="A1292" s="12">
        <v>1291</v>
      </c>
      <c r="C1292" s="23" t="s">
        <v>62</v>
      </c>
      <c r="D1292" s="12">
        <f>COUNTIF(C:C,C1292)</f>
        <v>1296</v>
      </c>
      <c r="E1292" s="44" t="s">
        <v>2104</v>
      </c>
      <c r="F1292" s="12">
        <f>COUNTIF(E:E,E1292)</f>
        <v>198</v>
      </c>
      <c r="G1292" s="31" t="s">
        <v>2490</v>
      </c>
      <c r="H1292" s="33">
        <v>44928</v>
      </c>
      <c r="I1292" s="33">
        <v>44928</v>
      </c>
      <c r="K1292" s="31" t="s">
        <v>2491</v>
      </c>
      <c r="L1292" s="28">
        <v>26200</v>
      </c>
      <c r="M1292" s="12" t="str">
        <f t="shared" si="38"/>
        <v>26</v>
      </c>
      <c r="N1292" s="12">
        <f>COUNTIF(M:M,M1292)</f>
        <v>28</v>
      </c>
      <c r="O1292" s="2" t="s">
        <v>66</v>
      </c>
      <c r="P1292" s="12">
        <f>COUNTIF(O:O,O1292)</f>
        <v>830</v>
      </c>
      <c r="Q1292" s="25" t="s">
        <v>66</v>
      </c>
      <c r="R1292" s="2">
        <f>COUNTIF(Q:Q,Q1292)</f>
        <v>1172</v>
      </c>
      <c r="S1292" s="23" t="s">
        <v>2492</v>
      </c>
      <c r="T1292" s="12" t="s">
        <v>68</v>
      </c>
      <c r="U1292" s="25" t="s">
        <v>66</v>
      </c>
      <c r="V1292" s="12">
        <f>COUNTIF(U:U,U1292)</f>
        <v>1301</v>
      </c>
      <c r="W1292" s="2" t="s">
        <v>69</v>
      </c>
      <c r="X1292" s="2">
        <f>COUNTIF(W:W,W1292)</f>
        <v>660</v>
      </c>
      <c r="AI1292" s="23" t="s">
        <v>62</v>
      </c>
      <c r="AJ1292" s="12">
        <f>COUNTIF(AI:AI,AI1292)</f>
        <v>198</v>
      </c>
      <c r="AK1292" s="12" t="str">
        <f t="shared" si="37"/>
        <v>26</v>
      </c>
      <c r="AL1292" s="12">
        <f>COUNTIF(AK:AK,AK1292)</f>
        <v>8</v>
      </c>
      <c r="AM1292" s="2" t="s">
        <v>66</v>
      </c>
      <c r="AN1292" s="12">
        <f>COUNTIF(AM:AM,AM1292)</f>
        <v>175</v>
      </c>
      <c r="AO1292" s="12" t="s">
        <v>69</v>
      </c>
      <c r="AP1292" s="12">
        <f>COUNTIF(AO:AO,AO1292)</f>
        <v>197</v>
      </c>
      <c r="AQ1292" s="2" t="s">
        <v>69</v>
      </c>
      <c r="AR1292" s="16">
        <f>COUNTIF(AQ:AQ,AQ1292)</f>
        <v>197</v>
      </c>
    </row>
    <row r="1293" spans="1:44" ht="20.100000000000001" customHeight="1" x14ac:dyDescent="0.2">
      <c r="A1293" s="12">
        <v>1292</v>
      </c>
      <c r="C1293" s="23" t="s">
        <v>62</v>
      </c>
      <c r="D1293" s="12">
        <f>COUNTIF(C:C,C1293)</f>
        <v>1296</v>
      </c>
      <c r="E1293" s="44" t="s">
        <v>2104</v>
      </c>
      <c r="F1293" s="12">
        <f>COUNTIF(E:E,E1293)</f>
        <v>198</v>
      </c>
      <c r="G1293" s="23" t="s">
        <v>2493</v>
      </c>
      <c r="H1293" s="33">
        <v>44935</v>
      </c>
      <c r="I1293" s="33">
        <v>44935</v>
      </c>
      <c r="K1293" s="31" t="s">
        <v>2491</v>
      </c>
      <c r="L1293" s="28">
        <v>26200</v>
      </c>
      <c r="M1293" s="12" t="str">
        <f t="shared" si="38"/>
        <v>26</v>
      </c>
      <c r="N1293" s="12">
        <f>COUNTIF(M:M,M1293)</f>
        <v>28</v>
      </c>
      <c r="O1293" s="2" t="s">
        <v>66</v>
      </c>
      <c r="P1293" s="12">
        <f>COUNTIF(O:O,O1293)</f>
        <v>830</v>
      </c>
      <c r="Q1293" s="25" t="s">
        <v>66</v>
      </c>
      <c r="R1293" s="2">
        <f>COUNTIF(Q:Q,Q1293)</f>
        <v>1172</v>
      </c>
      <c r="S1293" s="23" t="s">
        <v>2492</v>
      </c>
      <c r="T1293" s="12" t="s">
        <v>68</v>
      </c>
      <c r="U1293" s="25" t="s">
        <v>66</v>
      </c>
      <c r="V1293" s="12">
        <f>COUNTIF(U:U,U1293)</f>
        <v>1301</v>
      </c>
      <c r="W1293" s="2" t="s">
        <v>69</v>
      </c>
      <c r="X1293" s="2">
        <f>COUNTIF(W:W,W1293)</f>
        <v>660</v>
      </c>
      <c r="AI1293" s="23" t="s">
        <v>62</v>
      </c>
      <c r="AJ1293" s="12">
        <f>COUNTIF(AI:AI,AI1293)</f>
        <v>198</v>
      </c>
      <c r="AK1293" s="12" t="str">
        <f t="shared" si="37"/>
        <v>26</v>
      </c>
      <c r="AL1293" s="12">
        <f>COUNTIF(AK:AK,AK1293)</f>
        <v>8</v>
      </c>
      <c r="AM1293" s="2" t="s">
        <v>66</v>
      </c>
      <c r="AN1293" s="12">
        <f>COUNTIF(AM:AM,AM1293)</f>
        <v>175</v>
      </c>
      <c r="AO1293" s="12" t="s">
        <v>69</v>
      </c>
      <c r="AP1293" s="12">
        <f>COUNTIF(AO:AO,AO1293)</f>
        <v>197</v>
      </c>
      <c r="AQ1293" s="2" t="s">
        <v>69</v>
      </c>
      <c r="AR1293" s="16">
        <f>COUNTIF(AQ:AQ,AQ1293)</f>
        <v>197</v>
      </c>
    </row>
    <row r="1294" spans="1:44" ht="20.100000000000001" customHeight="1" x14ac:dyDescent="0.2">
      <c r="A1294" s="12">
        <v>1293</v>
      </c>
      <c r="C1294" s="23" t="s">
        <v>62</v>
      </c>
      <c r="D1294" s="12">
        <f>COUNTIF(C:C,C1294)</f>
        <v>1296</v>
      </c>
      <c r="E1294" s="44" t="s">
        <v>2104</v>
      </c>
      <c r="F1294" s="12">
        <f>COUNTIF(E:E,E1294)</f>
        <v>198</v>
      </c>
      <c r="G1294" s="23" t="s">
        <v>2494</v>
      </c>
      <c r="H1294" s="33">
        <v>44943</v>
      </c>
      <c r="I1294" s="33">
        <v>44942</v>
      </c>
      <c r="K1294" s="31" t="s">
        <v>2491</v>
      </c>
      <c r="L1294" s="28">
        <v>26200</v>
      </c>
      <c r="M1294" s="12" t="str">
        <f t="shared" si="38"/>
        <v>26</v>
      </c>
      <c r="N1294" s="12">
        <f>COUNTIF(M:M,M1294)</f>
        <v>28</v>
      </c>
      <c r="O1294" s="2" t="s">
        <v>66</v>
      </c>
      <c r="P1294" s="12">
        <f>COUNTIF(O:O,O1294)</f>
        <v>830</v>
      </c>
      <c r="Q1294" s="25" t="s">
        <v>66</v>
      </c>
      <c r="R1294" s="2">
        <f>COUNTIF(Q:Q,Q1294)</f>
        <v>1172</v>
      </c>
      <c r="S1294" s="23" t="s">
        <v>2492</v>
      </c>
      <c r="T1294" s="12" t="s">
        <v>68</v>
      </c>
      <c r="U1294" s="25" t="s">
        <v>66</v>
      </c>
      <c r="V1294" s="12">
        <f>COUNTIF(U:U,U1294)</f>
        <v>1301</v>
      </c>
      <c r="W1294" s="2" t="s">
        <v>69</v>
      </c>
      <c r="X1294" s="2">
        <f>COUNTIF(W:W,W1294)</f>
        <v>660</v>
      </c>
      <c r="AI1294" s="23" t="s">
        <v>62</v>
      </c>
      <c r="AJ1294" s="12">
        <f>COUNTIF(AI:AI,AI1294)</f>
        <v>198</v>
      </c>
      <c r="AK1294" s="12" t="str">
        <f t="shared" si="37"/>
        <v>26</v>
      </c>
      <c r="AL1294" s="12">
        <f>COUNTIF(AK:AK,AK1294)</f>
        <v>8</v>
      </c>
      <c r="AM1294" s="2" t="s">
        <v>66</v>
      </c>
      <c r="AN1294" s="12">
        <f>COUNTIF(AM:AM,AM1294)</f>
        <v>175</v>
      </c>
      <c r="AO1294" s="12" t="s">
        <v>69</v>
      </c>
      <c r="AP1294" s="12">
        <f>COUNTIF(AO:AO,AO1294)</f>
        <v>197</v>
      </c>
      <c r="AQ1294" s="2" t="s">
        <v>69</v>
      </c>
      <c r="AR1294" s="16">
        <f>COUNTIF(AQ:AQ,AQ1294)</f>
        <v>197</v>
      </c>
    </row>
    <row r="1295" spans="1:44" ht="20.100000000000001" customHeight="1" x14ac:dyDescent="0.2">
      <c r="A1295" s="12">
        <v>1294</v>
      </c>
      <c r="C1295" s="23" t="s">
        <v>62</v>
      </c>
      <c r="D1295" s="12">
        <f>COUNTIF(C:C,C1295)</f>
        <v>1296</v>
      </c>
      <c r="E1295" s="44" t="s">
        <v>2104</v>
      </c>
      <c r="F1295" s="12">
        <f>COUNTIF(E:E,E1295)</f>
        <v>198</v>
      </c>
      <c r="G1295" s="23" t="s">
        <v>2495</v>
      </c>
      <c r="H1295" s="33">
        <v>44949</v>
      </c>
      <c r="I1295" s="33">
        <v>44949</v>
      </c>
      <c r="K1295" s="31" t="s">
        <v>2491</v>
      </c>
      <c r="L1295" s="28">
        <v>26200</v>
      </c>
      <c r="M1295" s="12" t="str">
        <f t="shared" si="38"/>
        <v>26</v>
      </c>
      <c r="N1295" s="12">
        <f>COUNTIF(M:M,M1295)</f>
        <v>28</v>
      </c>
      <c r="O1295" s="2" t="s">
        <v>66</v>
      </c>
      <c r="P1295" s="12">
        <f>COUNTIF(O:O,O1295)</f>
        <v>830</v>
      </c>
      <c r="Q1295" s="25" t="s">
        <v>66</v>
      </c>
      <c r="R1295" s="2">
        <f>COUNTIF(Q:Q,Q1295)</f>
        <v>1172</v>
      </c>
      <c r="S1295" s="23" t="s">
        <v>2492</v>
      </c>
      <c r="T1295" s="12" t="s">
        <v>68</v>
      </c>
      <c r="U1295" s="25" t="s">
        <v>66</v>
      </c>
      <c r="V1295" s="12">
        <f>COUNTIF(U:U,U1295)</f>
        <v>1301</v>
      </c>
      <c r="W1295" s="2" t="s">
        <v>69</v>
      </c>
      <c r="X1295" s="2">
        <f>COUNTIF(W:W,W1295)</f>
        <v>660</v>
      </c>
      <c r="AI1295" s="23" t="s">
        <v>62</v>
      </c>
      <c r="AJ1295" s="12">
        <f>COUNTIF(AI:AI,AI1295)</f>
        <v>198</v>
      </c>
      <c r="AK1295" s="12" t="str">
        <f t="shared" si="37"/>
        <v>26</v>
      </c>
      <c r="AL1295" s="12">
        <f>COUNTIF(AK:AK,AK1295)</f>
        <v>8</v>
      </c>
      <c r="AM1295" s="2" t="s">
        <v>66</v>
      </c>
      <c r="AN1295" s="12">
        <f>COUNTIF(AM:AM,AM1295)</f>
        <v>175</v>
      </c>
      <c r="AO1295" s="12" t="s">
        <v>69</v>
      </c>
      <c r="AP1295" s="12">
        <f>COUNTIF(AO:AO,AO1295)</f>
        <v>197</v>
      </c>
      <c r="AQ1295" s="2" t="s">
        <v>69</v>
      </c>
      <c r="AR1295" s="16">
        <f>COUNTIF(AQ:AQ,AQ1295)</f>
        <v>197</v>
      </c>
    </row>
    <row r="1296" spans="1:44" ht="20.100000000000001" customHeight="1" x14ac:dyDescent="0.2">
      <c r="A1296" s="12">
        <v>1295</v>
      </c>
      <c r="C1296" s="23" t="s">
        <v>62</v>
      </c>
      <c r="D1296" s="12">
        <f>COUNTIF(C:C,C1296)</f>
        <v>1296</v>
      </c>
      <c r="E1296" s="44" t="s">
        <v>2104</v>
      </c>
      <c r="F1296" s="12">
        <f>COUNTIF(E:E,E1296)</f>
        <v>198</v>
      </c>
      <c r="G1296" s="31" t="s">
        <v>2483</v>
      </c>
      <c r="H1296" s="33">
        <v>44929</v>
      </c>
      <c r="I1296" s="33">
        <v>44928</v>
      </c>
      <c r="K1296" s="31" t="s">
        <v>2496</v>
      </c>
      <c r="L1296" s="28">
        <v>30000</v>
      </c>
      <c r="M1296" s="12" t="str">
        <f t="shared" si="38"/>
        <v>30</v>
      </c>
      <c r="N1296" s="12">
        <f>COUNTIF(M:M,M1296)</f>
        <v>6</v>
      </c>
      <c r="O1296" s="2" t="s">
        <v>66</v>
      </c>
      <c r="P1296" s="12">
        <f>COUNTIF(O:O,O1296)</f>
        <v>830</v>
      </c>
      <c r="Q1296" s="25" t="s">
        <v>66</v>
      </c>
      <c r="R1296" s="2">
        <f>COUNTIF(Q:Q,Q1296)</f>
        <v>1172</v>
      </c>
      <c r="S1296" s="23" t="s">
        <v>2497</v>
      </c>
      <c r="T1296" s="12" t="s">
        <v>68</v>
      </c>
      <c r="U1296" s="25" t="s">
        <v>66</v>
      </c>
      <c r="V1296" s="12">
        <f>COUNTIF(U:U,U1296)</f>
        <v>1301</v>
      </c>
      <c r="W1296" s="2" t="s">
        <v>69</v>
      </c>
      <c r="X1296" s="2">
        <f>COUNTIF(W:W,W1296)</f>
        <v>660</v>
      </c>
      <c r="AI1296" s="23" t="s">
        <v>62</v>
      </c>
      <c r="AJ1296" s="12">
        <f>COUNTIF(AI:AI,AI1296)</f>
        <v>198</v>
      </c>
      <c r="AK1296" s="12" t="str">
        <f t="shared" si="37"/>
        <v>30</v>
      </c>
      <c r="AL1296" s="12">
        <f>COUNTIF(AK:AK,AK1296)</f>
        <v>3</v>
      </c>
      <c r="AM1296" s="2" t="s">
        <v>66</v>
      </c>
      <c r="AN1296" s="12">
        <f>COUNTIF(AM:AM,AM1296)</f>
        <v>175</v>
      </c>
      <c r="AO1296" s="12" t="s">
        <v>69</v>
      </c>
      <c r="AP1296" s="12">
        <f>COUNTIF(AO:AO,AO1296)</f>
        <v>197</v>
      </c>
      <c r="AQ1296" s="2" t="s">
        <v>69</v>
      </c>
      <c r="AR1296" s="16">
        <f>COUNTIF(AQ:AQ,AQ1296)</f>
        <v>197</v>
      </c>
    </row>
    <row r="1297" spans="1:82" ht="20.100000000000001" customHeight="1" x14ac:dyDescent="0.2">
      <c r="A1297" s="12">
        <v>1296</v>
      </c>
      <c r="C1297" s="23" t="s">
        <v>62</v>
      </c>
      <c r="D1297" s="12">
        <f>COUNTIF(C:C,C1297)</f>
        <v>1296</v>
      </c>
      <c r="E1297" s="44" t="s">
        <v>2104</v>
      </c>
      <c r="F1297" s="12">
        <f>COUNTIF(E:E,E1297)</f>
        <v>198</v>
      </c>
      <c r="G1297" s="23" t="s">
        <v>2483</v>
      </c>
      <c r="H1297" s="33">
        <v>44943</v>
      </c>
      <c r="I1297" s="33">
        <v>44942</v>
      </c>
      <c r="K1297" s="31" t="s">
        <v>2498</v>
      </c>
      <c r="L1297" s="28">
        <v>30000</v>
      </c>
      <c r="M1297" s="12" t="str">
        <f t="shared" si="38"/>
        <v>30</v>
      </c>
      <c r="N1297" s="12">
        <f>COUNTIF(M:M,M1297)</f>
        <v>6</v>
      </c>
      <c r="O1297" s="2" t="s">
        <v>66</v>
      </c>
      <c r="P1297" s="12">
        <f>COUNTIF(O:O,O1297)</f>
        <v>830</v>
      </c>
      <c r="Q1297" s="25" t="s">
        <v>66</v>
      </c>
      <c r="R1297" s="2">
        <f>COUNTIF(Q:Q,Q1297)</f>
        <v>1172</v>
      </c>
      <c r="S1297" s="23" t="s">
        <v>2497</v>
      </c>
      <c r="T1297" s="12" t="s">
        <v>68</v>
      </c>
      <c r="U1297" s="25" t="s">
        <v>66</v>
      </c>
      <c r="V1297" s="12">
        <f>COUNTIF(U:U,U1297)</f>
        <v>1301</v>
      </c>
      <c r="W1297" s="2" t="s">
        <v>69</v>
      </c>
      <c r="X1297" s="2">
        <f>COUNTIF(W:W,W1297)</f>
        <v>660</v>
      </c>
      <c r="AI1297" s="23" t="s">
        <v>62</v>
      </c>
      <c r="AJ1297" s="12">
        <f>COUNTIF(AI:AI,AI1297)</f>
        <v>198</v>
      </c>
      <c r="AK1297" s="12" t="str">
        <f t="shared" si="37"/>
        <v>30</v>
      </c>
      <c r="AL1297" s="12">
        <f>COUNTIF(AK:AK,AK1297)</f>
        <v>3</v>
      </c>
      <c r="AM1297" s="2" t="s">
        <v>66</v>
      </c>
      <c r="AN1297" s="12">
        <f>COUNTIF(AM:AM,AM1297)</f>
        <v>175</v>
      </c>
      <c r="AO1297" s="12" t="s">
        <v>69</v>
      </c>
      <c r="AP1297" s="12">
        <f>COUNTIF(AO:AO,AO1297)</f>
        <v>197</v>
      </c>
      <c r="AQ1297" s="2" t="s">
        <v>69</v>
      </c>
      <c r="AR1297" s="16">
        <f>COUNTIF(AQ:AQ,AQ1297)</f>
        <v>197</v>
      </c>
    </row>
    <row r="1298" spans="1:82" ht="20.100000000000001" customHeight="1" x14ac:dyDescent="0.2">
      <c r="A1298" s="12">
        <v>1297</v>
      </c>
      <c r="C1298" s="23" t="s">
        <v>62</v>
      </c>
      <c r="D1298" s="12">
        <f>COUNTIF(C:C,C1298)</f>
        <v>1296</v>
      </c>
      <c r="E1298" s="44" t="s">
        <v>2104</v>
      </c>
      <c r="F1298" s="12">
        <f>COUNTIF(E:E,E1298)</f>
        <v>198</v>
      </c>
      <c r="G1298" s="31" t="s">
        <v>2499</v>
      </c>
      <c r="H1298" s="33">
        <v>44929</v>
      </c>
      <c r="I1298" s="33">
        <v>44928</v>
      </c>
      <c r="K1298" s="31" t="s">
        <v>2500</v>
      </c>
      <c r="L1298" s="28">
        <v>33600</v>
      </c>
      <c r="M1298" s="12" t="str">
        <f t="shared" si="38"/>
        <v>33</v>
      </c>
      <c r="N1298" s="12">
        <f>COUNTIF(M:M,M1298)</f>
        <v>39</v>
      </c>
      <c r="O1298" s="2" t="s">
        <v>66</v>
      </c>
      <c r="P1298" s="12">
        <f>COUNTIF(O:O,O1298)</f>
        <v>830</v>
      </c>
      <c r="Q1298" s="25" t="s">
        <v>66</v>
      </c>
      <c r="R1298" s="2">
        <f>COUNTIF(Q:Q,Q1298)</f>
        <v>1172</v>
      </c>
      <c r="S1298" s="23" t="s">
        <v>2501</v>
      </c>
      <c r="T1298" s="12" t="s">
        <v>68</v>
      </c>
      <c r="U1298" s="25" t="s">
        <v>66</v>
      </c>
      <c r="V1298" s="12">
        <f>COUNTIF(U:U,U1298)</f>
        <v>1301</v>
      </c>
      <c r="W1298" s="2" t="s">
        <v>69</v>
      </c>
      <c r="X1298" s="2">
        <f>COUNTIF(W:W,W1298)</f>
        <v>660</v>
      </c>
      <c r="AI1298" s="23" t="s">
        <v>62</v>
      </c>
      <c r="AJ1298" s="12">
        <f>COUNTIF(AI:AI,AI1298)</f>
        <v>198</v>
      </c>
      <c r="AK1298" s="12" t="str">
        <f t="shared" si="37"/>
        <v>33</v>
      </c>
      <c r="AL1298" s="12">
        <f>COUNTIF(AK:AK,AK1298)</f>
        <v>23</v>
      </c>
      <c r="AM1298" s="2" t="s">
        <v>66</v>
      </c>
      <c r="AN1298" s="12">
        <f>COUNTIF(AM:AM,AM1298)</f>
        <v>175</v>
      </c>
      <c r="AO1298" s="12" t="s">
        <v>69</v>
      </c>
      <c r="AP1298" s="12">
        <f>COUNTIF(AO:AO,AO1298)</f>
        <v>197</v>
      </c>
      <c r="AQ1298" s="2" t="s">
        <v>69</v>
      </c>
      <c r="AR1298" s="16">
        <f>COUNTIF(AQ:AQ,AQ1298)</f>
        <v>197</v>
      </c>
    </row>
    <row r="1299" spans="1:82" ht="20.100000000000001" customHeight="1" x14ac:dyDescent="0.2">
      <c r="A1299" s="12">
        <v>1298</v>
      </c>
      <c r="C1299" s="23" t="s">
        <v>62</v>
      </c>
      <c r="D1299" s="12">
        <f>COUNTIF(C:C,C1299)</f>
        <v>1296</v>
      </c>
      <c r="E1299" s="44" t="s">
        <v>2104</v>
      </c>
      <c r="F1299" s="12">
        <f>COUNTIF(E:E,E1299)</f>
        <v>198</v>
      </c>
      <c r="G1299" s="23" t="s">
        <v>2502</v>
      </c>
      <c r="H1299" s="33">
        <v>44943</v>
      </c>
      <c r="I1299" s="33">
        <v>44942</v>
      </c>
      <c r="K1299" s="31" t="s">
        <v>2503</v>
      </c>
      <c r="L1299" s="28">
        <v>33600</v>
      </c>
      <c r="M1299" s="12" t="str">
        <f t="shared" si="38"/>
        <v>33</v>
      </c>
      <c r="N1299" s="12">
        <f>COUNTIF(M:M,M1299)</f>
        <v>39</v>
      </c>
      <c r="O1299" s="2" t="s">
        <v>66</v>
      </c>
      <c r="P1299" s="12">
        <f>COUNTIF(O:O,O1299)</f>
        <v>830</v>
      </c>
      <c r="Q1299" s="25" t="s">
        <v>66</v>
      </c>
      <c r="R1299" s="2">
        <f>COUNTIF(Q:Q,Q1299)</f>
        <v>1172</v>
      </c>
      <c r="S1299" s="23" t="s">
        <v>2501</v>
      </c>
      <c r="T1299" s="12" t="s">
        <v>68</v>
      </c>
      <c r="U1299" s="25" t="s">
        <v>66</v>
      </c>
      <c r="V1299" s="12">
        <f>COUNTIF(U:U,U1299)</f>
        <v>1301</v>
      </c>
      <c r="W1299" s="2" t="s">
        <v>69</v>
      </c>
      <c r="X1299" s="2">
        <f>COUNTIF(W:W,W1299)</f>
        <v>660</v>
      </c>
      <c r="AI1299" s="23" t="s">
        <v>62</v>
      </c>
      <c r="AJ1299" s="12">
        <f>COUNTIF(AI:AI,AI1299)</f>
        <v>198</v>
      </c>
      <c r="AK1299" s="12" t="str">
        <f t="shared" si="37"/>
        <v>33</v>
      </c>
      <c r="AL1299" s="12">
        <f>COUNTIF(AK:AK,AK1299)</f>
        <v>23</v>
      </c>
      <c r="AM1299" s="2" t="s">
        <v>66</v>
      </c>
      <c r="AN1299" s="12">
        <f>COUNTIF(AM:AM,AM1299)</f>
        <v>175</v>
      </c>
      <c r="AO1299" s="12" t="s">
        <v>69</v>
      </c>
      <c r="AP1299" s="12">
        <f>COUNTIF(AO:AO,AO1299)</f>
        <v>197</v>
      </c>
      <c r="AQ1299" s="2" t="s">
        <v>69</v>
      </c>
      <c r="AR1299" s="16">
        <f>COUNTIF(AQ:AQ,AQ1299)</f>
        <v>197</v>
      </c>
    </row>
    <row r="1300" spans="1:82" ht="20.100000000000001" customHeight="1" x14ac:dyDescent="0.2">
      <c r="A1300" s="12">
        <v>1299</v>
      </c>
      <c r="C1300" s="23" t="s">
        <v>62</v>
      </c>
      <c r="D1300" s="12">
        <f>COUNTIF(C:C,C1300)</f>
        <v>1296</v>
      </c>
      <c r="E1300" s="44" t="s">
        <v>2104</v>
      </c>
      <c r="F1300" s="12">
        <f>COUNTIF(E:E,E1300)</f>
        <v>198</v>
      </c>
      <c r="G1300" s="23" t="s">
        <v>2502</v>
      </c>
      <c r="H1300" s="33">
        <v>44950</v>
      </c>
      <c r="I1300" s="33">
        <v>44949</v>
      </c>
      <c r="K1300" s="31" t="s">
        <v>2504</v>
      </c>
      <c r="L1300" s="28">
        <v>33600</v>
      </c>
      <c r="M1300" s="12" t="str">
        <f t="shared" si="38"/>
        <v>33</v>
      </c>
      <c r="N1300" s="12">
        <f>COUNTIF(M:M,M1300)</f>
        <v>39</v>
      </c>
      <c r="O1300" s="2" t="s">
        <v>66</v>
      </c>
      <c r="P1300" s="12">
        <f>COUNTIF(O:O,O1300)</f>
        <v>830</v>
      </c>
      <c r="Q1300" s="25" t="s">
        <v>66</v>
      </c>
      <c r="R1300" s="2">
        <f>COUNTIF(Q:Q,Q1300)</f>
        <v>1172</v>
      </c>
      <c r="S1300" s="23" t="s">
        <v>2501</v>
      </c>
      <c r="T1300" s="12" t="s">
        <v>68</v>
      </c>
      <c r="U1300" s="25" t="s">
        <v>66</v>
      </c>
      <c r="V1300" s="12">
        <f>COUNTIF(U:U,U1300)</f>
        <v>1301</v>
      </c>
      <c r="W1300" s="2" t="s">
        <v>69</v>
      </c>
      <c r="X1300" s="2">
        <f>COUNTIF(W:W,W1300)</f>
        <v>660</v>
      </c>
      <c r="AI1300" s="23" t="s">
        <v>62</v>
      </c>
      <c r="AJ1300" s="12">
        <f>COUNTIF(AI:AI,AI1300)</f>
        <v>198</v>
      </c>
      <c r="AK1300" s="12" t="str">
        <f t="shared" si="37"/>
        <v>33</v>
      </c>
      <c r="AL1300" s="12">
        <f>COUNTIF(AK:AK,AK1300)</f>
        <v>23</v>
      </c>
      <c r="AM1300" s="2" t="s">
        <v>66</v>
      </c>
      <c r="AN1300" s="12">
        <f>COUNTIF(AM:AM,AM1300)</f>
        <v>175</v>
      </c>
      <c r="AO1300" s="12" t="s">
        <v>69</v>
      </c>
      <c r="AP1300" s="12">
        <f>COUNTIF(AO:AO,AO1300)</f>
        <v>197</v>
      </c>
      <c r="AQ1300" s="2" t="s">
        <v>69</v>
      </c>
      <c r="AR1300" s="16">
        <f>COUNTIF(AQ:AQ,AQ1300)</f>
        <v>197</v>
      </c>
    </row>
    <row r="1301" spans="1:82" ht="20.100000000000001" customHeight="1" x14ac:dyDescent="0.2">
      <c r="A1301" s="12">
        <v>1300</v>
      </c>
      <c r="C1301" s="23" t="s">
        <v>62</v>
      </c>
      <c r="D1301" s="12">
        <f>COUNTIF(C:C,C1301)</f>
        <v>1296</v>
      </c>
      <c r="E1301" s="44" t="s">
        <v>2104</v>
      </c>
      <c r="F1301" s="12">
        <f>COUNTIF(E:E,E1301)</f>
        <v>198</v>
      </c>
      <c r="G1301" s="23" t="s">
        <v>2470</v>
      </c>
      <c r="H1301" s="33">
        <v>44943</v>
      </c>
      <c r="I1301" s="33">
        <v>44942</v>
      </c>
      <c r="K1301" s="31" t="s">
        <v>2505</v>
      </c>
      <c r="L1301" s="28">
        <v>69140</v>
      </c>
      <c r="M1301" s="12" t="str">
        <f t="shared" si="38"/>
        <v>69</v>
      </c>
      <c r="N1301" s="12">
        <f>COUNTIF(M:M,M1301)</f>
        <v>56</v>
      </c>
      <c r="O1301" s="2" t="s">
        <v>66</v>
      </c>
      <c r="P1301" s="12">
        <f>COUNTIF(O:O,O1301)</f>
        <v>830</v>
      </c>
      <c r="Q1301" s="25" t="s">
        <v>66</v>
      </c>
      <c r="R1301" s="2">
        <f>COUNTIF(Q:Q,Q1301)</f>
        <v>1172</v>
      </c>
      <c r="S1301" s="31" t="s">
        <v>2506</v>
      </c>
      <c r="T1301" s="12" t="s">
        <v>68</v>
      </c>
      <c r="U1301" s="25" t="s">
        <v>66</v>
      </c>
      <c r="V1301" s="12">
        <f>COUNTIF(U:U,U1301)</f>
        <v>1301</v>
      </c>
      <c r="W1301" s="2" t="s">
        <v>69</v>
      </c>
      <c r="X1301" s="2">
        <f>COUNTIF(W:W,W1301)</f>
        <v>660</v>
      </c>
      <c r="AI1301" s="23" t="s">
        <v>62</v>
      </c>
      <c r="AJ1301" s="12">
        <f>COUNTIF(AI:AI,AI1301)</f>
        <v>198</v>
      </c>
      <c r="AK1301" s="12" t="str">
        <f t="shared" ref="AK1301:AK1306" si="39">LEFT(L1301,2)</f>
        <v>69</v>
      </c>
      <c r="AL1301" s="12">
        <f>COUNTIF(AK:AK,AK1301)</f>
        <v>3</v>
      </c>
      <c r="AM1301" s="2" t="s">
        <v>66</v>
      </c>
      <c r="AN1301" s="12">
        <f>COUNTIF(AM:AM,AM1301)</f>
        <v>175</v>
      </c>
      <c r="AO1301" s="12" t="s">
        <v>69</v>
      </c>
      <c r="AP1301" s="12">
        <f>COUNTIF(AO:AO,AO1301)</f>
        <v>197</v>
      </c>
      <c r="AQ1301" s="2" t="s">
        <v>69</v>
      </c>
      <c r="AR1301" s="16">
        <f>COUNTIF(AQ:AQ,AQ1301)</f>
        <v>197</v>
      </c>
    </row>
    <row r="1302" spans="1:82" ht="20.100000000000001" customHeight="1" x14ac:dyDescent="0.2">
      <c r="A1302" s="12">
        <v>1301</v>
      </c>
      <c r="C1302" s="23" t="s">
        <v>62</v>
      </c>
      <c r="D1302" s="12">
        <f>COUNTIF(C:C,C1302)</f>
        <v>1296</v>
      </c>
      <c r="E1302" s="44" t="s">
        <v>2104</v>
      </c>
      <c r="F1302" s="12">
        <f>COUNTIF(E:E,E1302)</f>
        <v>198</v>
      </c>
      <c r="G1302" s="23" t="s">
        <v>2507</v>
      </c>
      <c r="H1302" s="33">
        <v>44950</v>
      </c>
      <c r="I1302" s="33">
        <v>44949</v>
      </c>
      <c r="K1302" s="31" t="s">
        <v>2505</v>
      </c>
      <c r="L1302" s="28">
        <v>69140</v>
      </c>
      <c r="M1302" s="12" t="str">
        <f t="shared" si="38"/>
        <v>69</v>
      </c>
      <c r="N1302" s="12">
        <f>COUNTIF(M:M,M1302)</f>
        <v>56</v>
      </c>
      <c r="O1302" s="2" t="s">
        <v>66</v>
      </c>
      <c r="P1302" s="12">
        <f>COUNTIF(O:O,O1302)</f>
        <v>830</v>
      </c>
      <c r="Q1302" s="25" t="s">
        <v>66</v>
      </c>
      <c r="R1302" s="2">
        <f>COUNTIF(Q:Q,Q1302)</f>
        <v>1172</v>
      </c>
      <c r="S1302" s="31" t="s">
        <v>2506</v>
      </c>
      <c r="T1302" s="12" t="s">
        <v>68</v>
      </c>
      <c r="U1302" s="25" t="s">
        <v>66</v>
      </c>
      <c r="V1302" s="12">
        <f>COUNTIF(U:U,U1302)</f>
        <v>1301</v>
      </c>
      <c r="W1302" s="2" t="s">
        <v>69</v>
      </c>
      <c r="X1302" s="2">
        <f>COUNTIF(W:W,W1302)</f>
        <v>660</v>
      </c>
      <c r="AI1302" s="23" t="s">
        <v>62</v>
      </c>
      <c r="AJ1302" s="12">
        <f>COUNTIF(AI:AI,AI1302)</f>
        <v>198</v>
      </c>
      <c r="AK1302" s="12" t="str">
        <f t="shared" si="39"/>
        <v>69</v>
      </c>
      <c r="AL1302" s="12">
        <f>COUNTIF(AK:AK,AK1302)</f>
        <v>3</v>
      </c>
      <c r="AM1302" s="2" t="s">
        <v>66</v>
      </c>
      <c r="AN1302" s="12">
        <f>COUNTIF(AM:AM,AM1302)</f>
        <v>175</v>
      </c>
      <c r="AO1302" s="12" t="s">
        <v>69</v>
      </c>
      <c r="AP1302" s="12">
        <f>COUNTIF(AO:AO,AO1302)</f>
        <v>197</v>
      </c>
      <c r="AQ1302" s="2" t="s">
        <v>69</v>
      </c>
      <c r="AR1302" s="16">
        <f>COUNTIF(AQ:AQ,AQ1302)</f>
        <v>197</v>
      </c>
    </row>
    <row r="1303" spans="1:82" ht="20.100000000000001" customHeight="1" x14ac:dyDescent="0.2">
      <c r="A1303" s="12">
        <v>1302</v>
      </c>
      <c r="C1303" s="23" t="s">
        <v>62</v>
      </c>
      <c r="D1303" s="12">
        <f>COUNTIF(C:C,C1303)</f>
        <v>1296</v>
      </c>
      <c r="E1303" s="44" t="s">
        <v>2104</v>
      </c>
      <c r="F1303" s="12">
        <f>COUNTIF(E:E,E1303)</f>
        <v>198</v>
      </c>
      <c r="G1303" s="31" t="s">
        <v>2480</v>
      </c>
      <c r="H1303" s="33">
        <v>44929</v>
      </c>
      <c r="I1303" s="33">
        <v>44928</v>
      </c>
      <c r="K1303" s="31" t="s">
        <v>2508</v>
      </c>
      <c r="L1303" s="28">
        <v>37550</v>
      </c>
      <c r="M1303" s="12" t="str">
        <f t="shared" si="38"/>
        <v>37</v>
      </c>
      <c r="N1303" s="12">
        <f>COUNTIF(M:M,M1303)</f>
        <v>15</v>
      </c>
      <c r="O1303" s="2" t="s">
        <v>66</v>
      </c>
      <c r="P1303" s="12">
        <f>COUNTIF(O:O,O1303)</f>
        <v>830</v>
      </c>
      <c r="Q1303" s="25" t="s">
        <v>66</v>
      </c>
      <c r="R1303" s="2">
        <f>COUNTIF(Q:Q,Q1303)</f>
        <v>1172</v>
      </c>
      <c r="S1303" s="23" t="s">
        <v>2081</v>
      </c>
      <c r="T1303" s="12" t="s">
        <v>68</v>
      </c>
      <c r="U1303" s="25" t="s">
        <v>66</v>
      </c>
      <c r="V1303" s="12">
        <f>COUNTIF(U:U,U1303)</f>
        <v>1301</v>
      </c>
      <c r="W1303" s="2" t="s">
        <v>69</v>
      </c>
      <c r="X1303" s="2">
        <f>COUNTIF(W:W,W1303)</f>
        <v>660</v>
      </c>
      <c r="AI1303" s="23" t="s">
        <v>62</v>
      </c>
      <c r="AJ1303" s="12">
        <f>COUNTIF(AI:AI,AI1303)</f>
        <v>198</v>
      </c>
      <c r="AK1303" s="12" t="str">
        <f t="shared" si="39"/>
        <v>37</v>
      </c>
      <c r="AL1303" s="12">
        <f>COUNTIF(AK:AK,AK1303)</f>
        <v>4</v>
      </c>
      <c r="AM1303" s="2" t="s">
        <v>66</v>
      </c>
      <c r="AN1303" s="12">
        <f>COUNTIF(AM:AM,AM1303)</f>
        <v>175</v>
      </c>
      <c r="AO1303" s="12" t="s">
        <v>69</v>
      </c>
      <c r="AP1303" s="12">
        <f>COUNTIF(AO:AO,AO1303)</f>
        <v>197</v>
      </c>
      <c r="AQ1303" s="2" t="s">
        <v>69</v>
      </c>
      <c r="AR1303" s="16">
        <f>COUNTIF(AQ:AQ,AQ1303)</f>
        <v>197</v>
      </c>
    </row>
    <row r="1304" spans="1:82" ht="20.100000000000001" customHeight="1" x14ac:dyDescent="0.2">
      <c r="A1304" s="12">
        <v>1303</v>
      </c>
      <c r="C1304" s="23" t="s">
        <v>62</v>
      </c>
      <c r="D1304" s="12">
        <f>COUNTIF(C:C,C1304)</f>
        <v>1296</v>
      </c>
      <c r="E1304" s="44" t="s">
        <v>2104</v>
      </c>
      <c r="F1304" s="12">
        <f>COUNTIF(E:E,E1304)</f>
        <v>198</v>
      </c>
      <c r="G1304" s="23" t="s">
        <v>2507</v>
      </c>
      <c r="H1304" s="33">
        <v>44936</v>
      </c>
      <c r="I1304" s="33">
        <v>44935</v>
      </c>
      <c r="K1304" s="31" t="s">
        <v>2508</v>
      </c>
      <c r="L1304" s="28">
        <v>37550</v>
      </c>
      <c r="M1304" s="12" t="str">
        <f t="shared" si="38"/>
        <v>37</v>
      </c>
      <c r="N1304" s="12">
        <f>COUNTIF(M:M,M1304)</f>
        <v>15</v>
      </c>
      <c r="O1304" s="2" t="s">
        <v>66</v>
      </c>
      <c r="P1304" s="12">
        <f>COUNTIF(O:O,O1304)</f>
        <v>830</v>
      </c>
      <c r="Q1304" s="25" t="s">
        <v>66</v>
      </c>
      <c r="R1304" s="2">
        <f>COUNTIF(Q:Q,Q1304)</f>
        <v>1172</v>
      </c>
      <c r="S1304" s="23" t="s">
        <v>2081</v>
      </c>
      <c r="T1304" s="12" t="s">
        <v>68</v>
      </c>
      <c r="U1304" s="25" t="s">
        <v>66</v>
      </c>
      <c r="V1304" s="12">
        <f>COUNTIF(U:U,U1304)</f>
        <v>1301</v>
      </c>
      <c r="W1304" s="2" t="s">
        <v>69</v>
      </c>
      <c r="X1304" s="2">
        <f>COUNTIF(W:W,W1304)</f>
        <v>660</v>
      </c>
      <c r="AI1304" s="23" t="s">
        <v>62</v>
      </c>
      <c r="AJ1304" s="12">
        <f>COUNTIF(AI:AI,AI1304)</f>
        <v>198</v>
      </c>
      <c r="AK1304" s="12" t="str">
        <f t="shared" si="39"/>
        <v>37</v>
      </c>
      <c r="AL1304" s="12">
        <f>COUNTIF(AK:AK,AK1304)</f>
        <v>4</v>
      </c>
      <c r="AM1304" s="2" t="s">
        <v>66</v>
      </c>
      <c r="AN1304" s="12">
        <f>COUNTIF(AM:AM,AM1304)</f>
        <v>175</v>
      </c>
      <c r="AO1304" s="12" t="s">
        <v>69</v>
      </c>
      <c r="AP1304" s="12">
        <f>COUNTIF(AO:AO,AO1304)</f>
        <v>197</v>
      </c>
      <c r="AQ1304" s="2" t="s">
        <v>69</v>
      </c>
      <c r="AR1304" s="16">
        <f>COUNTIF(AQ:AQ,AQ1304)</f>
        <v>197</v>
      </c>
    </row>
    <row r="1305" spans="1:82" ht="20.100000000000001" customHeight="1" x14ac:dyDescent="0.2">
      <c r="A1305" s="12">
        <v>1304</v>
      </c>
      <c r="C1305" s="23" t="s">
        <v>62</v>
      </c>
      <c r="D1305" s="12">
        <f>COUNTIF(C:C,C1305)</f>
        <v>1296</v>
      </c>
      <c r="E1305" s="44" t="s">
        <v>2104</v>
      </c>
      <c r="F1305" s="12">
        <f>COUNTIF(E:E,E1305)</f>
        <v>198</v>
      </c>
      <c r="G1305" s="23" t="s">
        <v>2509</v>
      </c>
      <c r="H1305" s="33">
        <v>44936</v>
      </c>
      <c r="I1305" s="33">
        <v>44935</v>
      </c>
      <c r="K1305" s="31" t="s">
        <v>2508</v>
      </c>
      <c r="L1305" s="28">
        <v>37550</v>
      </c>
      <c r="M1305" s="12" t="str">
        <f t="shared" si="38"/>
        <v>37</v>
      </c>
      <c r="N1305" s="12">
        <f>COUNTIF(M:M,M1305)</f>
        <v>15</v>
      </c>
      <c r="O1305" s="2" t="s">
        <v>66</v>
      </c>
      <c r="P1305" s="12">
        <f>COUNTIF(O:O,O1305)</f>
        <v>830</v>
      </c>
      <c r="Q1305" s="25" t="s">
        <v>66</v>
      </c>
      <c r="R1305" s="2">
        <f>COUNTIF(Q:Q,Q1305)</f>
        <v>1172</v>
      </c>
      <c r="S1305" s="23" t="s">
        <v>2081</v>
      </c>
      <c r="T1305" s="12" t="s">
        <v>68</v>
      </c>
      <c r="U1305" s="25" t="s">
        <v>66</v>
      </c>
      <c r="V1305" s="12">
        <f>COUNTIF(U:U,U1305)</f>
        <v>1301</v>
      </c>
      <c r="W1305" s="2" t="s">
        <v>69</v>
      </c>
      <c r="X1305" s="2">
        <f>COUNTIF(W:W,W1305)</f>
        <v>660</v>
      </c>
      <c r="AI1305" s="23" t="s">
        <v>62</v>
      </c>
      <c r="AJ1305" s="12">
        <f>COUNTIF(AI:AI,AI1305)</f>
        <v>198</v>
      </c>
      <c r="AK1305" s="12" t="str">
        <f t="shared" si="39"/>
        <v>37</v>
      </c>
      <c r="AL1305" s="12">
        <f>COUNTIF(AK:AK,AK1305)</f>
        <v>4</v>
      </c>
      <c r="AM1305" s="2" t="s">
        <v>66</v>
      </c>
      <c r="AN1305" s="12">
        <f>COUNTIF(AM:AM,AM1305)</f>
        <v>175</v>
      </c>
      <c r="AO1305" s="12" t="s">
        <v>69</v>
      </c>
      <c r="AP1305" s="12">
        <f>COUNTIF(AO:AO,AO1305)</f>
        <v>197</v>
      </c>
      <c r="AQ1305" s="2" t="s">
        <v>69</v>
      </c>
      <c r="AR1305" s="16">
        <f>COUNTIF(AQ:AQ,AQ1305)</f>
        <v>197</v>
      </c>
    </row>
    <row r="1306" spans="1:82" ht="20.100000000000001" customHeight="1" x14ac:dyDescent="0.2">
      <c r="A1306" s="12">
        <v>1305</v>
      </c>
      <c r="C1306" s="23" t="s">
        <v>62</v>
      </c>
      <c r="D1306" s="12">
        <f>COUNTIF(C:C,C1306)</f>
        <v>1296</v>
      </c>
      <c r="E1306" s="44" t="s">
        <v>2104</v>
      </c>
      <c r="F1306" s="12">
        <f>COUNTIF(E:E,E1306)</f>
        <v>198</v>
      </c>
      <c r="G1306" s="23" t="s">
        <v>2507</v>
      </c>
      <c r="H1306" s="33">
        <v>44943</v>
      </c>
      <c r="I1306" s="33">
        <v>44942</v>
      </c>
      <c r="K1306" s="31" t="s">
        <v>2508</v>
      </c>
      <c r="L1306" s="28">
        <v>37550</v>
      </c>
      <c r="M1306" s="12" t="str">
        <f t="shared" si="38"/>
        <v>37</v>
      </c>
      <c r="N1306" s="12">
        <f>COUNTIF(M:M,M1306)</f>
        <v>15</v>
      </c>
      <c r="O1306" s="2" t="s">
        <v>66</v>
      </c>
      <c r="P1306" s="12">
        <f>COUNTIF(O:O,O1306)</f>
        <v>830</v>
      </c>
      <c r="Q1306" s="25" t="s">
        <v>66</v>
      </c>
      <c r="R1306" s="2">
        <f>COUNTIF(Q:Q,Q1306)</f>
        <v>1172</v>
      </c>
      <c r="S1306" s="23" t="s">
        <v>2081</v>
      </c>
      <c r="T1306" s="12" t="s">
        <v>68</v>
      </c>
      <c r="U1306" s="25" t="s">
        <v>66</v>
      </c>
      <c r="V1306" s="12">
        <f>COUNTIF(U:U,U1306)</f>
        <v>1301</v>
      </c>
      <c r="W1306" s="2" t="s">
        <v>69</v>
      </c>
      <c r="X1306" s="2">
        <f>COUNTIF(W:W,W1306)</f>
        <v>660</v>
      </c>
      <c r="AI1306" s="23" t="s">
        <v>62</v>
      </c>
      <c r="AJ1306" s="12">
        <f>COUNTIF(AI:AI,AI1306)</f>
        <v>198</v>
      </c>
      <c r="AK1306" s="12" t="str">
        <f t="shared" si="39"/>
        <v>37</v>
      </c>
      <c r="AL1306" s="12">
        <f>COUNTIF(AK:AK,AK1306)</f>
        <v>4</v>
      </c>
      <c r="AM1306" s="2" t="s">
        <v>66</v>
      </c>
      <c r="AN1306" s="12">
        <f>COUNTIF(AM:AM,AM1306)</f>
        <v>175</v>
      </c>
      <c r="AO1306" s="12" t="s">
        <v>69</v>
      </c>
      <c r="AP1306" s="12">
        <f>COUNTIF(AO:AO,AO1306)</f>
        <v>197</v>
      </c>
      <c r="AQ1306" s="2" t="s">
        <v>69</v>
      </c>
      <c r="AR1306" s="16">
        <f>COUNTIF(AQ:AQ,AQ1306)</f>
        <v>197</v>
      </c>
    </row>
    <row r="1307" spans="1:82" ht="20.100000000000001" customHeight="1" x14ac:dyDescent="0.2">
      <c r="A1307" s="58"/>
      <c r="B1307" s="59"/>
      <c r="C1307" s="59"/>
      <c r="D1307" s="59"/>
      <c r="E1307" s="59"/>
      <c r="F1307" s="59"/>
      <c r="G1307" s="59"/>
      <c r="H1307" s="59"/>
      <c r="I1307" s="59"/>
      <c r="M1307" s="12"/>
    </row>
    <row r="1308" spans="1:82" ht="20.100000000000001" customHeight="1" x14ac:dyDescent="0.2">
      <c r="A1308" s="59"/>
      <c r="B1308" s="59"/>
      <c r="C1308" s="59"/>
      <c r="D1308" s="59"/>
      <c r="E1308" s="59"/>
      <c r="F1308" s="59"/>
      <c r="G1308" s="59"/>
      <c r="H1308" s="59"/>
      <c r="I1308" s="59"/>
      <c r="M1308" s="12"/>
    </row>
    <row r="1309" spans="1:82" s="3" customFormat="1" ht="20.100000000000001" customHeight="1" x14ac:dyDescent="0.2">
      <c r="F1309" s="4"/>
      <c r="G1309" s="4"/>
      <c r="L1309" s="5"/>
      <c r="W1309" s="4"/>
      <c r="Y1309" s="45"/>
      <c r="Z1309" s="6"/>
      <c r="AA1309" s="6"/>
      <c r="AB1309" s="6"/>
      <c r="AC1309" s="6"/>
      <c r="AD1309" s="6"/>
      <c r="AE1309" s="6"/>
      <c r="AF1309" s="6"/>
      <c r="AG1309" s="6"/>
      <c r="AH1309" s="6"/>
      <c r="AI1309" s="6"/>
      <c r="AJ1309" s="6"/>
      <c r="AK1309" s="6"/>
      <c r="AL1309" s="8"/>
      <c r="AM1309" s="8"/>
      <c r="AN1309" s="8"/>
      <c r="AO1309" s="8"/>
      <c r="AP1309" s="8"/>
      <c r="AQ1309" s="8"/>
      <c r="AR1309" s="8"/>
      <c r="AS1309" s="8"/>
      <c r="AT1309" s="8"/>
      <c r="AU1309" s="8"/>
      <c r="AV1309" s="8"/>
      <c r="AW1309" s="9"/>
      <c r="AX1309" s="9"/>
      <c r="AY1309" s="9"/>
      <c r="AZ1309" s="9"/>
      <c r="BA1309" s="9"/>
      <c r="BB1309" s="9"/>
      <c r="BC1309" s="9"/>
      <c r="BD1309" s="9"/>
      <c r="BE1309" s="9"/>
      <c r="BF1309" s="9"/>
      <c r="BG1309" s="9"/>
      <c r="BH1309" s="11"/>
      <c r="BI1309" s="11"/>
      <c r="BJ1309" s="11"/>
      <c r="BK1309" s="11"/>
      <c r="BL1309" s="11"/>
      <c r="BM1309" s="11"/>
      <c r="BN1309" s="11"/>
      <c r="BO1309" s="11"/>
      <c r="BP1309" s="11"/>
      <c r="BQ1309" s="11"/>
      <c r="BR1309" s="11"/>
      <c r="BS1309" s="10"/>
      <c r="BT1309" s="10"/>
      <c r="BU1309" s="10"/>
      <c r="BV1309" s="10"/>
      <c r="BW1309" s="10"/>
      <c r="BX1309" s="10"/>
      <c r="BY1309" s="10"/>
      <c r="BZ1309" s="10"/>
      <c r="CA1309" s="10"/>
      <c r="CB1309" s="10"/>
      <c r="CC1309" s="10"/>
      <c r="CD1309" s="10"/>
    </row>
    <row r="1310" spans="1:82" s="46" customFormat="1" ht="15" x14ac:dyDescent="0.2">
      <c r="D1310" s="47"/>
      <c r="F1310" s="48"/>
      <c r="G1310" s="48"/>
      <c r="W1310" s="48"/>
      <c r="AJ1310" s="48"/>
    </row>
    <row r="1311" spans="1:82" s="46" customFormat="1" ht="15" x14ac:dyDescent="0.2">
      <c r="D1311" s="47"/>
      <c r="F1311" s="48"/>
      <c r="G1311" s="48"/>
      <c r="W1311" s="48"/>
      <c r="AJ1311" s="48"/>
    </row>
    <row r="1312" spans="1:82" s="46" customFormat="1" ht="15" x14ac:dyDescent="0.2">
      <c r="D1312" s="47"/>
      <c r="F1312" s="48"/>
      <c r="G1312" s="48"/>
      <c r="W1312" s="48"/>
      <c r="AJ1312" s="48"/>
    </row>
    <row r="1313" spans="4:36" s="46" customFormat="1" ht="15" x14ac:dyDescent="0.2">
      <c r="D1313" s="47"/>
      <c r="F1313" s="48"/>
      <c r="G1313" s="48"/>
      <c r="W1313" s="48"/>
      <c r="AJ1313" s="48"/>
    </row>
    <row r="1314" spans="4:36" s="46" customFormat="1" ht="15" x14ac:dyDescent="0.2">
      <c r="D1314" s="47"/>
      <c r="F1314" s="48"/>
      <c r="G1314" s="48"/>
      <c r="W1314" s="48"/>
      <c r="AJ1314" s="48"/>
    </row>
    <row r="1315" spans="4:36" s="46" customFormat="1" ht="15" x14ac:dyDescent="0.2">
      <c r="D1315" s="47"/>
      <c r="F1315" s="48"/>
      <c r="G1315" s="48"/>
      <c r="W1315" s="48"/>
      <c r="AJ1315" s="48"/>
    </row>
    <row r="1316" spans="4:36" s="46" customFormat="1" ht="15" x14ac:dyDescent="0.2">
      <c r="D1316" s="47"/>
      <c r="F1316" s="48"/>
      <c r="G1316" s="48"/>
      <c r="W1316" s="48"/>
      <c r="AJ1316" s="48"/>
    </row>
    <row r="1317" spans="4:36" s="46" customFormat="1" ht="15" x14ac:dyDescent="0.2">
      <c r="D1317" s="47"/>
      <c r="F1317" s="48"/>
      <c r="G1317" s="48"/>
      <c r="W1317" s="48"/>
      <c r="AJ1317" s="48"/>
    </row>
    <row r="1318" spans="4:36" s="46" customFormat="1" ht="15" x14ac:dyDescent="0.2">
      <c r="D1318" s="47"/>
      <c r="F1318" s="48"/>
      <c r="G1318" s="48"/>
      <c r="W1318" s="48"/>
      <c r="AJ1318" s="48"/>
    </row>
    <row r="1319" spans="4:36" s="46" customFormat="1" ht="15" x14ac:dyDescent="0.2">
      <c r="D1319" s="47"/>
      <c r="F1319" s="48"/>
      <c r="G1319" s="48"/>
      <c r="W1319" s="48"/>
      <c r="AJ1319" s="48"/>
    </row>
    <row r="1320" spans="4:36" s="46" customFormat="1" ht="15" x14ac:dyDescent="0.2">
      <c r="D1320" s="47"/>
      <c r="F1320" s="48"/>
      <c r="G1320" s="48"/>
      <c r="W1320" s="48"/>
      <c r="AJ1320" s="48"/>
    </row>
    <row r="1321" spans="4:36" s="46" customFormat="1" ht="15" x14ac:dyDescent="0.2">
      <c r="D1321" s="47"/>
      <c r="F1321" s="48"/>
      <c r="G1321" s="48"/>
      <c r="W1321" s="48"/>
      <c r="AJ1321" s="48"/>
    </row>
    <row r="1322" spans="4:36" s="46" customFormat="1" ht="15" x14ac:dyDescent="0.2">
      <c r="D1322" s="47"/>
      <c r="F1322" s="48"/>
      <c r="G1322" s="48"/>
      <c r="W1322" s="48"/>
      <c r="AJ1322" s="48"/>
    </row>
    <row r="1323" spans="4:36" s="46" customFormat="1" ht="15" x14ac:dyDescent="0.2">
      <c r="D1323" s="47"/>
      <c r="F1323" s="48"/>
      <c r="G1323" s="48"/>
      <c r="W1323" s="48"/>
      <c r="AJ1323" s="48"/>
    </row>
    <row r="1324" spans="4:36" s="46" customFormat="1" ht="15" x14ac:dyDescent="0.2">
      <c r="D1324" s="47"/>
      <c r="F1324" s="48"/>
      <c r="G1324" s="48"/>
      <c r="W1324" s="48"/>
      <c r="AJ1324" s="48"/>
    </row>
    <row r="1325" spans="4:36" s="46" customFormat="1" ht="15" x14ac:dyDescent="0.2">
      <c r="D1325" s="47"/>
      <c r="F1325" s="48"/>
      <c r="G1325" s="48"/>
      <c r="W1325" s="48"/>
      <c r="AJ1325" s="48"/>
    </row>
    <row r="1326" spans="4:36" s="46" customFormat="1" ht="15" x14ac:dyDescent="0.2">
      <c r="D1326" s="47"/>
      <c r="F1326" s="48"/>
      <c r="G1326" s="48"/>
      <c r="W1326" s="48"/>
      <c r="AJ1326" s="48"/>
    </row>
    <row r="1327" spans="4:36" s="46" customFormat="1" ht="15" x14ac:dyDescent="0.2">
      <c r="D1327" s="47"/>
      <c r="F1327" s="48"/>
      <c r="G1327" s="48"/>
      <c r="W1327" s="48"/>
      <c r="AJ1327" s="48"/>
    </row>
    <row r="1328" spans="4:36" s="46" customFormat="1" ht="15" x14ac:dyDescent="0.2">
      <c r="D1328" s="47"/>
      <c r="F1328" s="48"/>
      <c r="G1328" s="48"/>
      <c r="W1328" s="48"/>
      <c r="AJ1328" s="48"/>
    </row>
    <row r="1329" spans="4:36" s="46" customFormat="1" ht="15" x14ac:dyDescent="0.2">
      <c r="D1329" s="47"/>
      <c r="F1329" s="48"/>
      <c r="G1329" s="48"/>
      <c r="W1329" s="48"/>
      <c r="AJ1329" s="48"/>
    </row>
    <row r="1330" spans="4:36" s="46" customFormat="1" ht="15" x14ac:dyDescent="0.2">
      <c r="D1330" s="47"/>
      <c r="F1330" s="48"/>
      <c r="G1330" s="48"/>
      <c r="W1330" s="48"/>
      <c r="AJ1330" s="48"/>
    </row>
    <row r="1331" spans="4:36" s="46" customFormat="1" ht="15" x14ac:dyDescent="0.2">
      <c r="D1331" s="47"/>
      <c r="F1331" s="48"/>
      <c r="G1331" s="48"/>
      <c r="W1331" s="48"/>
      <c r="AJ1331" s="48"/>
    </row>
    <row r="1332" spans="4:36" s="46" customFormat="1" ht="15" x14ac:dyDescent="0.2">
      <c r="D1332" s="47"/>
      <c r="F1332" s="48"/>
      <c r="G1332" s="48"/>
      <c r="W1332" s="48"/>
      <c r="AJ1332" s="48"/>
    </row>
    <row r="1333" spans="4:36" s="46" customFormat="1" ht="15" x14ac:dyDescent="0.2">
      <c r="D1333" s="47"/>
      <c r="F1333" s="48"/>
      <c r="G1333" s="48"/>
      <c r="W1333" s="48"/>
      <c r="AJ1333" s="48"/>
    </row>
    <row r="1334" spans="4:36" s="46" customFormat="1" ht="15" x14ac:dyDescent="0.2">
      <c r="D1334" s="47"/>
      <c r="F1334" s="48"/>
      <c r="G1334" s="48"/>
      <c r="W1334" s="48"/>
      <c r="AJ1334" s="48"/>
    </row>
    <row r="1335" spans="4:36" s="46" customFormat="1" ht="15" x14ac:dyDescent="0.2">
      <c r="D1335" s="47"/>
      <c r="F1335" s="48"/>
      <c r="G1335" s="48"/>
      <c r="W1335" s="48"/>
      <c r="AJ1335" s="48"/>
    </row>
    <row r="1336" spans="4:36" s="46" customFormat="1" ht="15" x14ac:dyDescent="0.2">
      <c r="D1336" s="47"/>
      <c r="F1336" s="48"/>
      <c r="G1336" s="48"/>
      <c r="W1336" s="48"/>
      <c r="AJ1336" s="48"/>
    </row>
    <row r="1337" spans="4:36" s="46" customFormat="1" ht="15" x14ac:dyDescent="0.2">
      <c r="D1337" s="47"/>
      <c r="F1337" s="48"/>
      <c r="G1337" s="48"/>
      <c r="W1337" s="48"/>
      <c r="AJ1337" s="48"/>
    </row>
    <row r="1338" spans="4:36" s="46" customFormat="1" ht="15" x14ac:dyDescent="0.2">
      <c r="D1338" s="47"/>
      <c r="F1338" s="48"/>
      <c r="G1338" s="48"/>
      <c r="W1338" s="48"/>
      <c r="AJ1338" s="48"/>
    </row>
    <row r="1339" spans="4:36" s="46" customFormat="1" ht="15" x14ac:dyDescent="0.2">
      <c r="D1339" s="47"/>
      <c r="F1339" s="48"/>
      <c r="G1339" s="48"/>
      <c r="W1339" s="48"/>
      <c r="AJ1339" s="48"/>
    </row>
    <row r="1340" spans="4:36" s="46" customFormat="1" ht="15" x14ac:dyDescent="0.2">
      <c r="D1340" s="47"/>
      <c r="F1340" s="48"/>
      <c r="G1340" s="48"/>
      <c r="W1340" s="48"/>
      <c r="AJ1340" s="48"/>
    </row>
    <row r="1341" spans="4:36" s="46" customFormat="1" ht="15" x14ac:dyDescent="0.2">
      <c r="D1341" s="47"/>
      <c r="F1341" s="48"/>
      <c r="G1341" s="48"/>
      <c r="W1341" s="48"/>
      <c r="AJ1341" s="48"/>
    </row>
    <row r="1342" spans="4:36" s="46" customFormat="1" ht="15" x14ac:dyDescent="0.2">
      <c r="D1342" s="47"/>
      <c r="F1342" s="48"/>
      <c r="G1342" s="48"/>
      <c r="W1342" s="48"/>
      <c r="AJ1342" s="48"/>
    </row>
    <row r="1343" spans="4:36" s="46" customFormat="1" ht="15" x14ac:dyDescent="0.2">
      <c r="D1343" s="47"/>
      <c r="F1343" s="48"/>
      <c r="G1343" s="48"/>
      <c r="W1343" s="48"/>
      <c r="AJ1343" s="48"/>
    </row>
    <row r="1344" spans="4:36" s="46" customFormat="1" ht="15" x14ac:dyDescent="0.2">
      <c r="D1344" s="47"/>
      <c r="F1344" s="48"/>
      <c r="G1344" s="48"/>
      <c r="W1344" s="48"/>
      <c r="AJ1344" s="48"/>
    </row>
    <row r="1345" spans="4:36" s="46" customFormat="1" ht="15" x14ac:dyDescent="0.2">
      <c r="D1345" s="47"/>
      <c r="F1345" s="48"/>
      <c r="G1345" s="48"/>
      <c r="W1345" s="48"/>
      <c r="AJ1345" s="48"/>
    </row>
    <row r="1346" spans="4:36" s="46" customFormat="1" ht="15" x14ac:dyDescent="0.2">
      <c r="D1346" s="47"/>
      <c r="F1346" s="48"/>
      <c r="G1346" s="48"/>
      <c r="W1346" s="48"/>
      <c r="AJ1346" s="48"/>
    </row>
    <row r="1347" spans="4:36" s="46" customFormat="1" ht="15" x14ac:dyDescent="0.2">
      <c r="D1347" s="47"/>
      <c r="F1347" s="48"/>
      <c r="G1347" s="48"/>
      <c r="W1347" s="48"/>
      <c r="AJ1347" s="48"/>
    </row>
    <row r="1348" spans="4:36" s="46" customFormat="1" ht="15" x14ac:dyDescent="0.2">
      <c r="D1348" s="47"/>
      <c r="F1348" s="48"/>
      <c r="G1348" s="48"/>
      <c r="W1348" s="48"/>
      <c r="AJ1348" s="48"/>
    </row>
    <row r="1349" spans="4:36" s="46" customFormat="1" ht="15" x14ac:dyDescent="0.2">
      <c r="D1349" s="47"/>
      <c r="F1349" s="48"/>
      <c r="G1349" s="48"/>
      <c r="W1349" s="48"/>
      <c r="AJ1349" s="48"/>
    </row>
    <row r="1350" spans="4:36" s="46" customFormat="1" ht="15" x14ac:dyDescent="0.2">
      <c r="D1350" s="47"/>
      <c r="F1350" s="48"/>
      <c r="G1350" s="48"/>
      <c r="W1350" s="48"/>
      <c r="AJ1350" s="48"/>
    </row>
    <row r="1351" spans="4:36" s="46" customFormat="1" ht="15" x14ac:dyDescent="0.2">
      <c r="D1351" s="47"/>
      <c r="F1351" s="48"/>
      <c r="G1351" s="48"/>
      <c r="W1351" s="48"/>
      <c r="AJ1351" s="48"/>
    </row>
    <row r="1352" spans="4:36" s="46" customFormat="1" ht="15" x14ac:dyDescent="0.2">
      <c r="D1352" s="47"/>
      <c r="F1352" s="48"/>
      <c r="G1352" s="48"/>
      <c r="W1352" s="48"/>
      <c r="AJ1352" s="48"/>
    </row>
    <row r="1353" spans="4:36" s="46" customFormat="1" ht="15" x14ac:dyDescent="0.2">
      <c r="D1353" s="47"/>
      <c r="F1353" s="48"/>
      <c r="G1353" s="48"/>
      <c r="W1353" s="48"/>
      <c r="AJ1353" s="48"/>
    </row>
    <row r="1354" spans="4:36" s="46" customFormat="1" ht="15" x14ac:dyDescent="0.2">
      <c r="D1354" s="47"/>
      <c r="F1354" s="48"/>
      <c r="G1354" s="48"/>
      <c r="W1354" s="48"/>
      <c r="AJ1354" s="48"/>
    </row>
    <row r="1355" spans="4:36" s="46" customFormat="1" ht="15" x14ac:dyDescent="0.2">
      <c r="D1355" s="47"/>
      <c r="F1355" s="48"/>
      <c r="G1355" s="48"/>
      <c r="W1355" s="48"/>
      <c r="AJ1355" s="48"/>
    </row>
    <row r="1356" spans="4:36" s="46" customFormat="1" ht="15" x14ac:dyDescent="0.2">
      <c r="D1356" s="47"/>
      <c r="F1356" s="48"/>
      <c r="G1356" s="48"/>
      <c r="W1356" s="48"/>
      <c r="AJ1356" s="48"/>
    </row>
    <row r="1357" spans="4:36" s="46" customFormat="1" ht="15" x14ac:dyDescent="0.2">
      <c r="D1357" s="47"/>
      <c r="F1357" s="48"/>
      <c r="G1357" s="48"/>
      <c r="W1357" s="48"/>
      <c r="AJ1357" s="48"/>
    </row>
    <row r="1358" spans="4:36" s="46" customFormat="1" ht="15" x14ac:dyDescent="0.2">
      <c r="D1358" s="47"/>
      <c r="F1358" s="48"/>
      <c r="G1358" s="48"/>
      <c r="W1358" s="48"/>
      <c r="AJ1358" s="48"/>
    </row>
    <row r="1359" spans="4:36" s="46" customFormat="1" ht="15" x14ac:dyDescent="0.2">
      <c r="D1359" s="47"/>
      <c r="F1359" s="48"/>
      <c r="G1359" s="48"/>
      <c r="W1359" s="48"/>
      <c r="AJ1359" s="48"/>
    </row>
    <row r="1360" spans="4:36" s="46" customFormat="1" ht="15" x14ac:dyDescent="0.2">
      <c r="D1360" s="47"/>
      <c r="F1360" s="48"/>
      <c r="G1360" s="48"/>
      <c r="W1360" s="48"/>
      <c r="AJ1360" s="48"/>
    </row>
    <row r="1361" spans="4:36" s="46" customFormat="1" ht="15" x14ac:dyDescent="0.2">
      <c r="D1361" s="47"/>
      <c r="F1361" s="48"/>
      <c r="G1361" s="48"/>
      <c r="W1361" s="48"/>
      <c r="AJ1361" s="48"/>
    </row>
    <row r="1362" spans="4:36" s="46" customFormat="1" ht="15" x14ac:dyDescent="0.2">
      <c r="D1362" s="47"/>
      <c r="F1362" s="48"/>
      <c r="G1362" s="48"/>
      <c r="W1362" s="48"/>
      <c r="AJ1362" s="48"/>
    </row>
    <row r="1363" spans="4:36" s="46" customFormat="1" ht="15" x14ac:dyDescent="0.2">
      <c r="D1363" s="47"/>
      <c r="F1363" s="48"/>
      <c r="G1363" s="48"/>
      <c r="W1363" s="48"/>
      <c r="AJ1363" s="48"/>
    </row>
    <row r="1364" spans="4:36" s="46" customFormat="1" ht="15" x14ac:dyDescent="0.2">
      <c r="D1364" s="47"/>
      <c r="F1364" s="48"/>
      <c r="G1364" s="48"/>
      <c r="W1364" s="48"/>
      <c r="AJ1364" s="48"/>
    </row>
    <row r="1365" spans="4:36" s="46" customFormat="1" ht="15" x14ac:dyDescent="0.2">
      <c r="D1365" s="47"/>
      <c r="F1365" s="48"/>
      <c r="G1365" s="48"/>
      <c r="W1365" s="48"/>
      <c r="AJ1365" s="48"/>
    </row>
    <row r="1366" spans="4:36" s="46" customFormat="1" ht="15" x14ac:dyDescent="0.2">
      <c r="D1366" s="47"/>
      <c r="F1366" s="48"/>
      <c r="G1366" s="48"/>
      <c r="W1366" s="48"/>
      <c r="AJ1366" s="48"/>
    </row>
    <row r="1367" spans="4:36" s="46" customFormat="1" ht="15" x14ac:dyDescent="0.2">
      <c r="D1367" s="47"/>
      <c r="F1367" s="48"/>
      <c r="G1367" s="48"/>
      <c r="W1367" s="48"/>
      <c r="AJ1367" s="48"/>
    </row>
    <row r="1368" spans="4:36" s="46" customFormat="1" ht="15" x14ac:dyDescent="0.2">
      <c r="D1368" s="47"/>
      <c r="F1368" s="48"/>
      <c r="G1368" s="48"/>
      <c r="W1368" s="48"/>
      <c r="AJ1368" s="48"/>
    </row>
    <row r="1369" spans="4:36" s="46" customFormat="1" ht="15" x14ac:dyDescent="0.2">
      <c r="D1369" s="47"/>
      <c r="F1369" s="48"/>
      <c r="G1369" s="48"/>
      <c r="W1369" s="48"/>
      <c r="AJ1369" s="48"/>
    </row>
    <row r="1370" spans="4:36" s="46" customFormat="1" ht="15" x14ac:dyDescent="0.2">
      <c r="D1370" s="47"/>
      <c r="F1370" s="48"/>
      <c r="G1370" s="48"/>
      <c r="W1370" s="48"/>
      <c r="AJ1370" s="48"/>
    </row>
    <row r="1371" spans="4:36" s="46" customFormat="1" ht="15" x14ac:dyDescent="0.2">
      <c r="D1371" s="47"/>
      <c r="F1371" s="48"/>
      <c r="G1371" s="48"/>
      <c r="W1371" s="48"/>
      <c r="AJ1371" s="48"/>
    </row>
    <row r="1372" spans="4:36" s="46" customFormat="1" ht="15" x14ac:dyDescent="0.2">
      <c r="D1372" s="47"/>
      <c r="F1372" s="48"/>
      <c r="G1372" s="48"/>
      <c r="W1372" s="48"/>
      <c r="AJ1372" s="48"/>
    </row>
    <row r="1373" spans="4:36" s="46" customFormat="1" ht="15" x14ac:dyDescent="0.2">
      <c r="D1373" s="47"/>
      <c r="F1373" s="48"/>
      <c r="G1373" s="48"/>
      <c r="W1373" s="48"/>
      <c r="AJ1373" s="48"/>
    </row>
    <row r="1374" spans="4:36" s="46" customFormat="1" ht="15" x14ac:dyDescent="0.2">
      <c r="D1374" s="47"/>
      <c r="F1374" s="48"/>
      <c r="G1374" s="48"/>
      <c r="W1374" s="48"/>
      <c r="AJ1374" s="48"/>
    </row>
    <row r="1375" spans="4:36" s="46" customFormat="1" ht="15" x14ac:dyDescent="0.2">
      <c r="D1375" s="47"/>
      <c r="F1375" s="48"/>
      <c r="G1375" s="48"/>
      <c r="W1375" s="48"/>
      <c r="AJ1375" s="48"/>
    </row>
    <row r="1376" spans="4:36" s="46" customFormat="1" ht="15" x14ac:dyDescent="0.2">
      <c r="D1376" s="47"/>
      <c r="F1376" s="48"/>
      <c r="G1376" s="48"/>
      <c r="W1376" s="48"/>
      <c r="AJ1376" s="48"/>
    </row>
    <row r="1377" spans="4:36" s="46" customFormat="1" ht="15" x14ac:dyDescent="0.2">
      <c r="D1377" s="47"/>
      <c r="F1377" s="48"/>
      <c r="G1377" s="48"/>
      <c r="W1377" s="48"/>
      <c r="AJ1377" s="48"/>
    </row>
    <row r="1378" spans="4:36" s="46" customFormat="1" ht="15" x14ac:dyDescent="0.2">
      <c r="D1378" s="47"/>
      <c r="F1378" s="48"/>
      <c r="G1378" s="48"/>
      <c r="W1378" s="48"/>
      <c r="AJ1378" s="48"/>
    </row>
    <row r="1379" spans="4:36" s="46" customFormat="1" ht="15" x14ac:dyDescent="0.2">
      <c r="D1379" s="47"/>
      <c r="F1379" s="48"/>
      <c r="G1379" s="48"/>
      <c r="W1379" s="48"/>
      <c r="AJ1379" s="48"/>
    </row>
    <row r="1380" spans="4:36" s="46" customFormat="1" ht="15" x14ac:dyDescent="0.2">
      <c r="D1380" s="47"/>
      <c r="F1380" s="48"/>
      <c r="G1380" s="48"/>
      <c r="W1380" s="48"/>
      <c r="AJ1380" s="48"/>
    </row>
    <row r="1381" spans="4:36" s="46" customFormat="1" ht="15" x14ac:dyDescent="0.2">
      <c r="D1381" s="47"/>
      <c r="F1381" s="48"/>
      <c r="G1381" s="48"/>
      <c r="W1381" s="48"/>
      <c r="AJ1381" s="48"/>
    </row>
    <row r="1382" spans="4:36" s="46" customFormat="1" ht="15" x14ac:dyDescent="0.2">
      <c r="D1382" s="47"/>
      <c r="F1382" s="48"/>
      <c r="G1382" s="48"/>
      <c r="W1382" s="48"/>
      <c r="AJ1382" s="48"/>
    </row>
    <row r="1383" spans="4:36" s="46" customFormat="1" ht="15" x14ac:dyDescent="0.2">
      <c r="D1383" s="47"/>
      <c r="F1383" s="48"/>
      <c r="G1383" s="48"/>
      <c r="W1383" s="48"/>
      <c r="AJ1383" s="48"/>
    </row>
    <row r="1384" spans="4:36" s="46" customFormat="1" ht="15" x14ac:dyDescent="0.2">
      <c r="D1384" s="47"/>
      <c r="F1384" s="48"/>
      <c r="G1384" s="48"/>
      <c r="W1384" s="48"/>
      <c r="AJ1384" s="48"/>
    </row>
    <row r="1385" spans="4:36" s="46" customFormat="1" ht="15" x14ac:dyDescent="0.2">
      <c r="D1385" s="47"/>
      <c r="F1385" s="48"/>
      <c r="G1385" s="48"/>
      <c r="W1385" s="48"/>
      <c r="AJ1385" s="48"/>
    </row>
    <row r="1386" spans="4:36" s="46" customFormat="1" ht="15" x14ac:dyDescent="0.2">
      <c r="D1386" s="47"/>
      <c r="F1386" s="48"/>
      <c r="G1386" s="48"/>
      <c r="W1386" s="48"/>
      <c r="AJ1386" s="48"/>
    </row>
    <row r="1387" spans="4:36" s="46" customFormat="1" ht="15" x14ac:dyDescent="0.2">
      <c r="D1387" s="47"/>
      <c r="F1387" s="48"/>
      <c r="G1387" s="48"/>
      <c r="W1387" s="48"/>
      <c r="AJ1387" s="48"/>
    </row>
    <row r="1388" spans="4:36" s="46" customFormat="1" ht="15" x14ac:dyDescent="0.2">
      <c r="D1388" s="47"/>
      <c r="F1388" s="48"/>
      <c r="G1388" s="48"/>
      <c r="W1388" s="48"/>
      <c r="AJ1388" s="48"/>
    </row>
    <row r="1389" spans="4:36" s="46" customFormat="1" ht="15" x14ac:dyDescent="0.2">
      <c r="D1389" s="47"/>
      <c r="F1389" s="48"/>
      <c r="G1389" s="48"/>
      <c r="W1389" s="48"/>
      <c r="AJ1389" s="48"/>
    </row>
    <row r="1390" spans="4:36" s="46" customFormat="1" ht="15" x14ac:dyDescent="0.2">
      <c r="D1390" s="47"/>
      <c r="F1390" s="48"/>
      <c r="G1390" s="48"/>
      <c r="W1390" s="48"/>
      <c r="AJ1390" s="48"/>
    </row>
    <row r="1391" spans="4:36" s="46" customFormat="1" ht="15" x14ac:dyDescent="0.2">
      <c r="D1391" s="47"/>
      <c r="F1391" s="48"/>
      <c r="G1391" s="48"/>
      <c r="W1391" s="48"/>
      <c r="AJ1391" s="48"/>
    </row>
    <row r="1392" spans="4:36" s="46" customFormat="1" ht="15" x14ac:dyDescent="0.2">
      <c r="D1392" s="47"/>
      <c r="F1392" s="48"/>
      <c r="G1392" s="48"/>
      <c r="W1392" s="48"/>
      <c r="AJ1392" s="48"/>
    </row>
    <row r="1393" spans="4:36" s="46" customFormat="1" ht="15" x14ac:dyDescent="0.2">
      <c r="D1393" s="47"/>
      <c r="F1393" s="48"/>
      <c r="G1393" s="48"/>
      <c r="W1393" s="48"/>
      <c r="AJ1393" s="48"/>
    </row>
    <row r="1394" spans="4:36" s="46" customFormat="1" ht="15" x14ac:dyDescent="0.2">
      <c r="D1394" s="47"/>
      <c r="F1394" s="48"/>
      <c r="G1394" s="48"/>
      <c r="W1394" s="48"/>
      <c r="AJ1394" s="48"/>
    </row>
    <row r="1395" spans="4:36" s="46" customFormat="1" ht="15" x14ac:dyDescent="0.2">
      <c r="D1395" s="47"/>
      <c r="F1395" s="48"/>
      <c r="G1395" s="48"/>
      <c r="W1395" s="48"/>
      <c r="AJ1395" s="48"/>
    </row>
    <row r="1396" spans="4:36" s="46" customFormat="1" ht="15" x14ac:dyDescent="0.2">
      <c r="D1396" s="47"/>
      <c r="F1396" s="48"/>
      <c r="G1396" s="48"/>
      <c r="W1396" s="48"/>
      <c r="AJ1396" s="48"/>
    </row>
    <row r="1397" spans="4:36" s="46" customFormat="1" ht="15" x14ac:dyDescent="0.2">
      <c r="D1397" s="47"/>
      <c r="F1397" s="48"/>
      <c r="G1397" s="48"/>
      <c r="W1397" s="48"/>
      <c r="AJ1397" s="48"/>
    </row>
    <row r="1398" spans="4:36" s="46" customFormat="1" ht="15" x14ac:dyDescent="0.2">
      <c r="D1398" s="47"/>
      <c r="F1398" s="48"/>
      <c r="G1398" s="48"/>
      <c r="W1398" s="48"/>
      <c r="AJ1398" s="48"/>
    </row>
    <row r="1399" spans="4:36" s="46" customFormat="1" ht="15" x14ac:dyDescent="0.2">
      <c r="D1399" s="47"/>
      <c r="F1399" s="48"/>
      <c r="G1399" s="48"/>
      <c r="W1399" s="48"/>
      <c r="AJ1399" s="48"/>
    </row>
    <row r="1400" spans="4:36" s="46" customFormat="1" ht="15" x14ac:dyDescent="0.2">
      <c r="D1400" s="47"/>
      <c r="F1400" s="48"/>
      <c r="G1400" s="48"/>
      <c r="W1400" s="48"/>
      <c r="AJ1400" s="48"/>
    </row>
    <row r="1401" spans="4:36" s="46" customFormat="1" ht="15" x14ac:dyDescent="0.2">
      <c r="D1401" s="47"/>
      <c r="F1401" s="48"/>
      <c r="G1401" s="48"/>
      <c r="W1401" s="48"/>
      <c r="AJ1401" s="48"/>
    </row>
    <row r="1402" spans="4:36" s="46" customFormat="1" ht="15" x14ac:dyDescent="0.2">
      <c r="D1402" s="47"/>
      <c r="F1402" s="48"/>
      <c r="G1402" s="48"/>
      <c r="W1402" s="48"/>
      <c r="AJ1402" s="48"/>
    </row>
    <row r="1403" spans="4:36" s="46" customFormat="1" ht="15" x14ac:dyDescent="0.2">
      <c r="D1403" s="47"/>
      <c r="F1403" s="48"/>
      <c r="G1403" s="48"/>
      <c r="W1403" s="48"/>
      <c r="AJ1403" s="48"/>
    </row>
    <row r="1404" spans="4:36" s="46" customFormat="1" ht="15" x14ac:dyDescent="0.2">
      <c r="D1404" s="47"/>
      <c r="F1404" s="48"/>
      <c r="G1404" s="48"/>
      <c r="W1404" s="48"/>
      <c r="AJ1404" s="48"/>
    </row>
    <row r="1405" spans="4:36" s="46" customFormat="1" ht="15" x14ac:dyDescent="0.2">
      <c r="D1405" s="47"/>
      <c r="F1405" s="48"/>
      <c r="G1405" s="48"/>
      <c r="W1405" s="48"/>
      <c r="AJ1405" s="48"/>
    </row>
    <row r="1406" spans="4:36" s="46" customFormat="1" ht="15" x14ac:dyDescent="0.2">
      <c r="D1406" s="47"/>
      <c r="F1406" s="48"/>
      <c r="G1406" s="48"/>
      <c r="W1406" s="48"/>
      <c r="AJ1406" s="48"/>
    </row>
    <row r="1407" spans="4:36" s="46" customFormat="1" ht="15" x14ac:dyDescent="0.2">
      <c r="D1407" s="47"/>
      <c r="F1407" s="48"/>
      <c r="G1407" s="48"/>
      <c r="W1407" s="48"/>
      <c r="AJ1407" s="48"/>
    </row>
    <row r="1408" spans="4:36" s="46" customFormat="1" ht="15" x14ac:dyDescent="0.2">
      <c r="D1408" s="47"/>
      <c r="F1408" s="48"/>
      <c r="G1408" s="48"/>
      <c r="W1408" s="48"/>
      <c r="AJ1408" s="48"/>
    </row>
    <row r="1409" spans="4:36" s="46" customFormat="1" ht="15" x14ac:dyDescent="0.2">
      <c r="D1409" s="47"/>
      <c r="F1409" s="48"/>
      <c r="G1409" s="48"/>
      <c r="W1409" s="48"/>
      <c r="AJ1409" s="48"/>
    </row>
    <row r="1410" spans="4:36" s="46" customFormat="1" ht="15" x14ac:dyDescent="0.2">
      <c r="D1410" s="47"/>
      <c r="F1410" s="48"/>
      <c r="G1410" s="48"/>
      <c r="W1410" s="48"/>
      <c r="AJ1410" s="48"/>
    </row>
    <row r="1411" spans="4:36" s="46" customFormat="1" ht="15" x14ac:dyDescent="0.2">
      <c r="D1411" s="47"/>
      <c r="F1411" s="48"/>
      <c r="G1411" s="48"/>
      <c r="W1411" s="48"/>
      <c r="AJ1411" s="48"/>
    </row>
    <row r="1412" spans="4:36" s="46" customFormat="1" ht="15" x14ac:dyDescent="0.2">
      <c r="D1412" s="47"/>
      <c r="F1412" s="48"/>
      <c r="G1412" s="48"/>
      <c r="W1412" s="48"/>
      <c r="AJ1412" s="48"/>
    </row>
    <row r="1413" spans="4:36" s="46" customFormat="1" ht="15" x14ac:dyDescent="0.2">
      <c r="D1413" s="47"/>
      <c r="F1413" s="48"/>
      <c r="G1413" s="48"/>
      <c r="W1413" s="48"/>
      <c r="AJ1413" s="48"/>
    </row>
    <row r="1414" spans="4:36" s="46" customFormat="1" ht="15" x14ac:dyDescent="0.2">
      <c r="D1414" s="47"/>
      <c r="F1414" s="48"/>
      <c r="G1414" s="48"/>
      <c r="W1414" s="48"/>
      <c r="AJ1414" s="48"/>
    </row>
    <row r="1415" spans="4:36" s="46" customFormat="1" ht="15" x14ac:dyDescent="0.2">
      <c r="D1415" s="47"/>
      <c r="F1415" s="48"/>
      <c r="G1415" s="48"/>
      <c r="W1415" s="48"/>
      <c r="AJ1415" s="48"/>
    </row>
    <row r="1416" spans="4:36" s="46" customFormat="1" ht="15" x14ac:dyDescent="0.2">
      <c r="D1416" s="47"/>
      <c r="F1416" s="48"/>
      <c r="G1416" s="48"/>
      <c r="W1416" s="48"/>
      <c r="AJ1416" s="48"/>
    </row>
    <row r="1417" spans="4:36" s="46" customFormat="1" ht="15" x14ac:dyDescent="0.2">
      <c r="D1417" s="47"/>
      <c r="F1417" s="48"/>
      <c r="G1417" s="48"/>
      <c r="W1417" s="48"/>
      <c r="AJ1417" s="48"/>
    </row>
    <row r="1418" spans="4:36" s="46" customFormat="1" ht="15" x14ac:dyDescent="0.2">
      <c r="D1418" s="47"/>
      <c r="F1418" s="48"/>
      <c r="G1418" s="48"/>
      <c r="W1418" s="48"/>
      <c r="AJ1418" s="48"/>
    </row>
    <row r="1419" spans="4:36" s="46" customFormat="1" ht="15" x14ac:dyDescent="0.2">
      <c r="D1419" s="47"/>
      <c r="F1419" s="48"/>
      <c r="G1419" s="48"/>
      <c r="W1419" s="48"/>
      <c r="AJ1419" s="48"/>
    </row>
    <row r="1420" spans="4:36" s="46" customFormat="1" ht="15" x14ac:dyDescent="0.2">
      <c r="D1420" s="47"/>
      <c r="F1420" s="48"/>
      <c r="G1420" s="48"/>
      <c r="W1420" s="48"/>
      <c r="AJ1420" s="48"/>
    </row>
    <row r="1421" spans="4:36" s="46" customFormat="1" ht="15" x14ac:dyDescent="0.2">
      <c r="D1421" s="47"/>
      <c r="F1421" s="48"/>
      <c r="G1421" s="48"/>
      <c r="W1421" s="48"/>
      <c r="AJ1421" s="48"/>
    </row>
    <row r="1422" spans="4:36" s="46" customFormat="1" ht="15" x14ac:dyDescent="0.2">
      <c r="D1422" s="47"/>
      <c r="F1422" s="48"/>
      <c r="G1422" s="48"/>
      <c r="W1422" s="48"/>
      <c r="AJ1422" s="48"/>
    </row>
    <row r="1423" spans="4:36" s="46" customFormat="1" ht="15" x14ac:dyDescent="0.2">
      <c r="D1423" s="47"/>
      <c r="F1423" s="48"/>
      <c r="G1423" s="48"/>
      <c r="W1423" s="48"/>
      <c r="AJ1423" s="48"/>
    </row>
    <row r="1424" spans="4:36" s="46" customFormat="1" ht="15" x14ac:dyDescent="0.2">
      <c r="D1424" s="47"/>
      <c r="F1424" s="48"/>
      <c r="G1424" s="48"/>
      <c r="W1424" s="48"/>
      <c r="AJ1424" s="48"/>
    </row>
    <row r="1425" spans="4:36" s="46" customFormat="1" ht="15" x14ac:dyDescent="0.2">
      <c r="D1425" s="47"/>
      <c r="F1425" s="48"/>
      <c r="G1425" s="48"/>
      <c r="W1425" s="48"/>
      <c r="AJ1425" s="48"/>
    </row>
    <row r="1426" spans="4:36" s="46" customFormat="1" ht="15" x14ac:dyDescent="0.2">
      <c r="D1426" s="47"/>
      <c r="F1426" s="48"/>
      <c r="G1426" s="48"/>
      <c r="W1426" s="48"/>
      <c r="AJ1426" s="48"/>
    </row>
    <row r="1427" spans="4:36" s="46" customFormat="1" ht="15" x14ac:dyDescent="0.2">
      <c r="D1427" s="47"/>
      <c r="F1427" s="48"/>
      <c r="G1427" s="48"/>
      <c r="W1427" s="48"/>
      <c r="AJ1427" s="48"/>
    </row>
    <row r="1428" spans="4:36" s="46" customFormat="1" ht="15" x14ac:dyDescent="0.2">
      <c r="D1428" s="47"/>
      <c r="F1428" s="48"/>
      <c r="G1428" s="48"/>
      <c r="W1428" s="48"/>
      <c r="AJ1428" s="48"/>
    </row>
    <row r="1429" spans="4:36" s="46" customFormat="1" ht="15" x14ac:dyDescent="0.2">
      <c r="D1429" s="47"/>
      <c r="F1429" s="48"/>
      <c r="G1429" s="48"/>
      <c r="W1429" s="48"/>
      <c r="AJ1429" s="48"/>
    </row>
    <row r="1430" spans="4:36" s="46" customFormat="1" ht="15" x14ac:dyDescent="0.2">
      <c r="D1430" s="47"/>
      <c r="F1430" s="48"/>
      <c r="G1430" s="48"/>
      <c r="W1430" s="48"/>
      <c r="AJ1430" s="48"/>
    </row>
    <row r="1431" spans="4:36" s="46" customFormat="1" ht="15" x14ac:dyDescent="0.2">
      <c r="D1431" s="47"/>
      <c r="F1431" s="48"/>
      <c r="G1431" s="48"/>
      <c r="W1431" s="48"/>
      <c r="AJ1431" s="48"/>
    </row>
    <row r="1432" spans="4:36" s="46" customFormat="1" ht="15" x14ac:dyDescent="0.2">
      <c r="D1432" s="47"/>
      <c r="F1432" s="48"/>
      <c r="G1432" s="48"/>
      <c r="W1432" s="48"/>
      <c r="AJ1432" s="48"/>
    </row>
    <row r="1433" spans="4:36" s="46" customFormat="1" ht="15" x14ac:dyDescent="0.2">
      <c r="D1433" s="47"/>
      <c r="F1433" s="48"/>
      <c r="G1433" s="48"/>
      <c r="W1433" s="48"/>
      <c r="AJ1433" s="48"/>
    </row>
    <row r="1434" spans="4:36" s="46" customFormat="1" ht="15" x14ac:dyDescent="0.2">
      <c r="D1434" s="47"/>
      <c r="F1434" s="48"/>
      <c r="G1434" s="48"/>
      <c r="W1434" s="48"/>
      <c r="AJ1434" s="48"/>
    </row>
    <row r="1435" spans="4:36" s="46" customFormat="1" ht="15" x14ac:dyDescent="0.2">
      <c r="D1435" s="47"/>
      <c r="F1435" s="48"/>
      <c r="G1435" s="48"/>
      <c r="W1435" s="48"/>
      <c r="AJ1435" s="48"/>
    </row>
    <row r="1436" spans="4:36" s="46" customFormat="1" ht="15" x14ac:dyDescent="0.2">
      <c r="D1436" s="47"/>
      <c r="F1436" s="48"/>
      <c r="G1436" s="48"/>
      <c r="W1436" s="48"/>
      <c r="AJ1436" s="48"/>
    </row>
    <row r="1437" spans="4:36" s="46" customFormat="1" ht="15" x14ac:dyDescent="0.2">
      <c r="D1437" s="47"/>
      <c r="F1437" s="48"/>
      <c r="G1437" s="48"/>
      <c r="W1437" s="48"/>
      <c r="AJ1437" s="48"/>
    </row>
    <row r="1438" spans="4:36" s="46" customFormat="1" ht="15" x14ac:dyDescent="0.2">
      <c r="D1438" s="47"/>
      <c r="F1438" s="48"/>
      <c r="G1438" s="48"/>
      <c r="W1438" s="48"/>
      <c r="AJ1438" s="48"/>
    </row>
    <row r="1439" spans="4:36" s="46" customFormat="1" ht="15" x14ac:dyDescent="0.2">
      <c r="D1439" s="47"/>
      <c r="F1439" s="48"/>
      <c r="G1439" s="48"/>
      <c r="W1439" s="48"/>
      <c r="AJ1439" s="48"/>
    </row>
    <row r="1440" spans="4:36" s="46" customFormat="1" ht="15" x14ac:dyDescent="0.2">
      <c r="D1440" s="47"/>
      <c r="F1440" s="48"/>
      <c r="G1440" s="48"/>
      <c r="W1440" s="48"/>
      <c r="AJ1440" s="48"/>
    </row>
    <row r="1441" spans="4:36" s="46" customFormat="1" ht="15" x14ac:dyDescent="0.2">
      <c r="D1441" s="47"/>
      <c r="F1441" s="48"/>
      <c r="G1441" s="48"/>
      <c r="W1441" s="48"/>
      <c r="AJ1441" s="48"/>
    </row>
    <row r="1442" spans="4:36" s="46" customFormat="1" ht="15" x14ac:dyDescent="0.2">
      <c r="D1442" s="47"/>
      <c r="F1442" s="48"/>
      <c r="G1442" s="48"/>
      <c r="W1442" s="48"/>
      <c r="AJ1442" s="48"/>
    </row>
    <row r="1443" spans="4:36" s="46" customFormat="1" ht="15" x14ac:dyDescent="0.2">
      <c r="D1443" s="47"/>
      <c r="F1443" s="48"/>
      <c r="G1443" s="48"/>
      <c r="W1443" s="48"/>
      <c r="AJ1443" s="48"/>
    </row>
    <row r="1444" spans="4:36" s="46" customFormat="1" ht="15" x14ac:dyDescent="0.2">
      <c r="D1444" s="47"/>
      <c r="F1444" s="48"/>
      <c r="G1444" s="48"/>
      <c r="W1444" s="48"/>
      <c r="AJ1444" s="48"/>
    </row>
    <row r="1445" spans="4:36" s="46" customFormat="1" ht="15" x14ac:dyDescent="0.2">
      <c r="D1445" s="47"/>
      <c r="F1445" s="48"/>
      <c r="G1445" s="48"/>
      <c r="W1445" s="48"/>
      <c r="AJ1445" s="48"/>
    </row>
    <row r="1446" spans="4:36" s="46" customFormat="1" ht="15" x14ac:dyDescent="0.2">
      <c r="D1446" s="47"/>
      <c r="F1446" s="48"/>
      <c r="G1446" s="48"/>
      <c r="W1446" s="48"/>
      <c r="AJ1446" s="48"/>
    </row>
    <row r="1447" spans="4:36" s="46" customFormat="1" ht="15" x14ac:dyDescent="0.2">
      <c r="D1447" s="47"/>
      <c r="F1447" s="48"/>
      <c r="G1447" s="48"/>
      <c r="W1447" s="48"/>
      <c r="AJ1447" s="48"/>
    </row>
    <row r="1448" spans="4:36" s="46" customFormat="1" ht="15" x14ac:dyDescent="0.2">
      <c r="D1448" s="47"/>
      <c r="F1448" s="48"/>
      <c r="G1448" s="48"/>
      <c r="W1448" s="48"/>
      <c r="AJ1448" s="48"/>
    </row>
    <row r="1449" spans="4:36" s="46" customFormat="1" ht="15" x14ac:dyDescent="0.2">
      <c r="D1449" s="47"/>
      <c r="F1449" s="48"/>
      <c r="G1449" s="48"/>
      <c r="W1449" s="48"/>
      <c r="AJ1449" s="48"/>
    </row>
    <row r="1450" spans="4:36" s="46" customFormat="1" ht="15" x14ac:dyDescent="0.2">
      <c r="D1450" s="47"/>
      <c r="F1450" s="48"/>
      <c r="G1450" s="48"/>
      <c r="W1450" s="48"/>
      <c r="AJ1450" s="48"/>
    </row>
    <row r="1451" spans="4:36" s="46" customFormat="1" ht="15" x14ac:dyDescent="0.2">
      <c r="D1451" s="47"/>
      <c r="F1451" s="48"/>
      <c r="G1451" s="48"/>
      <c r="W1451" s="48"/>
      <c r="AJ1451" s="48"/>
    </row>
    <row r="1452" spans="4:36" s="46" customFormat="1" ht="15" x14ac:dyDescent="0.2">
      <c r="D1452" s="47"/>
      <c r="F1452" s="48"/>
      <c r="G1452" s="48"/>
      <c r="W1452" s="48"/>
      <c r="AJ1452" s="48"/>
    </row>
    <row r="1453" spans="4:36" s="46" customFormat="1" ht="15" x14ac:dyDescent="0.2">
      <c r="D1453" s="47"/>
      <c r="F1453" s="48"/>
      <c r="G1453" s="48"/>
      <c r="W1453" s="48"/>
      <c r="AJ1453" s="48"/>
    </row>
    <row r="1454" spans="4:36" s="46" customFormat="1" ht="15" x14ac:dyDescent="0.2">
      <c r="D1454" s="47"/>
      <c r="F1454" s="48"/>
      <c r="G1454" s="48"/>
      <c r="W1454" s="48"/>
      <c r="AJ1454" s="48"/>
    </row>
    <row r="1455" spans="4:36" s="46" customFormat="1" ht="15" x14ac:dyDescent="0.2">
      <c r="D1455" s="47"/>
      <c r="F1455" s="48"/>
      <c r="G1455" s="48"/>
      <c r="W1455" s="48"/>
      <c r="AJ1455" s="48"/>
    </row>
    <row r="1456" spans="4:36" s="46" customFormat="1" ht="15" x14ac:dyDescent="0.2">
      <c r="D1456" s="47"/>
      <c r="F1456" s="48"/>
      <c r="G1456" s="48"/>
      <c r="W1456" s="48"/>
      <c r="AJ1456" s="48"/>
    </row>
    <row r="1457" spans="4:36" s="46" customFormat="1" ht="15" x14ac:dyDescent="0.2">
      <c r="D1457" s="47"/>
      <c r="F1457" s="48"/>
      <c r="G1457" s="48"/>
      <c r="W1457" s="48"/>
      <c r="AJ1457" s="48"/>
    </row>
    <row r="1458" spans="4:36" s="46" customFormat="1" ht="15" x14ac:dyDescent="0.2">
      <c r="D1458" s="47"/>
      <c r="F1458" s="48"/>
      <c r="G1458" s="48"/>
      <c r="W1458" s="48"/>
      <c r="AJ1458" s="48"/>
    </row>
    <row r="1459" spans="4:36" s="46" customFormat="1" ht="15" x14ac:dyDescent="0.2">
      <c r="D1459" s="47"/>
      <c r="F1459" s="48"/>
      <c r="G1459" s="48"/>
      <c r="W1459" s="48"/>
      <c r="AJ1459" s="48"/>
    </row>
    <row r="1460" spans="4:36" s="46" customFormat="1" ht="15" x14ac:dyDescent="0.2">
      <c r="D1460" s="47"/>
      <c r="F1460" s="48"/>
      <c r="G1460" s="48"/>
      <c r="W1460" s="48"/>
      <c r="AJ1460" s="48"/>
    </row>
    <row r="1461" spans="4:36" s="46" customFormat="1" ht="15" x14ac:dyDescent="0.2">
      <c r="D1461" s="47"/>
      <c r="F1461" s="48"/>
      <c r="G1461" s="48"/>
      <c r="W1461" s="48"/>
      <c r="AJ1461" s="48"/>
    </row>
    <row r="1462" spans="4:36" s="46" customFormat="1" ht="15" x14ac:dyDescent="0.2">
      <c r="D1462" s="47"/>
      <c r="F1462" s="48"/>
      <c r="G1462" s="48"/>
      <c r="W1462" s="48"/>
      <c r="AJ1462" s="48"/>
    </row>
    <row r="1463" spans="4:36" s="46" customFormat="1" ht="15" x14ac:dyDescent="0.2">
      <c r="D1463" s="47"/>
      <c r="F1463" s="48"/>
      <c r="G1463" s="48"/>
      <c r="W1463" s="48"/>
      <c r="AJ1463" s="48"/>
    </row>
    <row r="1464" spans="4:36" s="46" customFormat="1" ht="15" x14ac:dyDescent="0.2">
      <c r="D1464" s="47"/>
      <c r="F1464" s="48"/>
      <c r="G1464" s="48"/>
      <c r="W1464" s="48"/>
      <c r="AJ1464" s="48"/>
    </row>
    <row r="1465" spans="4:36" s="46" customFormat="1" ht="15" x14ac:dyDescent="0.2">
      <c r="D1465" s="47"/>
      <c r="F1465" s="48"/>
      <c r="G1465" s="48"/>
      <c r="W1465" s="48"/>
      <c r="AJ1465" s="48"/>
    </row>
    <row r="1466" spans="4:36" s="46" customFormat="1" ht="15" x14ac:dyDescent="0.2">
      <c r="D1466" s="47"/>
      <c r="F1466" s="48"/>
      <c r="G1466" s="48"/>
      <c r="W1466" s="48"/>
      <c r="AJ1466" s="48"/>
    </row>
    <row r="1467" spans="4:36" s="46" customFormat="1" ht="15" x14ac:dyDescent="0.2">
      <c r="D1467" s="47"/>
      <c r="F1467" s="48"/>
      <c r="G1467" s="48"/>
      <c r="W1467" s="48"/>
      <c r="AJ1467" s="48"/>
    </row>
    <row r="1468" spans="4:36" s="46" customFormat="1" ht="15" x14ac:dyDescent="0.2">
      <c r="D1468" s="47"/>
      <c r="F1468" s="48"/>
      <c r="G1468" s="48"/>
      <c r="W1468" s="48"/>
      <c r="AJ1468" s="48"/>
    </row>
    <row r="1469" spans="4:36" s="46" customFormat="1" ht="15" x14ac:dyDescent="0.2">
      <c r="D1469" s="47"/>
      <c r="F1469" s="48"/>
      <c r="G1469" s="48"/>
      <c r="W1469" s="48"/>
      <c r="AJ1469" s="48"/>
    </row>
    <row r="1470" spans="4:36" s="46" customFormat="1" ht="15" x14ac:dyDescent="0.2">
      <c r="D1470" s="47"/>
      <c r="F1470" s="48"/>
      <c r="G1470" s="48"/>
      <c r="W1470" s="48"/>
      <c r="AJ1470" s="48"/>
    </row>
    <row r="1471" spans="4:36" s="46" customFormat="1" ht="15" x14ac:dyDescent="0.2">
      <c r="D1471" s="47"/>
      <c r="F1471" s="48"/>
      <c r="G1471" s="48"/>
      <c r="W1471" s="48"/>
      <c r="AJ1471" s="48"/>
    </row>
    <row r="1472" spans="4:36" s="46" customFormat="1" ht="15" x14ac:dyDescent="0.2">
      <c r="D1472" s="47"/>
      <c r="F1472" s="48"/>
      <c r="G1472" s="48"/>
      <c r="W1472" s="48"/>
      <c r="AJ1472" s="48"/>
    </row>
    <row r="1473" spans="4:36" s="46" customFormat="1" ht="15" x14ac:dyDescent="0.2">
      <c r="D1473" s="47"/>
      <c r="F1473" s="48"/>
      <c r="G1473" s="48"/>
      <c r="W1473" s="48"/>
      <c r="AJ1473" s="48"/>
    </row>
    <row r="1474" spans="4:36" s="46" customFormat="1" ht="15" x14ac:dyDescent="0.2">
      <c r="D1474" s="47"/>
      <c r="F1474" s="48"/>
      <c r="G1474" s="48"/>
      <c r="W1474" s="48"/>
      <c r="AJ1474" s="48"/>
    </row>
    <row r="1475" spans="4:36" s="46" customFormat="1" ht="15" x14ac:dyDescent="0.2">
      <c r="D1475" s="47"/>
      <c r="F1475" s="48"/>
      <c r="G1475" s="48"/>
      <c r="W1475" s="48"/>
      <c r="AJ1475" s="48"/>
    </row>
    <row r="1476" spans="4:36" s="46" customFormat="1" ht="15" x14ac:dyDescent="0.2">
      <c r="D1476" s="47"/>
      <c r="F1476" s="48"/>
      <c r="G1476" s="48"/>
      <c r="W1476" s="48"/>
      <c r="AJ1476" s="48"/>
    </row>
    <row r="1477" spans="4:36" s="46" customFormat="1" ht="15" x14ac:dyDescent="0.2">
      <c r="D1477" s="47"/>
      <c r="F1477" s="48"/>
      <c r="G1477" s="48"/>
      <c r="W1477" s="48"/>
      <c r="AJ1477" s="48"/>
    </row>
    <row r="1478" spans="4:36" s="46" customFormat="1" ht="15" x14ac:dyDescent="0.2">
      <c r="D1478" s="47"/>
      <c r="F1478" s="48"/>
      <c r="G1478" s="48"/>
      <c r="W1478" s="48"/>
      <c r="AJ1478" s="48"/>
    </row>
    <row r="1479" spans="4:36" s="46" customFormat="1" ht="15" x14ac:dyDescent="0.2">
      <c r="D1479" s="47"/>
      <c r="F1479" s="48"/>
      <c r="G1479" s="48"/>
      <c r="W1479" s="48"/>
      <c r="AJ1479" s="48"/>
    </row>
    <row r="1480" spans="4:36" s="46" customFormat="1" ht="15" x14ac:dyDescent="0.2">
      <c r="D1480" s="47"/>
      <c r="F1480" s="48"/>
      <c r="G1480" s="48"/>
      <c r="W1480" s="48"/>
      <c r="AJ1480" s="48"/>
    </row>
    <row r="1481" spans="4:36" s="46" customFormat="1" ht="15" x14ac:dyDescent="0.2">
      <c r="D1481" s="47"/>
      <c r="F1481" s="48"/>
      <c r="G1481" s="48"/>
      <c r="W1481" s="48"/>
      <c r="AJ1481" s="48"/>
    </row>
    <row r="1482" spans="4:36" s="46" customFormat="1" ht="15" x14ac:dyDescent="0.2">
      <c r="D1482" s="47"/>
      <c r="F1482" s="48"/>
      <c r="G1482" s="48"/>
      <c r="W1482" s="48"/>
      <c r="AJ1482" s="48"/>
    </row>
    <row r="1483" spans="4:36" s="46" customFormat="1" ht="15" x14ac:dyDescent="0.2">
      <c r="D1483" s="47"/>
      <c r="F1483" s="48"/>
      <c r="G1483" s="48"/>
      <c r="W1483" s="48"/>
      <c r="AJ1483" s="48"/>
    </row>
    <row r="1484" spans="4:36" s="46" customFormat="1" ht="15" x14ac:dyDescent="0.2">
      <c r="D1484" s="47"/>
      <c r="F1484" s="48"/>
      <c r="G1484" s="48"/>
      <c r="W1484" s="48"/>
      <c r="AJ1484" s="48"/>
    </row>
    <row r="1485" spans="4:36" s="46" customFormat="1" ht="15" x14ac:dyDescent="0.2">
      <c r="D1485" s="47"/>
      <c r="F1485" s="48"/>
      <c r="G1485" s="48"/>
      <c r="W1485" s="48"/>
      <c r="AJ1485" s="48"/>
    </row>
    <row r="1486" spans="4:36" s="46" customFormat="1" ht="15" x14ac:dyDescent="0.2">
      <c r="D1486" s="47"/>
      <c r="F1486" s="48"/>
      <c r="G1486" s="48"/>
      <c r="W1486" s="48"/>
      <c r="AJ1486" s="48"/>
    </row>
    <row r="1487" spans="4:36" s="46" customFormat="1" ht="15" x14ac:dyDescent="0.2">
      <c r="D1487" s="47"/>
      <c r="F1487" s="48"/>
      <c r="G1487" s="48"/>
      <c r="W1487" s="48"/>
      <c r="AJ1487" s="48"/>
    </row>
    <row r="1488" spans="4:36" s="46" customFormat="1" ht="15" x14ac:dyDescent="0.2">
      <c r="D1488" s="47"/>
      <c r="F1488" s="48"/>
      <c r="G1488" s="48"/>
      <c r="W1488" s="48"/>
      <c r="AJ1488" s="48"/>
    </row>
    <row r="1489" spans="4:36" s="46" customFormat="1" ht="15" x14ac:dyDescent="0.2">
      <c r="D1489" s="47"/>
      <c r="F1489" s="48"/>
      <c r="G1489" s="48"/>
      <c r="W1489" s="48"/>
      <c r="AJ1489" s="48"/>
    </row>
    <row r="1490" spans="4:36" s="46" customFormat="1" ht="15" x14ac:dyDescent="0.2">
      <c r="D1490" s="47"/>
      <c r="F1490" s="48"/>
      <c r="G1490" s="48"/>
      <c r="W1490" s="48"/>
      <c r="AJ1490" s="48"/>
    </row>
    <row r="1491" spans="4:36" s="46" customFormat="1" ht="15" x14ac:dyDescent="0.2">
      <c r="D1491" s="47"/>
      <c r="F1491" s="48"/>
      <c r="G1491" s="48"/>
      <c r="W1491" s="48"/>
      <c r="AJ1491" s="48"/>
    </row>
    <row r="1492" spans="4:36" s="46" customFormat="1" ht="15" x14ac:dyDescent="0.2">
      <c r="D1492" s="47"/>
      <c r="F1492" s="48"/>
      <c r="G1492" s="48"/>
      <c r="W1492" s="48"/>
      <c r="AJ1492" s="48"/>
    </row>
    <row r="1493" spans="4:36" s="46" customFormat="1" ht="15" x14ac:dyDescent="0.2">
      <c r="D1493" s="47"/>
      <c r="F1493" s="48"/>
      <c r="G1493" s="48"/>
      <c r="W1493" s="48"/>
      <c r="AJ1493" s="48"/>
    </row>
    <row r="1494" spans="4:36" s="46" customFormat="1" ht="15" x14ac:dyDescent="0.2">
      <c r="D1494" s="47"/>
      <c r="F1494" s="48"/>
      <c r="G1494" s="48"/>
      <c r="W1494" s="48"/>
      <c r="AJ1494" s="48"/>
    </row>
    <row r="1495" spans="4:36" s="46" customFormat="1" ht="15" x14ac:dyDescent="0.2">
      <c r="D1495" s="47"/>
      <c r="F1495" s="48"/>
      <c r="G1495" s="48"/>
      <c r="W1495" s="48"/>
      <c r="AJ1495" s="48"/>
    </row>
    <row r="1496" spans="4:36" s="46" customFormat="1" ht="15" x14ac:dyDescent="0.2">
      <c r="D1496" s="47"/>
      <c r="F1496" s="48"/>
      <c r="G1496" s="48"/>
      <c r="W1496" s="48"/>
      <c r="AJ1496" s="48"/>
    </row>
    <row r="1497" spans="4:36" s="46" customFormat="1" ht="15" x14ac:dyDescent="0.2">
      <c r="D1497" s="47"/>
      <c r="F1497" s="48"/>
      <c r="G1497" s="48"/>
      <c r="W1497" s="48"/>
      <c r="AJ1497" s="48"/>
    </row>
    <row r="1498" spans="4:36" s="46" customFormat="1" ht="15" x14ac:dyDescent="0.2">
      <c r="D1498" s="47"/>
      <c r="F1498" s="48"/>
      <c r="G1498" s="48"/>
      <c r="W1498" s="48"/>
      <c r="AJ1498" s="48"/>
    </row>
    <row r="1499" spans="4:36" s="46" customFormat="1" ht="15" x14ac:dyDescent="0.2">
      <c r="D1499" s="47"/>
      <c r="F1499" s="48"/>
      <c r="G1499" s="48"/>
      <c r="W1499" s="48"/>
      <c r="AJ1499" s="48"/>
    </row>
    <row r="1500" spans="4:36" s="46" customFormat="1" ht="15" x14ac:dyDescent="0.2">
      <c r="D1500" s="47"/>
      <c r="F1500" s="48"/>
      <c r="G1500" s="48"/>
      <c r="W1500" s="48"/>
      <c r="AJ1500" s="48"/>
    </row>
    <row r="1501" spans="4:36" s="46" customFormat="1" ht="15" x14ac:dyDescent="0.2">
      <c r="D1501" s="47"/>
      <c r="F1501" s="48"/>
      <c r="G1501" s="48"/>
      <c r="W1501" s="48"/>
      <c r="AJ1501" s="48"/>
    </row>
    <row r="1502" spans="4:36" s="46" customFormat="1" ht="15" x14ac:dyDescent="0.2">
      <c r="D1502" s="47"/>
      <c r="F1502" s="48"/>
      <c r="G1502" s="48"/>
      <c r="W1502" s="48"/>
      <c r="AJ1502" s="48"/>
    </row>
    <row r="1503" spans="4:36" s="46" customFormat="1" ht="15" x14ac:dyDescent="0.2">
      <c r="D1503" s="47"/>
      <c r="F1503" s="48"/>
      <c r="G1503" s="48"/>
      <c r="W1503" s="48"/>
      <c r="AJ1503" s="48"/>
    </row>
    <row r="1504" spans="4:36" s="46" customFormat="1" ht="15" x14ac:dyDescent="0.2">
      <c r="D1504" s="47"/>
      <c r="F1504" s="48"/>
      <c r="G1504" s="48"/>
      <c r="W1504" s="48"/>
      <c r="AJ1504" s="48"/>
    </row>
    <row r="1505" spans="4:36" s="46" customFormat="1" ht="15" x14ac:dyDescent="0.2">
      <c r="D1505" s="47"/>
      <c r="F1505" s="48"/>
      <c r="G1505" s="48"/>
      <c r="W1505" s="48"/>
      <c r="AJ1505" s="48"/>
    </row>
    <row r="1506" spans="4:36" s="46" customFormat="1" ht="15" x14ac:dyDescent="0.2">
      <c r="D1506" s="47"/>
      <c r="F1506" s="48"/>
      <c r="G1506" s="48"/>
      <c r="W1506" s="48"/>
      <c r="AJ1506" s="48"/>
    </row>
    <row r="1507" spans="4:36" s="46" customFormat="1" ht="15" x14ac:dyDescent="0.2">
      <c r="D1507" s="47"/>
      <c r="F1507" s="48"/>
      <c r="G1507" s="48"/>
      <c r="W1507" s="48"/>
      <c r="AJ1507" s="48"/>
    </row>
    <row r="1508" spans="4:36" s="46" customFormat="1" ht="15" x14ac:dyDescent="0.2">
      <c r="D1508" s="47"/>
      <c r="F1508" s="48"/>
      <c r="G1508" s="48"/>
      <c r="W1508" s="48"/>
      <c r="AJ1508" s="48"/>
    </row>
    <row r="1509" spans="4:36" s="46" customFormat="1" ht="15" x14ac:dyDescent="0.2">
      <c r="D1509" s="47"/>
      <c r="F1509" s="48"/>
      <c r="G1509" s="48"/>
      <c r="W1509" s="48"/>
      <c r="AJ1509" s="48"/>
    </row>
    <row r="1510" spans="4:36" s="46" customFormat="1" ht="15" x14ac:dyDescent="0.2">
      <c r="D1510" s="47"/>
      <c r="F1510" s="48"/>
      <c r="G1510" s="48"/>
      <c r="W1510" s="48"/>
      <c r="AJ1510" s="48"/>
    </row>
    <row r="1511" spans="4:36" s="46" customFormat="1" ht="15" x14ac:dyDescent="0.2">
      <c r="D1511" s="47"/>
      <c r="F1511" s="48"/>
      <c r="G1511" s="48"/>
      <c r="W1511" s="48"/>
      <c r="AJ1511" s="48"/>
    </row>
    <row r="1512" spans="4:36" s="46" customFormat="1" ht="15" x14ac:dyDescent="0.2">
      <c r="D1512" s="47"/>
      <c r="F1512" s="48"/>
      <c r="G1512" s="48"/>
      <c r="W1512" s="48"/>
      <c r="AJ1512" s="48"/>
    </row>
    <row r="1513" spans="4:36" s="46" customFormat="1" ht="15" x14ac:dyDescent="0.2">
      <c r="D1513" s="47"/>
      <c r="F1513" s="48"/>
      <c r="G1513" s="48"/>
      <c r="W1513" s="48"/>
      <c r="AJ1513" s="48"/>
    </row>
    <row r="1514" spans="4:36" s="46" customFormat="1" ht="15" x14ac:dyDescent="0.2">
      <c r="D1514" s="47"/>
      <c r="F1514" s="48"/>
      <c r="G1514" s="48"/>
      <c r="W1514" s="48"/>
      <c r="AJ1514" s="48"/>
    </row>
    <row r="1515" spans="4:36" s="46" customFormat="1" ht="15" x14ac:dyDescent="0.2">
      <c r="D1515" s="47"/>
      <c r="F1515" s="48"/>
      <c r="G1515" s="48"/>
      <c r="W1515" s="48"/>
      <c r="AJ1515" s="48"/>
    </row>
    <row r="1516" spans="4:36" s="46" customFormat="1" ht="15" x14ac:dyDescent="0.2">
      <c r="D1516" s="47"/>
      <c r="F1516" s="48"/>
      <c r="G1516" s="48"/>
      <c r="W1516" s="48"/>
      <c r="AJ1516" s="48"/>
    </row>
    <row r="1517" spans="4:36" s="46" customFormat="1" ht="15" x14ac:dyDescent="0.2">
      <c r="D1517" s="47"/>
      <c r="F1517" s="48"/>
      <c r="G1517" s="48"/>
      <c r="W1517" s="48"/>
      <c r="AJ1517" s="48"/>
    </row>
    <row r="1518" spans="4:36" s="46" customFormat="1" ht="15" x14ac:dyDescent="0.2">
      <c r="D1518" s="47"/>
      <c r="F1518" s="48"/>
      <c r="G1518" s="48"/>
      <c r="W1518" s="48"/>
      <c r="AJ1518" s="48"/>
    </row>
    <row r="1519" spans="4:36" s="46" customFormat="1" ht="15" x14ac:dyDescent="0.2">
      <c r="D1519" s="47"/>
      <c r="F1519" s="48"/>
      <c r="G1519" s="48"/>
      <c r="W1519" s="48"/>
      <c r="AJ1519" s="48"/>
    </row>
    <row r="1520" spans="4:36" s="46" customFormat="1" ht="15" x14ac:dyDescent="0.2">
      <c r="D1520" s="47"/>
      <c r="F1520" s="48"/>
      <c r="G1520" s="48"/>
      <c r="W1520" s="48"/>
      <c r="AJ1520" s="48"/>
    </row>
    <row r="1521" spans="4:36" s="46" customFormat="1" ht="15" x14ac:dyDescent="0.2">
      <c r="D1521" s="47"/>
      <c r="F1521" s="48"/>
      <c r="G1521" s="48"/>
      <c r="W1521" s="48"/>
      <c r="AJ1521" s="48"/>
    </row>
    <row r="1522" spans="4:36" s="46" customFormat="1" ht="15" x14ac:dyDescent="0.2">
      <c r="D1522" s="47"/>
      <c r="F1522" s="48"/>
      <c r="G1522" s="48"/>
      <c r="W1522" s="48"/>
      <c r="AJ1522" s="48"/>
    </row>
    <row r="1523" spans="4:36" s="46" customFormat="1" ht="15" x14ac:dyDescent="0.2">
      <c r="D1523" s="47"/>
      <c r="F1523" s="48"/>
      <c r="G1523" s="48"/>
      <c r="W1523" s="48"/>
      <c r="AJ1523" s="48"/>
    </row>
    <row r="1524" spans="4:36" s="46" customFormat="1" ht="15" x14ac:dyDescent="0.2">
      <c r="D1524" s="47"/>
      <c r="F1524" s="48"/>
      <c r="G1524" s="48"/>
      <c r="W1524" s="48"/>
      <c r="AJ1524" s="48"/>
    </row>
    <row r="1525" spans="4:36" s="46" customFormat="1" ht="15" x14ac:dyDescent="0.2">
      <c r="D1525" s="47"/>
      <c r="F1525" s="48"/>
      <c r="G1525" s="48"/>
      <c r="W1525" s="48"/>
      <c r="AJ1525" s="48"/>
    </row>
    <row r="1526" spans="4:36" s="46" customFormat="1" ht="15" x14ac:dyDescent="0.2">
      <c r="D1526" s="47"/>
      <c r="F1526" s="48"/>
      <c r="G1526" s="48"/>
      <c r="W1526" s="48"/>
      <c r="AJ1526" s="48"/>
    </row>
    <row r="1527" spans="4:36" s="46" customFormat="1" ht="15" x14ac:dyDescent="0.2">
      <c r="D1527" s="47"/>
      <c r="F1527" s="48"/>
      <c r="G1527" s="48"/>
      <c r="W1527" s="48"/>
      <c r="AJ1527" s="48"/>
    </row>
    <row r="1528" spans="4:36" s="46" customFormat="1" ht="15" x14ac:dyDescent="0.2">
      <c r="D1528" s="47"/>
      <c r="F1528" s="48"/>
      <c r="G1528" s="48"/>
      <c r="W1528" s="48"/>
      <c r="AJ1528" s="48"/>
    </row>
    <row r="1529" spans="4:36" s="46" customFormat="1" ht="15" x14ac:dyDescent="0.2">
      <c r="D1529" s="47"/>
      <c r="F1529" s="48"/>
      <c r="G1529" s="48"/>
      <c r="W1529" s="48"/>
      <c r="AJ1529" s="48"/>
    </row>
    <row r="1530" spans="4:36" s="46" customFormat="1" ht="15" x14ac:dyDescent="0.2">
      <c r="D1530" s="47"/>
      <c r="F1530" s="48"/>
      <c r="G1530" s="48"/>
      <c r="W1530" s="48"/>
      <c r="AJ1530" s="48"/>
    </row>
    <row r="1531" spans="4:36" s="46" customFormat="1" ht="15" x14ac:dyDescent="0.2">
      <c r="D1531" s="47"/>
      <c r="F1531" s="48"/>
      <c r="G1531" s="48"/>
      <c r="W1531" s="48"/>
      <c r="AJ1531" s="48"/>
    </row>
    <row r="1532" spans="4:36" s="46" customFormat="1" ht="15" x14ac:dyDescent="0.2">
      <c r="D1532" s="47"/>
      <c r="F1532" s="48"/>
      <c r="G1532" s="48"/>
      <c r="W1532" s="48"/>
      <c r="AJ1532" s="48"/>
    </row>
    <row r="1533" spans="4:36" s="46" customFormat="1" ht="15" x14ac:dyDescent="0.2">
      <c r="D1533" s="47"/>
      <c r="F1533" s="48"/>
      <c r="G1533" s="48"/>
      <c r="W1533" s="48"/>
      <c r="AJ1533" s="48"/>
    </row>
    <row r="1534" spans="4:36" s="46" customFormat="1" ht="15" x14ac:dyDescent="0.2">
      <c r="D1534" s="47"/>
      <c r="F1534" s="48"/>
      <c r="G1534" s="48"/>
      <c r="W1534" s="48"/>
      <c r="AJ1534" s="48"/>
    </row>
    <row r="1535" spans="4:36" s="46" customFormat="1" ht="15" x14ac:dyDescent="0.2">
      <c r="D1535" s="47"/>
      <c r="F1535" s="48"/>
      <c r="G1535" s="48"/>
      <c r="W1535" s="48"/>
      <c r="AJ1535" s="48"/>
    </row>
    <row r="1536" spans="4:36" s="46" customFormat="1" ht="15" x14ac:dyDescent="0.2">
      <c r="D1536" s="47"/>
      <c r="F1536" s="48"/>
      <c r="G1536" s="48"/>
      <c r="W1536" s="48"/>
      <c r="AJ1536" s="48"/>
    </row>
    <row r="1537" spans="4:36" s="46" customFormat="1" ht="15" x14ac:dyDescent="0.2">
      <c r="D1537" s="47"/>
      <c r="F1537" s="48"/>
      <c r="G1537" s="48"/>
      <c r="W1537" s="48"/>
      <c r="AJ1537" s="48"/>
    </row>
    <row r="1538" spans="4:36" s="46" customFormat="1" ht="15" x14ac:dyDescent="0.2">
      <c r="D1538" s="47"/>
      <c r="F1538" s="48"/>
      <c r="G1538" s="48"/>
      <c r="W1538" s="48"/>
      <c r="AJ1538" s="48"/>
    </row>
    <row r="1539" spans="4:36" s="46" customFormat="1" ht="15" x14ac:dyDescent="0.2">
      <c r="D1539" s="47"/>
      <c r="F1539" s="48"/>
      <c r="G1539" s="48"/>
      <c r="W1539" s="48"/>
      <c r="AJ1539" s="48"/>
    </row>
    <row r="1540" spans="4:36" s="46" customFormat="1" ht="15" x14ac:dyDescent="0.2">
      <c r="D1540" s="47"/>
      <c r="F1540" s="48"/>
      <c r="G1540" s="48"/>
      <c r="W1540" s="48"/>
      <c r="AJ1540" s="48"/>
    </row>
    <row r="1541" spans="4:36" s="46" customFormat="1" ht="15" x14ac:dyDescent="0.2">
      <c r="D1541" s="47"/>
      <c r="F1541" s="48"/>
      <c r="G1541" s="48"/>
      <c r="W1541" s="48"/>
      <c r="AJ1541" s="48"/>
    </row>
    <row r="1542" spans="4:36" s="46" customFormat="1" ht="15" x14ac:dyDescent="0.2">
      <c r="D1542" s="47"/>
      <c r="F1542" s="48"/>
      <c r="G1542" s="48"/>
      <c r="W1542" s="48"/>
      <c r="AJ1542" s="48"/>
    </row>
    <row r="1543" spans="4:36" s="46" customFormat="1" ht="15" x14ac:dyDescent="0.2">
      <c r="D1543" s="47"/>
      <c r="F1543" s="48"/>
      <c r="G1543" s="48"/>
      <c r="W1543" s="48"/>
      <c r="AJ1543" s="48"/>
    </row>
    <row r="1544" spans="4:36" s="46" customFormat="1" ht="15" x14ac:dyDescent="0.2">
      <c r="D1544" s="47"/>
      <c r="F1544" s="48"/>
      <c r="G1544" s="48"/>
      <c r="W1544" s="48"/>
      <c r="AJ1544" s="48"/>
    </row>
    <row r="1545" spans="4:36" s="46" customFormat="1" ht="15" x14ac:dyDescent="0.2">
      <c r="D1545" s="47"/>
      <c r="F1545" s="48"/>
      <c r="G1545" s="48"/>
      <c r="W1545" s="48"/>
      <c r="AJ1545" s="48"/>
    </row>
    <row r="1546" spans="4:36" s="46" customFormat="1" ht="15" x14ac:dyDescent="0.2">
      <c r="D1546" s="47"/>
      <c r="F1546" s="48"/>
      <c r="G1546" s="48"/>
      <c r="W1546" s="48"/>
      <c r="AJ1546" s="48"/>
    </row>
    <row r="1547" spans="4:36" s="46" customFormat="1" ht="15" x14ac:dyDescent="0.2">
      <c r="D1547" s="47"/>
      <c r="F1547" s="48"/>
      <c r="G1547" s="48"/>
      <c r="W1547" s="48"/>
      <c r="AJ1547" s="48"/>
    </row>
    <row r="1548" spans="4:36" s="46" customFormat="1" ht="15" x14ac:dyDescent="0.2">
      <c r="D1548" s="47"/>
      <c r="F1548" s="48"/>
      <c r="G1548" s="48"/>
      <c r="W1548" s="48"/>
      <c r="AJ1548" s="48"/>
    </row>
    <row r="1549" spans="4:36" s="46" customFormat="1" ht="15" x14ac:dyDescent="0.2">
      <c r="D1549" s="47"/>
      <c r="F1549" s="48"/>
      <c r="G1549" s="48"/>
      <c r="W1549" s="48"/>
      <c r="AJ1549" s="48"/>
    </row>
    <row r="1550" spans="4:36" s="46" customFormat="1" ht="15" x14ac:dyDescent="0.2">
      <c r="D1550" s="47"/>
      <c r="F1550" s="48"/>
      <c r="G1550" s="48"/>
      <c r="W1550" s="48"/>
      <c r="AJ1550" s="48"/>
    </row>
    <row r="1551" spans="4:36" s="46" customFormat="1" ht="15" x14ac:dyDescent="0.2">
      <c r="D1551" s="47"/>
      <c r="F1551" s="48"/>
      <c r="G1551" s="48"/>
      <c r="W1551" s="48"/>
      <c r="AJ1551" s="48"/>
    </row>
    <row r="1552" spans="4:36" s="46" customFormat="1" ht="15" x14ac:dyDescent="0.2">
      <c r="D1552" s="47"/>
      <c r="F1552" s="48"/>
      <c r="G1552" s="48"/>
      <c r="W1552" s="48"/>
      <c r="AJ1552" s="48"/>
    </row>
    <row r="1553" spans="4:36" s="46" customFormat="1" ht="15" x14ac:dyDescent="0.2">
      <c r="D1553" s="47"/>
      <c r="F1553" s="48"/>
      <c r="G1553" s="48"/>
      <c r="W1553" s="48"/>
      <c r="AJ1553" s="48"/>
    </row>
    <row r="1554" spans="4:36" s="46" customFormat="1" ht="15" x14ac:dyDescent="0.2">
      <c r="D1554" s="47"/>
      <c r="F1554" s="48"/>
      <c r="G1554" s="48"/>
      <c r="W1554" s="48"/>
      <c r="AJ1554" s="48"/>
    </row>
    <row r="1555" spans="4:36" s="46" customFormat="1" ht="15" x14ac:dyDescent="0.2">
      <c r="D1555" s="47"/>
      <c r="F1555" s="48"/>
      <c r="G1555" s="48"/>
      <c r="W1555" s="48"/>
      <c r="AJ1555" s="48"/>
    </row>
    <row r="1556" spans="4:36" s="46" customFormat="1" ht="15" x14ac:dyDescent="0.2">
      <c r="D1556" s="47"/>
      <c r="F1556" s="48"/>
      <c r="G1556" s="48"/>
      <c r="W1556" s="48"/>
      <c r="AJ1556" s="48"/>
    </row>
    <row r="1557" spans="4:36" s="46" customFormat="1" ht="15" x14ac:dyDescent="0.2">
      <c r="D1557" s="47"/>
      <c r="F1557" s="48"/>
      <c r="G1557" s="48"/>
      <c r="W1557" s="48"/>
      <c r="AJ1557" s="48"/>
    </row>
    <row r="1558" spans="4:36" s="46" customFormat="1" ht="15" x14ac:dyDescent="0.2">
      <c r="D1558" s="47"/>
      <c r="F1558" s="48"/>
      <c r="G1558" s="48"/>
      <c r="W1558" s="48"/>
      <c r="AJ1558" s="48"/>
    </row>
    <row r="1559" spans="4:36" s="46" customFormat="1" ht="15" x14ac:dyDescent="0.2">
      <c r="D1559" s="47"/>
      <c r="F1559" s="48"/>
      <c r="G1559" s="48"/>
      <c r="W1559" s="48"/>
      <c r="AJ1559" s="48"/>
    </row>
    <row r="1560" spans="4:36" s="46" customFormat="1" ht="15" x14ac:dyDescent="0.2">
      <c r="D1560" s="47"/>
      <c r="F1560" s="48"/>
      <c r="G1560" s="48"/>
      <c r="W1560" s="48"/>
      <c r="AJ1560" s="48"/>
    </row>
    <row r="1561" spans="4:36" s="46" customFormat="1" ht="15" x14ac:dyDescent="0.2">
      <c r="D1561" s="47"/>
      <c r="F1561" s="48"/>
      <c r="G1561" s="48"/>
      <c r="W1561" s="48"/>
      <c r="AJ1561" s="48"/>
    </row>
    <row r="1562" spans="4:36" s="46" customFormat="1" ht="15" x14ac:dyDescent="0.2">
      <c r="D1562" s="47"/>
      <c r="F1562" s="48"/>
      <c r="G1562" s="48"/>
      <c r="W1562" s="48"/>
      <c r="AJ1562" s="48"/>
    </row>
    <row r="1563" spans="4:36" s="46" customFormat="1" ht="15" x14ac:dyDescent="0.2">
      <c r="D1563" s="47"/>
      <c r="F1563" s="48"/>
      <c r="G1563" s="48"/>
      <c r="W1563" s="48"/>
      <c r="AJ1563" s="48"/>
    </row>
    <row r="1564" spans="4:36" s="46" customFormat="1" ht="15" x14ac:dyDescent="0.2">
      <c r="D1564" s="47"/>
      <c r="F1564" s="48"/>
      <c r="G1564" s="48"/>
      <c r="W1564" s="48"/>
      <c r="AJ1564" s="48"/>
    </row>
    <row r="1565" spans="4:36" s="46" customFormat="1" ht="15" x14ac:dyDescent="0.2">
      <c r="D1565" s="47"/>
      <c r="F1565" s="48"/>
      <c r="G1565" s="48"/>
      <c r="W1565" s="48"/>
      <c r="AJ1565" s="48"/>
    </row>
    <row r="1566" spans="4:36" s="46" customFormat="1" ht="15" x14ac:dyDescent="0.2">
      <c r="D1566" s="47"/>
      <c r="F1566" s="48"/>
      <c r="G1566" s="48"/>
      <c r="W1566" s="48"/>
      <c r="AJ1566" s="48"/>
    </row>
    <row r="1567" spans="4:36" s="46" customFormat="1" ht="15" x14ac:dyDescent="0.2">
      <c r="D1567" s="47"/>
      <c r="F1567" s="48"/>
      <c r="G1567" s="48"/>
      <c r="W1567" s="48"/>
      <c r="AJ1567" s="48"/>
    </row>
    <row r="1568" spans="4:36" s="46" customFormat="1" ht="15" x14ac:dyDescent="0.2">
      <c r="D1568" s="47"/>
      <c r="F1568" s="48"/>
      <c r="G1568" s="48"/>
      <c r="W1568" s="48"/>
      <c r="AJ1568" s="48"/>
    </row>
    <row r="1569" spans="4:36" s="46" customFormat="1" ht="15" x14ac:dyDescent="0.2">
      <c r="D1569" s="47"/>
      <c r="F1569" s="48"/>
      <c r="G1569" s="48"/>
      <c r="W1569" s="48"/>
      <c r="AJ1569" s="48"/>
    </row>
    <row r="1570" spans="4:36" s="46" customFormat="1" ht="15" x14ac:dyDescent="0.2">
      <c r="D1570" s="47"/>
      <c r="F1570" s="48"/>
      <c r="G1570" s="48"/>
      <c r="W1570" s="48"/>
      <c r="AJ1570" s="48"/>
    </row>
    <row r="1571" spans="4:36" s="46" customFormat="1" ht="15" x14ac:dyDescent="0.2">
      <c r="D1571" s="47"/>
      <c r="F1571" s="48"/>
      <c r="G1571" s="48"/>
      <c r="W1571" s="48"/>
      <c r="AJ1571" s="48"/>
    </row>
    <row r="1572" spans="4:36" s="46" customFormat="1" ht="15" x14ac:dyDescent="0.2">
      <c r="D1572" s="47"/>
      <c r="F1572" s="48"/>
      <c r="G1572" s="48"/>
      <c r="W1572" s="48"/>
      <c r="AJ1572" s="48"/>
    </row>
    <row r="1573" spans="4:36" s="46" customFormat="1" ht="15" x14ac:dyDescent="0.2">
      <c r="D1573" s="47"/>
      <c r="F1573" s="48"/>
      <c r="G1573" s="48"/>
      <c r="W1573" s="48"/>
      <c r="AJ1573" s="48"/>
    </row>
    <row r="1574" spans="4:36" s="46" customFormat="1" ht="15" x14ac:dyDescent="0.2">
      <c r="D1574" s="47"/>
      <c r="F1574" s="48"/>
      <c r="G1574" s="48"/>
      <c r="W1574" s="48"/>
      <c r="AJ1574" s="48"/>
    </row>
    <row r="1575" spans="4:36" s="46" customFormat="1" ht="15" x14ac:dyDescent="0.2">
      <c r="D1575" s="47"/>
      <c r="F1575" s="48"/>
      <c r="G1575" s="48"/>
      <c r="W1575" s="48"/>
      <c r="AJ1575" s="48"/>
    </row>
    <row r="1576" spans="4:36" s="46" customFormat="1" ht="15" x14ac:dyDescent="0.2">
      <c r="D1576" s="47"/>
      <c r="F1576" s="48"/>
      <c r="G1576" s="48"/>
      <c r="W1576" s="48"/>
      <c r="AJ1576" s="48"/>
    </row>
    <row r="1577" spans="4:36" s="46" customFormat="1" ht="15" x14ac:dyDescent="0.2">
      <c r="D1577" s="47"/>
      <c r="F1577" s="48"/>
      <c r="G1577" s="48"/>
      <c r="W1577" s="48"/>
      <c r="AJ1577" s="48"/>
    </row>
    <row r="1578" spans="4:36" s="46" customFormat="1" ht="15" x14ac:dyDescent="0.2">
      <c r="D1578" s="47"/>
      <c r="F1578" s="48"/>
      <c r="G1578" s="48"/>
      <c r="W1578" s="48"/>
      <c r="AJ1578" s="48"/>
    </row>
    <row r="1579" spans="4:36" s="46" customFormat="1" ht="15" x14ac:dyDescent="0.2">
      <c r="D1579" s="47"/>
      <c r="F1579" s="48"/>
      <c r="G1579" s="48"/>
      <c r="W1579" s="48"/>
      <c r="AJ1579" s="48"/>
    </row>
    <row r="1580" spans="4:36" s="46" customFormat="1" ht="15" x14ac:dyDescent="0.2">
      <c r="D1580" s="47"/>
      <c r="F1580" s="48"/>
      <c r="G1580" s="48"/>
      <c r="W1580" s="48"/>
      <c r="AJ1580" s="48"/>
    </row>
    <row r="1581" spans="4:36" s="46" customFormat="1" ht="15" x14ac:dyDescent="0.2">
      <c r="D1581" s="47"/>
      <c r="F1581" s="48"/>
      <c r="G1581" s="48"/>
      <c r="W1581" s="48"/>
      <c r="AJ1581" s="48"/>
    </row>
    <row r="1582" spans="4:36" s="46" customFormat="1" ht="15" x14ac:dyDescent="0.2">
      <c r="D1582" s="47"/>
      <c r="F1582" s="48"/>
      <c r="G1582" s="48"/>
      <c r="W1582" s="48"/>
      <c r="AJ1582" s="48"/>
    </row>
    <row r="1583" spans="4:36" s="46" customFormat="1" ht="15" x14ac:dyDescent="0.2">
      <c r="D1583" s="47"/>
      <c r="F1583" s="48"/>
      <c r="G1583" s="48"/>
      <c r="W1583" s="48"/>
      <c r="AJ1583" s="48"/>
    </row>
    <row r="1584" spans="4:36" s="46" customFormat="1" ht="15" x14ac:dyDescent="0.2">
      <c r="D1584" s="47"/>
      <c r="F1584" s="48"/>
      <c r="G1584" s="48"/>
      <c r="W1584" s="48"/>
      <c r="AJ1584" s="48"/>
    </row>
    <row r="1585" spans="4:36" s="46" customFormat="1" ht="15" x14ac:dyDescent="0.2">
      <c r="D1585" s="47"/>
      <c r="F1585" s="48"/>
      <c r="G1585" s="48"/>
      <c r="W1585" s="48"/>
      <c r="AJ1585" s="48"/>
    </row>
    <row r="1586" spans="4:36" s="46" customFormat="1" ht="15" x14ac:dyDescent="0.2">
      <c r="D1586" s="47"/>
      <c r="F1586" s="48"/>
      <c r="G1586" s="48"/>
      <c r="W1586" s="48"/>
      <c r="AJ1586" s="48"/>
    </row>
    <row r="1587" spans="4:36" s="46" customFormat="1" ht="15" x14ac:dyDescent="0.2">
      <c r="D1587" s="47"/>
      <c r="F1587" s="48"/>
      <c r="G1587" s="48"/>
      <c r="W1587" s="48"/>
      <c r="AJ1587" s="48"/>
    </row>
    <row r="1588" spans="4:36" s="46" customFormat="1" ht="15" x14ac:dyDescent="0.2">
      <c r="D1588" s="47"/>
      <c r="F1588" s="48"/>
      <c r="G1588" s="48"/>
      <c r="W1588" s="48"/>
      <c r="AJ1588" s="48"/>
    </row>
    <row r="1589" spans="4:36" s="46" customFormat="1" ht="15" x14ac:dyDescent="0.2">
      <c r="D1589" s="47"/>
      <c r="F1589" s="48"/>
      <c r="G1589" s="48"/>
      <c r="W1589" s="48"/>
      <c r="AJ1589" s="48"/>
    </row>
    <row r="1590" spans="4:36" s="46" customFormat="1" ht="15" x14ac:dyDescent="0.2">
      <c r="D1590" s="47"/>
      <c r="F1590" s="48"/>
      <c r="G1590" s="48"/>
      <c r="W1590" s="48"/>
      <c r="AJ1590" s="48"/>
    </row>
    <row r="1591" spans="4:36" s="46" customFormat="1" ht="15" x14ac:dyDescent="0.2">
      <c r="D1591" s="47"/>
      <c r="F1591" s="48"/>
      <c r="G1591" s="48"/>
      <c r="W1591" s="48"/>
      <c r="AJ1591" s="48"/>
    </row>
    <row r="1592" spans="4:36" s="46" customFormat="1" ht="15" x14ac:dyDescent="0.2">
      <c r="D1592" s="47"/>
      <c r="F1592" s="48"/>
      <c r="G1592" s="48"/>
      <c r="W1592" s="48"/>
      <c r="AJ1592" s="48"/>
    </row>
    <row r="1593" spans="4:36" s="46" customFormat="1" ht="15" x14ac:dyDescent="0.2">
      <c r="D1593" s="47"/>
      <c r="F1593" s="48"/>
      <c r="G1593" s="48"/>
      <c r="W1593" s="48"/>
      <c r="AJ1593" s="48"/>
    </row>
    <row r="1594" spans="4:36" s="46" customFormat="1" ht="15" x14ac:dyDescent="0.2">
      <c r="D1594" s="47"/>
      <c r="F1594" s="48"/>
      <c r="G1594" s="48"/>
      <c r="W1594" s="48"/>
      <c r="AJ1594" s="48"/>
    </row>
    <row r="1595" spans="4:36" s="46" customFormat="1" ht="15" x14ac:dyDescent="0.2">
      <c r="D1595" s="47"/>
      <c r="F1595" s="48"/>
      <c r="G1595" s="48"/>
      <c r="W1595" s="48"/>
      <c r="AJ1595" s="48"/>
    </row>
    <row r="1596" spans="4:36" s="46" customFormat="1" ht="15" x14ac:dyDescent="0.2">
      <c r="D1596" s="47"/>
      <c r="F1596" s="48"/>
      <c r="G1596" s="48"/>
      <c r="W1596" s="48"/>
      <c r="AJ1596" s="48"/>
    </row>
    <row r="1597" spans="4:36" s="46" customFormat="1" ht="15" x14ac:dyDescent="0.2">
      <c r="D1597" s="47"/>
      <c r="F1597" s="48"/>
      <c r="G1597" s="48"/>
      <c r="W1597" s="48"/>
      <c r="AJ1597" s="48"/>
    </row>
    <row r="1598" spans="4:36" s="46" customFormat="1" ht="15" x14ac:dyDescent="0.2">
      <c r="D1598" s="47"/>
      <c r="F1598" s="48"/>
      <c r="G1598" s="48"/>
      <c r="W1598" s="48"/>
      <c r="AJ1598" s="48"/>
    </row>
    <row r="1599" spans="4:36" s="46" customFormat="1" ht="15" x14ac:dyDescent="0.2">
      <c r="D1599" s="47"/>
      <c r="F1599" s="48"/>
      <c r="G1599" s="48"/>
      <c r="W1599" s="48"/>
      <c r="AJ1599" s="48"/>
    </row>
    <row r="1600" spans="4:36" s="46" customFormat="1" ht="15" x14ac:dyDescent="0.2">
      <c r="D1600" s="47"/>
      <c r="F1600" s="48"/>
      <c r="G1600" s="48"/>
      <c r="W1600" s="48"/>
      <c r="AJ1600" s="48"/>
    </row>
    <row r="1601" spans="4:36" s="46" customFormat="1" ht="15" x14ac:dyDescent="0.2">
      <c r="D1601" s="47"/>
      <c r="F1601" s="48"/>
      <c r="G1601" s="48"/>
      <c r="W1601" s="48"/>
      <c r="AJ1601" s="48"/>
    </row>
    <row r="1602" spans="4:36" s="46" customFormat="1" ht="15" x14ac:dyDescent="0.2">
      <c r="D1602" s="47"/>
      <c r="F1602" s="48"/>
      <c r="G1602" s="48"/>
      <c r="W1602" s="48"/>
      <c r="AJ1602" s="48"/>
    </row>
    <row r="1603" spans="4:36" s="46" customFormat="1" ht="15" x14ac:dyDescent="0.2">
      <c r="D1603" s="47"/>
      <c r="F1603" s="48"/>
      <c r="G1603" s="48"/>
      <c r="W1603" s="48"/>
      <c r="AJ1603" s="48"/>
    </row>
    <row r="1604" spans="4:36" s="46" customFormat="1" ht="15" x14ac:dyDescent="0.2">
      <c r="D1604" s="47"/>
      <c r="F1604" s="48"/>
      <c r="G1604" s="48"/>
      <c r="W1604" s="48"/>
      <c r="AJ1604" s="48"/>
    </row>
    <row r="1605" spans="4:36" s="46" customFormat="1" ht="15" x14ac:dyDescent="0.2">
      <c r="D1605" s="47"/>
      <c r="F1605" s="48"/>
      <c r="G1605" s="48"/>
      <c r="W1605" s="48"/>
      <c r="AJ1605" s="48"/>
    </row>
    <row r="1606" spans="4:36" s="46" customFormat="1" ht="15" x14ac:dyDescent="0.2">
      <c r="D1606" s="47"/>
      <c r="F1606" s="48"/>
      <c r="G1606" s="48"/>
      <c r="W1606" s="48"/>
      <c r="AJ1606" s="48"/>
    </row>
    <row r="1607" spans="4:36" s="46" customFormat="1" ht="15" x14ac:dyDescent="0.2">
      <c r="D1607" s="47"/>
      <c r="F1607" s="48"/>
      <c r="G1607" s="48"/>
      <c r="W1607" s="48"/>
      <c r="AJ1607" s="48"/>
    </row>
    <row r="1608" spans="4:36" s="46" customFormat="1" ht="15" x14ac:dyDescent="0.2">
      <c r="D1608" s="47"/>
      <c r="F1608" s="48"/>
      <c r="G1608" s="48"/>
      <c r="W1608" s="48"/>
      <c r="AJ1608" s="48"/>
    </row>
    <row r="1609" spans="4:36" s="46" customFormat="1" ht="15" x14ac:dyDescent="0.2">
      <c r="D1609" s="47"/>
      <c r="F1609" s="48"/>
      <c r="G1609" s="48"/>
      <c r="W1609" s="48"/>
      <c r="AJ1609" s="48"/>
    </row>
    <row r="1610" spans="4:36" s="46" customFormat="1" ht="15" x14ac:dyDescent="0.2">
      <c r="D1610" s="47"/>
      <c r="F1610" s="48"/>
      <c r="G1610" s="48"/>
      <c r="W1610" s="48"/>
      <c r="AJ1610" s="48"/>
    </row>
    <row r="1611" spans="4:36" s="46" customFormat="1" ht="15" x14ac:dyDescent="0.2">
      <c r="D1611" s="47"/>
      <c r="F1611" s="48"/>
      <c r="G1611" s="48"/>
      <c r="W1611" s="48"/>
      <c r="AJ1611" s="48"/>
    </row>
    <row r="1612" spans="4:36" s="46" customFormat="1" ht="15" x14ac:dyDescent="0.2">
      <c r="D1612" s="47"/>
      <c r="F1612" s="48"/>
      <c r="G1612" s="48"/>
      <c r="W1612" s="48"/>
      <c r="AJ1612" s="48"/>
    </row>
    <row r="1613" spans="4:36" s="46" customFormat="1" ht="15" x14ac:dyDescent="0.2">
      <c r="D1613" s="47"/>
      <c r="F1613" s="48"/>
      <c r="G1613" s="48"/>
      <c r="W1613" s="48"/>
      <c r="AJ1613" s="48"/>
    </row>
    <row r="1614" spans="4:36" s="46" customFormat="1" ht="15" x14ac:dyDescent="0.2">
      <c r="D1614" s="47"/>
      <c r="F1614" s="48"/>
      <c r="G1614" s="48"/>
      <c r="W1614" s="48"/>
      <c r="AJ1614" s="48"/>
    </row>
    <row r="1615" spans="4:36" s="46" customFormat="1" ht="15" x14ac:dyDescent="0.2">
      <c r="D1615" s="47"/>
      <c r="F1615" s="48"/>
      <c r="G1615" s="48"/>
      <c r="W1615" s="48"/>
      <c r="AJ1615" s="48"/>
    </row>
    <row r="1616" spans="4:36" s="46" customFormat="1" ht="15" x14ac:dyDescent="0.2">
      <c r="D1616" s="47"/>
      <c r="F1616" s="48"/>
      <c r="G1616" s="48"/>
      <c r="W1616" s="48"/>
      <c r="AJ1616" s="48"/>
    </row>
    <row r="1617" spans="4:36" s="46" customFormat="1" ht="15" x14ac:dyDescent="0.2">
      <c r="D1617" s="47"/>
      <c r="F1617" s="48"/>
      <c r="G1617" s="48"/>
      <c r="W1617" s="48"/>
      <c r="AJ1617" s="48"/>
    </row>
    <row r="1618" spans="4:36" s="46" customFormat="1" ht="15" x14ac:dyDescent="0.2">
      <c r="D1618" s="47"/>
      <c r="F1618" s="48"/>
      <c r="G1618" s="48"/>
      <c r="W1618" s="48"/>
      <c r="AJ1618" s="48"/>
    </row>
    <row r="1619" spans="4:36" s="46" customFormat="1" ht="15" x14ac:dyDescent="0.2">
      <c r="D1619" s="47"/>
      <c r="F1619" s="48"/>
      <c r="G1619" s="48"/>
      <c r="W1619" s="48"/>
      <c r="AJ1619" s="48"/>
    </row>
    <row r="1620" spans="4:36" s="46" customFormat="1" ht="15" x14ac:dyDescent="0.2">
      <c r="D1620" s="47"/>
      <c r="F1620" s="48"/>
      <c r="G1620" s="48"/>
      <c r="W1620" s="48"/>
      <c r="AJ1620" s="48"/>
    </row>
    <row r="1621" spans="4:36" s="46" customFormat="1" ht="15" x14ac:dyDescent="0.2">
      <c r="D1621" s="47"/>
      <c r="F1621" s="48"/>
      <c r="G1621" s="48"/>
      <c r="W1621" s="48"/>
      <c r="AJ1621" s="48"/>
    </row>
    <row r="1622" spans="4:36" s="46" customFormat="1" ht="15" x14ac:dyDescent="0.2">
      <c r="D1622" s="47"/>
      <c r="F1622" s="48"/>
      <c r="G1622" s="48"/>
      <c r="W1622" s="48"/>
      <c r="AJ1622" s="48"/>
    </row>
    <row r="1623" spans="4:36" s="46" customFormat="1" ht="15" x14ac:dyDescent="0.2">
      <c r="D1623" s="47"/>
      <c r="F1623" s="48"/>
      <c r="G1623" s="48"/>
      <c r="W1623" s="48"/>
      <c r="AJ1623" s="48"/>
    </row>
    <row r="1624" spans="4:36" s="46" customFormat="1" ht="15" x14ac:dyDescent="0.2">
      <c r="D1624" s="47"/>
      <c r="F1624" s="48"/>
      <c r="G1624" s="48"/>
      <c r="W1624" s="48"/>
      <c r="AJ1624" s="48"/>
    </row>
    <row r="1625" spans="4:36" s="46" customFormat="1" ht="15" x14ac:dyDescent="0.2">
      <c r="D1625" s="47"/>
      <c r="F1625" s="48"/>
      <c r="G1625" s="48"/>
      <c r="W1625" s="48"/>
      <c r="AJ1625" s="48"/>
    </row>
    <row r="1626" spans="4:36" s="46" customFormat="1" ht="15" x14ac:dyDescent="0.2">
      <c r="D1626" s="47"/>
      <c r="F1626" s="48"/>
      <c r="G1626" s="48"/>
      <c r="W1626" s="48"/>
      <c r="AJ1626" s="48"/>
    </row>
    <row r="1627" spans="4:36" s="46" customFormat="1" ht="15" x14ac:dyDescent="0.2">
      <c r="D1627" s="47"/>
      <c r="F1627" s="48"/>
      <c r="G1627" s="48"/>
      <c r="W1627" s="48"/>
      <c r="AJ1627" s="48"/>
    </row>
    <row r="1628" spans="4:36" s="46" customFormat="1" ht="15" x14ac:dyDescent="0.2">
      <c r="D1628" s="47"/>
      <c r="F1628" s="48"/>
      <c r="G1628" s="48"/>
      <c r="W1628" s="48"/>
      <c r="AJ1628" s="48"/>
    </row>
    <row r="1629" spans="4:36" s="46" customFormat="1" ht="15" x14ac:dyDescent="0.2">
      <c r="D1629" s="47"/>
      <c r="F1629" s="48"/>
      <c r="G1629" s="48"/>
      <c r="W1629" s="48"/>
      <c r="AJ1629" s="48"/>
    </row>
    <row r="1630" spans="4:36" s="46" customFormat="1" ht="15" x14ac:dyDescent="0.2">
      <c r="D1630" s="47"/>
      <c r="F1630" s="48"/>
      <c r="G1630" s="48"/>
      <c r="W1630" s="48"/>
      <c r="AJ1630" s="48"/>
    </row>
    <row r="1631" spans="4:36" s="46" customFormat="1" ht="15" x14ac:dyDescent="0.2">
      <c r="D1631" s="47"/>
      <c r="F1631" s="48"/>
      <c r="G1631" s="48"/>
      <c r="W1631" s="48"/>
      <c r="AJ1631" s="48"/>
    </row>
    <row r="1632" spans="4:36" s="46" customFormat="1" ht="15" x14ac:dyDescent="0.2">
      <c r="D1632" s="47"/>
      <c r="F1632" s="48"/>
      <c r="G1632" s="48"/>
      <c r="W1632" s="48"/>
      <c r="AJ1632" s="48"/>
    </row>
    <row r="1633" spans="4:36" s="46" customFormat="1" ht="15" x14ac:dyDescent="0.2">
      <c r="D1633" s="47"/>
      <c r="F1633" s="48"/>
      <c r="G1633" s="48"/>
      <c r="W1633" s="48"/>
      <c r="AJ1633" s="48"/>
    </row>
    <row r="1634" spans="4:36" s="46" customFormat="1" ht="15" x14ac:dyDescent="0.2">
      <c r="D1634" s="47"/>
      <c r="F1634" s="48"/>
      <c r="G1634" s="48"/>
      <c r="W1634" s="48"/>
      <c r="AJ1634" s="48"/>
    </row>
    <row r="1635" spans="4:36" s="46" customFormat="1" ht="15" x14ac:dyDescent="0.2">
      <c r="D1635" s="47"/>
      <c r="F1635" s="48"/>
      <c r="G1635" s="48"/>
      <c r="W1635" s="48"/>
      <c r="AJ1635" s="48"/>
    </row>
    <row r="1636" spans="4:36" s="46" customFormat="1" ht="15" x14ac:dyDescent="0.2">
      <c r="D1636" s="47"/>
      <c r="F1636" s="48"/>
      <c r="G1636" s="48"/>
      <c r="W1636" s="48"/>
      <c r="AJ1636" s="48"/>
    </row>
    <row r="1637" spans="4:36" s="46" customFormat="1" ht="15" x14ac:dyDescent="0.2">
      <c r="D1637" s="47"/>
      <c r="F1637" s="48"/>
      <c r="G1637" s="48"/>
      <c r="W1637" s="48"/>
      <c r="AJ1637" s="48"/>
    </row>
    <row r="1638" spans="4:36" s="46" customFormat="1" ht="15" x14ac:dyDescent="0.2">
      <c r="D1638" s="47"/>
      <c r="F1638" s="48"/>
      <c r="G1638" s="48"/>
      <c r="W1638" s="48"/>
      <c r="AJ1638" s="48"/>
    </row>
    <row r="1639" spans="4:36" s="46" customFormat="1" ht="15" x14ac:dyDescent="0.2">
      <c r="D1639" s="47"/>
      <c r="F1639" s="48"/>
      <c r="G1639" s="48"/>
      <c r="W1639" s="48"/>
      <c r="AJ1639" s="48"/>
    </row>
    <row r="1640" spans="4:36" s="46" customFormat="1" ht="15" x14ac:dyDescent="0.2">
      <c r="D1640" s="47"/>
      <c r="F1640" s="48"/>
      <c r="G1640" s="48"/>
      <c r="W1640" s="48"/>
      <c r="AJ1640" s="48"/>
    </row>
    <row r="1641" spans="4:36" s="46" customFormat="1" ht="15" x14ac:dyDescent="0.2">
      <c r="D1641" s="47"/>
      <c r="F1641" s="48"/>
      <c r="G1641" s="48"/>
      <c r="W1641" s="48"/>
      <c r="AJ1641" s="48"/>
    </row>
    <row r="1642" spans="4:36" s="46" customFormat="1" ht="15" x14ac:dyDescent="0.2">
      <c r="D1642" s="49"/>
    </row>
    <row r="1643" spans="4:36" s="46" customFormat="1" ht="15" x14ac:dyDescent="0.2">
      <c r="D1643" s="49"/>
    </row>
    <row r="1644" spans="4:36" s="46" customFormat="1" ht="15" x14ac:dyDescent="0.2">
      <c r="D1644" s="49"/>
    </row>
    <row r="1645" spans="4:36" s="46" customFormat="1" ht="15" x14ac:dyDescent="0.2">
      <c r="D1645" s="49"/>
    </row>
    <row r="1646" spans="4:36" s="46" customFormat="1" ht="15" x14ac:dyDescent="0.2">
      <c r="D1646" s="49"/>
    </row>
    <row r="1647" spans="4:36" s="46" customFormat="1" ht="15" x14ac:dyDescent="0.2">
      <c r="D1647" s="47"/>
      <c r="F1647" s="48"/>
      <c r="G1647" s="48"/>
      <c r="W1647" s="48"/>
      <c r="AJ1647" s="48"/>
    </row>
    <row r="1648" spans="4:36" s="46" customFormat="1" ht="15" x14ac:dyDescent="0.2">
      <c r="D1648" s="47"/>
      <c r="F1648" s="48"/>
      <c r="G1648" s="48"/>
      <c r="W1648" s="48"/>
      <c r="AJ1648" s="48"/>
    </row>
    <row r="1649" spans="4:36" s="46" customFormat="1" ht="15" x14ac:dyDescent="0.2">
      <c r="D1649" s="47"/>
      <c r="F1649" s="48"/>
      <c r="G1649" s="48"/>
      <c r="W1649" s="48"/>
      <c r="AJ1649" s="48"/>
    </row>
    <row r="1650" spans="4:36" s="46" customFormat="1" ht="15" x14ac:dyDescent="0.2">
      <c r="D1650" s="47"/>
      <c r="F1650" s="48"/>
      <c r="G1650" s="48"/>
      <c r="W1650" s="48"/>
      <c r="AJ1650" s="48"/>
    </row>
    <row r="1651" spans="4:36" s="46" customFormat="1" ht="15" x14ac:dyDescent="0.2">
      <c r="D1651" s="47"/>
      <c r="F1651" s="48"/>
      <c r="G1651" s="48"/>
      <c r="W1651" s="48"/>
      <c r="AJ1651" s="48"/>
    </row>
    <row r="1652" spans="4:36" s="46" customFormat="1" ht="15" x14ac:dyDescent="0.2">
      <c r="D1652" s="47"/>
      <c r="F1652" s="48"/>
      <c r="G1652" s="48"/>
      <c r="W1652" s="48"/>
      <c r="AJ1652" s="48"/>
    </row>
    <row r="1653" spans="4:36" s="46" customFormat="1" ht="15" x14ac:dyDescent="0.2">
      <c r="D1653" s="47"/>
      <c r="F1653" s="48"/>
      <c r="G1653" s="48"/>
      <c r="W1653" s="48"/>
      <c r="AJ1653" s="48"/>
    </row>
    <row r="1654" spans="4:36" s="46" customFormat="1" ht="15" x14ac:dyDescent="0.2">
      <c r="D1654" s="49"/>
    </row>
    <row r="1655" spans="4:36" s="46" customFormat="1" ht="15" x14ac:dyDescent="0.2">
      <c r="D1655" s="49"/>
    </row>
    <row r="1656" spans="4:36" s="46" customFormat="1" ht="15" x14ac:dyDescent="0.2">
      <c r="D1656" s="49"/>
    </row>
    <row r="1657" spans="4:36" s="46" customFormat="1" ht="15" x14ac:dyDescent="0.2">
      <c r="D1657" s="49"/>
    </row>
    <row r="1658" spans="4:36" s="46" customFormat="1" ht="15" x14ac:dyDescent="0.2">
      <c r="D1658" s="49"/>
    </row>
    <row r="1659" spans="4:36" s="46" customFormat="1" ht="15" x14ac:dyDescent="0.2">
      <c r="D1659" s="49"/>
    </row>
    <row r="1660" spans="4:36" s="46" customFormat="1" ht="15" x14ac:dyDescent="0.2">
      <c r="D1660" s="49"/>
    </row>
    <row r="1661" spans="4:36" s="46" customFormat="1" ht="15" x14ac:dyDescent="0.2">
      <c r="D1661" s="47"/>
      <c r="F1661" s="48"/>
      <c r="G1661" s="48"/>
      <c r="W1661" s="48"/>
      <c r="AJ1661" s="48"/>
    </row>
    <row r="1662" spans="4:36" s="46" customFormat="1" ht="15" x14ac:dyDescent="0.2">
      <c r="D1662" s="47"/>
      <c r="F1662" s="48"/>
      <c r="G1662" s="48"/>
      <c r="W1662" s="48"/>
      <c r="AJ1662" s="48"/>
    </row>
    <row r="1663" spans="4:36" s="46" customFormat="1" ht="15" x14ac:dyDescent="0.2">
      <c r="D1663" s="47"/>
      <c r="F1663" s="48"/>
      <c r="G1663" s="48"/>
      <c r="W1663" s="48"/>
      <c r="AJ1663" s="48"/>
    </row>
    <row r="1664" spans="4:36" s="46" customFormat="1" ht="15" x14ac:dyDescent="0.2">
      <c r="D1664" s="47"/>
      <c r="F1664" s="48"/>
      <c r="G1664" s="48"/>
      <c r="W1664" s="48"/>
      <c r="AJ1664" s="48"/>
    </row>
    <row r="1665" spans="4:36" s="46" customFormat="1" ht="15" x14ac:dyDescent="0.2">
      <c r="D1665" s="47"/>
      <c r="F1665" s="48"/>
      <c r="G1665" s="48"/>
      <c r="W1665" s="48"/>
      <c r="AJ1665" s="48"/>
    </row>
    <row r="1666" spans="4:36" s="46" customFormat="1" ht="15" x14ac:dyDescent="0.2">
      <c r="D1666" s="47"/>
      <c r="F1666" s="48"/>
      <c r="G1666" s="48"/>
      <c r="W1666" s="48"/>
      <c r="AJ1666" s="48"/>
    </row>
    <row r="1667" spans="4:36" s="46" customFormat="1" ht="15" x14ac:dyDescent="0.2">
      <c r="D1667" s="47"/>
      <c r="F1667" s="48"/>
      <c r="G1667" s="48"/>
      <c r="W1667" s="48"/>
      <c r="AJ1667" s="48"/>
    </row>
    <row r="1668" spans="4:36" s="46" customFormat="1" ht="15" x14ac:dyDescent="0.2">
      <c r="D1668" s="47"/>
      <c r="F1668" s="48"/>
      <c r="G1668" s="48"/>
      <c r="W1668" s="48"/>
      <c r="AJ1668" s="48"/>
    </row>
    <row r="1669" spans="4:36" s="46" customFormat="1" ht="15" x14ac:dyDescent="0.2">
      <c r="D1669" s="47"/>
      <c r="F1669" s="48"/>
      <c r="G1669" s="48"/>
      <c r="W1669" s="48"/>
      <c r="AJ1669" s="48"/>
    </row>
    <row r="1670" spans="4:36" s="46" customFormat="1" ht="15" x14ac:dyDescent="0.2">
      <c r="D1670" s="47"/>
      <c r="F1670" s="48"/>
      <c r="G1670" s="48"/>
      <c r="W1670" s="48"/>
      <c r="AJ1670" s="48"/>
    </row>
    <row r="1671" spans="4:36" s="46" customFormat="1" ht="15" x14ac:dyDescent="0.2">
      <c r="D1671" s="47"/>
      <c r="F1671" s="48"/>
      <c r="G1671" s="48"/>
      <c r="W1671" s="48"/>
      <c r="AJ1671" s="48"/>
    </row>
    <row r="1672" spans="4:36" s="46" customFormat="1" ht="15" x14ac:dyDescent="0.2">
      <c r="D1672" s="47"/>
      <c r="F1672" s="48"/>
      <c r="G1672" s="48"/>
      <c r="W1672" s="48"/>
      <c r="AJ1672" s="48"/>
    </row>
    <row r="1673" spans="4:36" s="46" customFormat="1" ht="15" x14ac:dyDescent="0.2">
      <c r="D1673" s="47"/>
      <c r="F1673" s="48"/>
      <c r="G1673" s="48"/>
      <c r="W1673" s="48"/>
      <c r="AJ1673" s="48"/>
    </row>
    <row r="1674" spans="4:36" s="46" customFormat="1" ht="15" x14ac:dyDescent="0.2">
      <c r="D1674" s="47"/>
      <c r="F1674" s="48"/>
      <c r="G1674" s="48"/>
      <c r="W1674" s="48"/>
      <c r="AJ1674" s="48"/>
    </row>
    <row r="1675" spans="4:36" s="46" customFormat="1" ht="15" x14ac:dyDescent="0.2">
      <c r="D1675" s="47"/>
      <c r="F1675" s="48"/>
      <c r="G1675" s="48"/>
      <c r="W1675" s="48"/>
      <c r="AJ1675" s="48"/>
    </row>
    <row r="1676" spans="4:36" s="46" customFormat="1" ht="15" x14ac:dyDescent="0.2">
      <c r="D1676" s="47"/>
      <c r="F1676" s="48"/>
      <c r="G1676" s="48"/>
      <c r="W1676" s="48"/>
      <c r="AJ1676" s="48"/>
    </row>
    <row r="1677" spans="4:36" s="46" customFormat="1" ht="15" x14ac:dyDescent="0.2">
      <c r="D1677" s="47"/>
      <c r="F1677" s="48"/>
      <c r="G1677" s="48"/>
      <c r="W1677" s="48"/>
      <c r="AJ1677" s="48"/>
    </row>
    <row r="1678" spans="4:36" s="46" customFormat="1" ht="15" x14ac:dyDescent="0.2">
      <c r="D1678" s="47"/>
      <c r="F1678" s="48"/>
      <c r="G1678" s="48"/>
      <c r="W1678" s="48"/>
      <c r="AJ1678" s="48"/>
    </row>
    <row r="1679" spans="4:36" s="46" customFormat="1" ht="15" x14ac:dyDescent="0.2">
      <c r="D1679" s="47"/>
      <c r="F1679" s="48"/>
      <c r="G1679" s="48"/>
      <c r="W1679" s="48"/>
      <c r="AJ1679" s="48"/>
    </row>
    <row r="1680" spans="4:36" s="46" customFormat="1" ht="15" x14ac:dyDescent="0.2">
      <c r="D1680" s="47"/>
      <c r="F1680" s="48"/>
      <c r="G1680" s="48"/>
      <c r="W1680" s="48"/>
      <c r="AJ1680" s="48"/>
    </row>
    <row r="1681" spans="4:36" s="46" customFormat="1" ht="15" x14ac:dyDescent="0.2">
      <c r="D1681" s="47"/>
      <c r="F1681" s="48"/>
      <c r="G1681" s="48"/>
      <c r="W1681" s="48"/>
      <c r="AJ1681" s="48"/>
    </row>
    <row r="1682" spans="4:36" s="46" customFormat="1" ht="15" x14ac:dyDescent="0.2">
      <c r="D1682" s="47"/>
      <c r="F1682" s="48"/>
      <c r="G1682" s="48"/>
      <c r="W1682" s="48"/>
      <c r="AJ1682" s="48"/>
    </row>
    <row r="1683" spans="4:36" s="46" customFormat="1" ht="15" x14ac:dyDescent="0.2">
      <c r="D1683" s="47"/>
      <c r="F1683" s="48"/>
      <c r="G1683" s="48"/>
      <c r="W1683" s="48"/>
      <c r="AJ1683" s="48"/>
    </row>
    <row r="1684" spans="4:36" s="46" customFormat="1" ht="15" x14ac:dyDescent="0.2">
      <c r="D1684" s="47"/>
      <c r="F1684" s="48"/>
      <c r="G1684" s="48"/>
      <c r="W1684" s="48"/>
      <c r="AJ1684" s="48"/>
    </row>
    <row r="1685" spans="4:36" s="46" customFormat="1" ht="15" x14ac:dyDescent="0.2">
      <c r="D1685" s="47"/>
      <c r="F1685" s="48"/>
      <c r="G1685" s="48"/>
      <c r="W1685" s="48"/>
      <c r="AJ1685" s="48"/>
    </row>
    <row r="1686" spans="4:36" s="46" customFormat="1" ht="15" x14ac:dyDescent="0.2">
      <c r="D1686" s="47"/>
      <c r="F1686" s="48"/>
      <c r="G1686" s="48"/>
      <c r="W1686" s="48"/>
      <c r="AJ1686" s="48"/>
    </row>
    <row r="1687" spans="4:36" s="46" customFormat="1" ht="15" x14ac:dyDescent="0.2">
      <c r="D1687" s="47"/>
      <c r="F1687" s="48"/>
      <c r="G1687" s="48"/>
      <c r="W1687" s="48"/>
      <c r="AJ1687" s="48"/>
    </row>
    <row r="1688" spans="4:36" s="46" customFormat="1" ht="15" x14ac:dyDescent="0.2">
      <c r="D1688" s="47"/>
      <c r="F1688" s="48"/>
      <c r="G1688" s="48"/>
      <c r="W1688" s="48"/>
      <c r="AJ1688" s="48"/>
    </row>
    <row r="1689" spans="4:36" s="46" customFormat="1" ht="15" x14ac:dyDescent="0.2">
      <c r="D1689" s="47"/>
      <c r="F1689" s="48"/>
      <c r="G1689" s="48"/>
      <c r="W1689" s="48"/>
      <c r="AJ1689" s="48"/>
    </row>
    <row r="1690" spans="4:36" s="46" customFormat="1" ht="15" x14ac:dyDescent="0.2">
      <c r="D1690" s="47"/>
      <c r="F1690" s="48"/>
      <c r="G1690" s="48"/>
      <c r="W1690" s="48"/>
      <c r="AJ1690" s="48"/>
    </row>
    <row r="1691" spans="4:36" s="46" customFormat="1" ht="15" x14ac:dyDescent="0.2">
      <c r="D1691" s="47"/>
      <c r="F1691" s="48"/>
      <c r="G1691" s="48"/>
      <c r="W1691" s="48"/>
      <c r="AJ1691" s="48"/>
    </row>
    <row r="1692" spans="4:36" s="46" customFormat="1" ht="15" x14ac:dyDescent="0.2">
      <c r="D1692" s="47"/>
      <c r="F1692" s="48"/>
      <c r="G1692" s="48"/>
      <c r="W1692" s="48"/>
      <c r="AJ1692" s="48"/>
    </row>
    <row r="1693" spans="4:36" s="46" customFormat="1" ht="15" x14ac:dyDescent="0.2">
      <c r="D1693" s="47"/>
      <c r="F1693" s="48"/>
      <c r="G1693" s="48"/>
      <c r="W1693" s="48"/>
      <c r="AJ1693" s="48"/>
    </row>
    <row r="1694" spans="4:36" s="46" customFormat="1" ht="15" x14ac:dyDescent="0.2">
      <c r="D1694" s="47"/>
      <c r="F1694" s="48"/>
      <c r="G1694" s="48"/>
      <c r="W1694" s="48"/>
      <c r="AJ1694" s="48"/>
    </row>
    <row r="1695" spans="4:36" s="46" customFormat="1" ht="15" x14ac:dyDescent="0.2">
      <c r="D1695" s="47"/>
      <c r="F1695" s="48"/>
      <c r="G1695" s="48"/>
      <c r="W1695" s="48"/>
      <c r="AJ1695" s="48"/>
    </row>
    <row r="1696" spans="4:36" s="46" customFormat="1" ht="15" x14ac:dyDescent="0.2">
      <c r="D1696" s="47"/>
      <c r="F1696" s="48"/>
      <c r="G1696" s="48"/>
      <c r="W1696" s="48"/>
      <c r="AJ1696" s="48"/>
    </row>
    <row r="1697" spans="4:36" s="46" customFormat="1" ht="15" x14ac:dyDescent="0.2">
      <c r="D1697" s="47"/>
      <c r="F1697" s="48"/>
      <c r="G1697" s="48"/>
      <c r="W1697" s="48"/>
      <c r="AJ1697" s="48"/>
    </row>
    <row r="1698" spans="4:36" s="46" customFormat="1" ht="15" x14ac:dyDescent="0.2">
      <c r="D1698" s="47"/>
      <c r="F1698" s="48"/>
      <c r="G1698" s="48"/>
      <c r="W1698" s="48"/>
      <c r="AJ1698" s="48"/>
    </row>
    <row r="1699" spans="4:36" s="46" customFormat="1" ht="15" x14ac:dyDescent="0.2">
      <c r="D1699" s="47"/>
      <c r="F1699" s="48"/>
      <c r="G1699" s="48"/>
      <c r="W1699" s="48"/>
      <c r="AJ1699" s="48"/>
    </row>
    <row r="1700" spans="4:36" s="46" customFormat="1" ht="15" x14ac:dyDescent="0.2">
      <c r="D1700" s="47"/>
      <c r="F1700" s="48"/>
      <c r="G1700" s="48"/>
      <c r="W1700" s="48"/>
      <c r="AJ1700" s="48"/>
    </row>
    <row r="1701" spans="4:36" s="46" customFormat="1" ht="15" x14ac:dyDescent="0.2">
      <c r="D1701" s="47"/>
      <c r="F1701" s="48"/>
      <c r="G1701" s="48"/>
      <c r="W1701" s="48"/>
      <c r="AJ1701" s="48"/>
    </row>
    <row r="1702" spans="4:36" s="46" customFormat="1" ht="15" x14ac:dyDescent="0.2">
      <c r="D1702" s="47"/>
      <c r="F1702" s="48"/>
      <c r="G1702" s="48"/>
      <c r="W1702" s="48"/>
      <c r="AJ1702" s="48"/>
    </row>
    <row r="1703" spans="4:36" s="46" customFormat="1" ht="15" x14ac:dyDescent="0.2">
      <c r="D1703" s="47"/>
      <c r="F1703" s="48"/>
      <c r="G1703" s="48"/>
      <c r="W1703" s="48"/>
      <c r="AJ1703" s="48"/>
    </row>
    <row r="1704" spans="4:36" s="46" customFormat="1" ht="15" x14ac:dyDescent="0.2">
      <c r="D1704" s="47"/>
      <c r="F1704" s="48"/>
      <c r="G1704" s="48"/>
      <c r="W1704" s="48"/>
      <c r="AJ1704" s="48"/>
    </row>
    <row r="1705" spans="4:36" s="46" customFormat="1" ht="15" x14ac:dyDescent="0.2">
      <c r="D1705" s="47"/>
      <c r="F1705" s="48"/>
      <c r="G1705" s="48"/>
      <c r="W1705" s="48"/>
      <c r="AJ1705" s="48"/>
    </row>
    <row r="1706" spans="4:36" s="46" customFormat="1" ht="15" x14ac:dyDescent="0.2">
      <c r="D1706" s="47"/>
      <c r="F1706" s="48"/>
      <c r="G1706" s="48"/>
      <c r="W1706" s="48"/>
      <c r="AJ1706" s="48"/>
    </row>
    <row r="1707" spans="4:36" s="46" customFormat="1" ht="15" x14ac:dyDescent="0.2">
      <c r="D1707" s="47"/>
      <c r="F1707" s="48"/>
      <c r="G1707" s="48"/>
      <c r="W1707" s="48"/>
      <c r="AJ1707" s="48"/>
    </row>
    <row r="1708" spans="4:36" s="46" customFormat="1" ht="15" x14ac:dyDescent="0.2">
      <c r="D1708" s="47"/>
      <c r="F1708" s="48"/>
      <c r="G1708" s="48"/>
      <c r="W1708" s="48"/>
      <c r="AJ1708" s="48"/>
    </row>
    <row r="1709" spans="4:36" s="46" customFormat="1" ht="15" x14ac:dyDescent="0.2">
      <c r="D1709" s="47"/>
      <c r="F1709" s="48"/>
      <c r="G1709" s="48"/>
      <c r="W1709" s="48"/>
      <c r="AJ1709" s="48"/>
    </row>
    <row r="1710" spans="4:36" s="46" customFormat="1" ht="15" x14ac:dyDescent="0.2">
      <c r="D1710" s="47"/>
      <c r="F1710" s="48"/>
      <c r="G1710" s="48"/>
      <c r="W1710" s="48"/>
      <c r="AJ1710" s="48"/>
    </row>
    <row r="1711" spans="4:36" s="46" customFormat="1" ht="15" x14ac:dyDescent="0.2">
      <c r="D1711" s="47"/>
      <c r="F1711" s="48"/>
      <c r="G1711" s="48"/>
      <c r="W1711" s="48"/>
      <c r="AJ1711" s="48"/>
    </row>
    <row r="1712" spans="4:36" s="46" customFormat="1" ht="15" x14ac:dyDescent="0.2">
      <c r="D1712" s="47"/>
      <c r="F1712" s="48"/>
      <c r="G1712" s="48"/>
      <c r="W1712" s="48"/>
      <c r="AJ1712" s="48"/>
    </row>
    <row r="1713" spans="4:36" s="46" customFormat="1" ht="15" x14ac:dyDescent="0.2">
      <c r="D1713" s="47"/>
      <c r="F1713" s="48"/>
      <c r="G1713" s="48"/>
      <c r="W1713" s="48"/>
      <c r="AJ1713" s="48"/>
    </row>
    <row r="1714" spans="4:36" s="46" customFormat="1" ht="15" x14ac:dyDescent="0.2">
      <c r="D1714" s="47"/>
      <c r="F1714" s="48"/>
      <c r="G1714" s="48"/>
      <c r="W1714" s="48"/>
      <c r="AJ1714" s="48"/>
    </row>
    <row r="1715" spans="4:36" s="46" customFormat="1" ht="15" x14ac:dyDescent="0.2">
      <c r="D1715" s="47"/>
      <c r="F1715" s="48"/>
      <c r="G1715" s="48"/>
      <c r="W1715" s="48"/>
      <c r="AJ1715" s="48"/>
    </row>
    <row r="1716" spans="4:36" s="46" customFormat="1" ht="15" x14ac:dyDescent="0.2">
      <c r="D1716" s="47"/>
      <c r="F1716" s="48"/>
      <c r="G1716" s="48"/>
      <c r="W1716" s="48"/>
      <c r="AJ1716" s="48"/>
    </row>
    <row r="1717" spans="4:36" s="46" customFormat="1" ht="15" x14ac:dyDescent="0.2">
      <c r="D1717" s="47"/>
      <c r="F1717" s="48"/>
      <c r="G1717" s="48"/>
      <c r="W1717" s="48"/>
      <c r="AJ1717" s="48"/>
    </row>
    <row r="1718" spans="4:36" s="46" customFormat="1" ht="15" x14ac:dyDescent="0.2">
      <c r="D1718" s="47"/>
      <c r="F1718" s="48"/>
      <c r="G1718" s="48"/>
      <c r="W1718" s="48"/>
      <c r="AJ1718" s="48"/>
    </row>
    <row r="1719" spans="4:36" s="46" customFormat="1" ht="15" x14ac:dyDescent="0.2">
      <c r="D1719" s="47"/>
      <c r="F1719" s="48"/>
      <c r="G1719" s="48"/>
      <c r="W1719" s="48"/>
      <c r="AJ1719" s="48"/>
    </row>
    <row r="1720" spans="4:36" s="46" customFormat="1" ht="15" x14ac:dyDescent="0.2">
      <c r="D1720" s="47"/>
      <c r="F1720" s="48"/>
      <c r="G1720" s="48"/>
      <c r="W1720" s="48"/>
      <c r="AJ1720" s="48"/>
    </row>
    <row r="1721" spans="4:36" s="46" customFormat="1" ht="15" x14ac:dyDescent="0.2">
      <c r="D1721" s="47"/>
      <c r="F1721" s="48"/>
      <c r="G1721" s="48"/>
      <c r="W1721" s="48"/>
      <c r="AJ1721" s="48"/>
    </row>
    <row r="1722" spans="4:36" s="46" customFormat="1" ht="15" x14ac:dyDescent="0.2">
      <c r="D1722" s="47"/>
      <c r="F1722" s="48"/>
      <c r="G1722" s="48"/>
      <c r="W1722" s="48"/>
      <c r="AJ1722" s="48"/>
    </row>
    <row r="1723" spans="4:36" s="46" customFormat="1" ht="15" x14ac:dyDescent="0.2">
      <c r="D1723" s="47"/>
      <c r="F1723" s="48"/>
      <c r="G1723" s="48"/>
      <c r="W1723" s="48"/>
      <c r="AJ1723" s="48"/>
    </row>
    <row r="1724" spans="4:36" s="46" customFormat="1" ht="15" x14ac:dyDescent="0.2">
      <c r="D1724" s="47"/>
      <c r="F1724" s="48"/>
      <c r="G1724" s="48"/>
      <c r="W1724" s="48"/>
      <c r="AJ1724" s="48"/>
    </row>
    <row r="1725" spans="4:36" s="46" customFormat="1" ht="15" x14ac:dyDescent="0.2">
      <c r="D1725" s="47"/>
      <c r="F1725" s="48"/>
      <c r="G1725" s="48"/>
      <c r="W1725" s="48"/>
      <c r="AJ1725" s="48"/>
    </row>
    <row r="1726" spans="4:36" s="46" customFormat="1" ht="15" x14ac:dyDescent="0.2">
      <c r="D1726" s="47"/>
      <c r="F1726" s="48"/>
      <c r="G1726" s="48"/>
      <c r="W1726" s="48"/>
      <c r="AJ1726" s="48"/>
    </row>
    <row r="1727" spans="4:36" s="46" customFormat="1" ht="15" x14ac:dyDescent="0.2">
      <c r="D1727" s="47"/>
      <c r="F1727" s="48"/>
      <c r="G1727" s="48"/>
      <c r="W1727" s="48"/>
      <c r="AJ1727" s="48"/>
    </row>
    <row r="1728" spans="4:36" s="46" customFormat="1" ht="15" x14ac:dyDescent="0.2">
      <c r="D1728" s="47"/>
      <c r="F1728" s="48"/>
      <c r="G1728" s="48"/>
      <c r="W1728" s="48"/>
      <c r="AJ1728" s="48"/>
    </row>
    <row r="1729" spans="4:36" s="46" customFormat="1" ht="15" x14ac:dyDescent="0.2">
      <c r="D1729" s="47"/>
      <c r="F1729" s="48"/>
      <c r="G1729" s="48"/>
      <c r="W1729" s="48"/>
      <c r="AJ1729" s="48"/>
    </row>
    <row r="1730" spans="4:36" s="46" customFormat="1" ht="15" x14ac:dyDescent="0.2">
      <c r="D1730" s="47"/>
      <c r="F1730" s="48"/>
      <c r="G1730" s="48"/>
      <c r="W1730" s="48"/>
      <c r="AJ1730" s="48"/>
    </row>
    <row r="1731" spans="4:36" s="46" customFormat="1" ht="15" x14ac:dyDescent="0.2">
      <c r="D1731" s="47"/>
      <c r="F1731" s="48"/>
      <c r="G1731" s="48"/>
      <c r="W1731" s="48"/>
      <c r="AJ1731" s="48"/>
    </row>
    <row r="1732" spans="4:36" s="46" customFormat="1" ht="15" x14ac:dyDescent="0.2">
      <c r="D1732" s="47"/>
      <c r="F1732" s="48"/>
      <c r="G1732" s="48"/>
      <c r="W1732" s="48"/>
      <c r="AJ1732" s="48"/>
    </row>
    <row r="1733" spans="4:36" s="46" customFormat="1" ht="15" x14ac:dyDescent="0.2">
      <c r="D1733" s="47"/>
      <c r="F1733" s="48"/>
      <c r="G1733" s="48"/>
      <c r="W1733" s="48"/>
      <c r="AJ1733" s="48"/>
    </row>
    <row r="1734" spans="4:36" s="46" customFormat="1" ht="15" x14ac:dyDescent="0.2">
      <c r="D1734" s="47"/>
      <c r="F1734" s="48"/>
      <c r="G1734" s="48"/>
      <c r="W1734" s="48"/>
      <c r="AJ1734" s="48"/>
    </row>
    <row r="1735" spans="4:36" s="46" customFormat="1" ht="15" x14ac:dyDescent="0.2">
      <c r="D1735" s="47"/>
      <c r="F1735" s="48"/>
      <c r="G1735" s="48"/>
      <c r="W1735" s="48"/>
      <c r="AJ1735" s="48"/>
    </row>
    <row r="1736" spans="4:36" s="46" customFormat="1" ht="15" x14ac:dyDescent="0.2">
      <c r="D1736" s="47"/>
      <c r="F1736" s="48"/>
      <c r="G1736" s="48"/>
      <c r="W1736" s="48"/>
      <c r="AJ1736" s="48"/>
    </row>
    <row r="1737" spans="4:36" s="46" customFormat="1" ht="15" x14ac:dyDescent="0.2">
      <c r="D1737" s="47"/>
      <c r="F1737" s="48"/>
      <c r="G1737" s="48"/>
      <c r="W1737" s="48"/>
      <c r="AJ1737" s="48"/>
    </row>
    <row r="1738" spans="4:36" s="46" customFormat="1" ht="15" x14ac:dyDescent="0.2">
      <c r="D1738" s="47"/>
      <c r="F1738" s="48"/>
      <c r="G1738" s="48"/>
      <c r="W1738" s="48"/>
      <c r="AJ1738" s="48"/>
    </row>
    <row r="1739" spans="4:36" s="46" customFormat="1" ht="15" x14ac:dyDescent="0.2">
      <c r="D1739" s="47"/>
      <c r="F1739" s="48"/>
      <c r="G1739" s="48"/>
      <c r="W1739" s="48"/>
      <c r="AJ1739" s="48"/>
    </row>
    <row r="1740" spans="4:36" s="46" customFormat="1" ht="15" x14ac:dyDescent="0.2">
      <c r="D1740" s="47"/>
      <c r="F1740" s="48"/>
      <c r="G1740" s="48"/>
      <c r="W1740" s="48"/>
      <c r="AJ1740" s="48"/>
    </row>
    <row r="1741" spans="4:36" s="46" customFormat="1" ht="15" x14ac:dyDescent="0.2">
      <c r="D1741" s="47"/>
      <c r="F1741" s="48"/>
      <c r="G1741" s="48"/>
      <c r="W1741" s="48"/>
      <c r="AJ1741" s="48"/>
    </row>
    <row r="1742" spans="4:36" s="46" customFormat="1" ht="15" x14ac:dyDescent="0.2">
      <c r="D1742" s="47"/>
      <c r="F1742" s="48"/>
      <c r="G1742" s="48"/>
      <c r="W1742" s="48"/>
      <c r="AJ1742" s="48"/>
    </row>
    <row r="1743" spans="4:36" s="46" customFormat="1" ht="15" x14ac:dyDescent="0.2">
      <c r="D1743" s="47"/>
      <c r="F1743" s="48"/>
      <c r="G1743" s="48"/>
      <c r="W1743" s="48"/>
      <c r="AJ1743" s="48"/>
    </row>
    <row r="1744" spans="4:36" s="46" customFormat="1" ht="15" x14ac:dyDescent="0.2">
      <c r="D1744" s="47"/>
      <c r="F1744" s="48"/>
      <c r="G1744" s="48"/>
      <c r="W1744" s="48"/>
      <c r="AJ1744" s="48"/>
    </row>
    <row r="1745" spans="4:36" s="46" customFormat="1" ht="15" x14ac:dyDescent="0.2">
      <c r="D1745" s="47"/>
      <c r="F1745" s="48"/>
      <c r="G1745" s="48"/>
      <c r="W1745" s="48"/>
      <c r="AJ1745" s="48"/>
    </row>
    <row r="1746" spans="4:36" s="46" customFormat="1" ht="15" x14ac:dyDescent="0.2">
      <c r="D1746" s="47"/>
      <c r="F1746" s="48"/>
      <c r="G1746" s="48"/>
      <c r="W1746" s="48"/>
      <c r="AJ1746" s="48"/>
    </row>
    <row r="1747" spans="4:36" s="46" customFormat="1" ht="15" x14ac:dyDescent="0.2">
      <c r="D1747" s="47"/>
      <c r="F1747" s="48"/>
      <c r="G1747" s="48"/>
      <c r="W1747" s="48"/>
      <c r="AJ1747" s="48"/>
    </row>
    <row r="1748" spans="4:36" s="46" customFormat="1" ht="15" x14ac:dyDescent="0.2">
      <c r="D1748" s="47"/>
      <c r="F1748" s="48"/>
      <c r="G1748" s="48"/>
      <c r="W1748" s="48"/>
      <c r="AJ1748" s="48"/>
    </row>
    <row r="1749" spans="4:36" s="46" customFormat="1" ht="15" x14ac:dyDescent="0.2">
      <c r="D1749" s="47"/>
      <c r="F1749" s="48"/>
      <c r="G1749" s="48"/>
      <c r="W1749" s="48"/>
      <c r="AJ1749" s="48"/>
    </row>
    <row r="1750" spans="4:36" s="46" customFormat="1" ht="15" x14ac:dyDescent="0.2">
      <c r="D1750" s="47"/>
      <c r="F1750" s="48"/>
      <c r="G1750" s="48"/>
      <c r="W1750" s="48"/>
      <c r="AJ1750" s="48"/>
    </row>
    <row r="1751" spans="4:36" s="46" customFormat="1" ht="15" x14ac:dyDescent="0.2">
      <c r="D1751" s="47"/>
      <c r="F1751" s="48"/>
      <c r="G1751" s="48"/>
      <c r="W1751" s="48"/>
      <c r="AJ1751" s="48"/>
    </row>
    <row r="1752" spans="4:36" s="46" customFormat="1" ht="15" x14ac:dyDescent="0.2">
      <c r="D1752" s="47"/>
      <c r="F1752" s="48"/>
      <c r="G1752" s="48"/>
      <c r="W1752" s="48"/>
      <c r="AJ1752" s="48"/>
    </row>
    <row r="1753" spans="4:36" s="46" customFormat="1" ht="15" x14ac:dyDescent="0.2">
      <c r="D1753" s="47"/>
      <c r="F1753" s="48"/>
      <c r="G1753" s="48"/>
      <c r="W1753" s="48"/>
      <c r="AJ1753" s="48"/>
    </row>
    <row r="1754" spans="4:36" s="46" customFormat="1" ht="15" x14ac:dyDescent="0.2">
      <c r="D1754" s="47"/>
      <c r="F1754" s="48"/>
      <c r="G1754" s="48"/>
      <c r="W1754" s="48"/>
      <c r="AJ1754" s="48"/>
    </row>
    <row r="1755" spans="4:36" s="46" customFormat="1" ht="15" x14ac:dyDescent="0.2">
      <c r="D1755" s="47"/>
      <c r="F1755" s="48"/>
      <c r="G1755" s="48"/>
      <c r="W1755" s="48"/>
      <c r="AJ1755" s="48"/>
    </row>
    <row r="1756" spans="4:36" s="46" customFormat="1" ht="15" x14ac:dyDescent="0.2">
      <c r="D1756" s="47"/>
      <c r="F1756" s="48"/>
      <c r="G1756" s="48"/>
      <c r="W1756" s="48"/>
      <c r="AJ1756" s="48"/>
    </row>
    <row r="1757" spans="4:36" s="46" customFormat="1" ht="15" x14ac:dyDescent="0.2">
      <c r="D1757" s="47"/>
      <c r="F1757" s="48"/>
      <c r="G1757" s="48"/>
      <c r="W1757" s="48"/>
      <c r="AJ1757" s="48"/>
    </row>
    <row r="1758" spans="4:36" s="46" customFormat="1" ht="15" x14ac:dyDescent="0.2">
      <c r="D1758" s="47"/>
      <c r="F1758" s="48"/>
      <c r="G1758" s="48"/>
      <c r="W1758" s="48"/>
      <c r="AJ1758" s="48"/>
    </row>
    <row r="1759" spans="4:36" s="46" customFormat="1" ht="15" x14ac:dyDescent="0.2">
      <c r="D1759" s="47"/>
      <c r="F1759" s="48"/>
      <c r="G1759" s="48"/>
      <c r="W1759" s="48"/>
      <c r="AJ1759" s="48"/>
    </row>
    <row r="1760" spans="4:36" s="46" customFormat="1" ht="15" x14ac:dyDescent="0.2">
      <c r="D1760" s="47"/>
      <c r="F1760" s="48"/>
      <c r="G1760" s="48"/>
      <c r="W1760" s="48"/>
      <c r="AJ1760" s="48"/>
    </row>
    <row r="1761" spans="4:48" s="46" customFormat="1" ht="15" x14ac:dyDescent="0.2">
      <c r="D1761" s="47"/>
      <c r="F1761" s="48"/>
      <c r="G1761" s="48"/>
      <c r="W1761" s="48"/>
      <c r="AJ1761" s="48"/>
    </row>
    <row r="1762" spans="4:48" s="46" customFormat="1" ht="15" x14ac:dyDescent="0.2">
      <c r="D1762" s="47"/>
      <c r="F1762" s="48"/>
      <c r="G1762" s="48"/>
      <c r="W1762" s="48"/>
      <c r="AJ1762" s="48"/>
    </row>
    <row r="1763" spans="4:48" s="46" customFormat="1" ht="15" x14ac:dyDescent="0.2">
      <c r="D1763" s="47"/>
      <c r="F1763" s="48"/>
      <c r="G1763" s="48"/>
      <c r="W1763" s="48"/>
      <c r="AJ1763" s="48"/>
    </row>
    <row r="1764" spans="4:48" s="46" customFormat="1" ht="15" x14ac:dyDescent="0.2">
      <c r="D1764" s="47"/>
      <c r="F1764" s="48"/>
      <c r="G1764" s="48"/>
      <c r="W1764" s="48"/>
      <c r="AJ1764" s="48"/>
    </row>
    <row r="1765" spans="4:48" s="46" customFormat="1" ht="15" x14ac:dyDescent="0.2">
      <c r="D1765" s="47"/>
      <c r="F1765" s="48"/>
      <c r="G1765" s="48"/>
      <c r="W1765" s="48"/>
      <c r="AJ1765" s="48"/>
    </row>
    <row r="1766" spans="4:48" s="46" customFormat="1" ht="15" x14ac:dyDescent="0.2">
      <c r="D1766" s="47"/>
      <c r="F1766" s="48"/>
      <c r="G1766" s="48"/>
      <c r="W1766" s="48"/>
      <c r="AJ1766" s="48"/>
    </row>
    <row r="1767" spans="4:48" s="46" customFormat="1" ht="15" x14ac:dyDescent="0.2">
      <c r="D1767" s="47"/>
      <c r="F1767" s="48"/>
      <c r="G1767" s="48"/>
      <c r="W1767" s="48"/>
      <c r="AJ1767" s="48"/>
    </row>
    <row r="1768" spans="4:48" s="46" customFormat="1" ht="15" x14ac:dyDescent="0.2">
      <c r="D1768" s="47"/>
      <c r="F1768" s="48"/>
      <c r="G1768" s="48"/>
      <c r="W1768" s="48"/>
      <c r="AJ1768" s="48"/>
    </row>
    <row r="1769" spans="4:48" s="46" customFormat="1" ht="15" x14ac:dyDescent="0.2">
      <c r="D1769" s="47"/>
      <c r="F1769" s="48"/>
      <c r="G1769" s="48"/>
      <c r="W1769" s="48"/>
      <c r="AJ1769" s="48"/>
    </row>
    <row r="1770" spans="4:48" s="46" customFormat="1" ht="15" x14ac:dyDescent="0.2">
      <c r="D1770" s="47"/>
      <c r="F1770" s="48"/>
      <c r="G1770" s="48"/>
      <c r="W1770" s="48"/>
      <c r="AJ1770" s="48"/>
    </row>
    <row r="1771" spans="4:48" s="46" customFormat="1" ht="15" x14ac:dyDescent="0.2">
      <c r="D1771" s="47"/>
      <c r="F1771" s="48"/>
      <c r="G1771" s="48"/>
      <c r="W1771" s="48"/>
      <c r="AJ1771" s="48"/>
    </row>
    <row r="1772" spans="4:48" s="46" customFormat="1" ht="15" x14ac:dyDescent="0.2">
      <c r="D1772" s="50"/>
      <c r="G1772" s="51"/>
      <c r="L1772" s="52"/>
      <c r="S1772" s="52"/>
      <c r="W1772" s="51"/>
      <c r="AV1772" s="53"/>
    </row>
    <row r="1773" spans="4:48" s="46" customFormat="1" ht="15" x14ac:dyDescent="0.2">
      <c r="D1773" s="50"/>
      <c r="G1773" s="51"/>
      <c r="L1773" s="52"/>
      <c r="S1773" s="52"/>
      <c r="W1773" s="51"/>
      <c r="AV1773" s="53"/>
    </row>
    <row r="1774" spans="4:48" s="46" customFormat="1" ht="15" x14ac:dyDescent="0.2">
      <c r="D1774" s="50"/>
      <c r="G1774" s="51"/>
      <c r="L1774" s="52"/>
      <c r="S1774" s="52"/>
      <c r="W1774" s="51"/>
      <c r="AV1774" s="53"/>
    </row>
    <row r="1775" spans="4:48" s="46" customFormat="1" ht="15" x14ac:dyDescent="0.2">
      <c r="D1775" s="50"/>
      <c r="G1775" s="51"/>
      <c r="L1775" s="52"/>
      <c r="S1775" s="52"/>
      <c r="W1775" s="51"/>
      <c r="AV1775" s="53"/>
    </row>
    <row r="1776" spans="4:48" s="46" customFormat="1" ht="15" x14ac:dyDescent="0.2">
      <c r="D1776" s="50"/>
      <c r="G1776" s="51"/>
      <c r="L1776" s="52"/>
      <c r="S1776" s="52"/>
      <c r="W1776" s="51"/>
      <c r="AV1776" s="53"/>
    </row>
    <row r="1777" spans="4:48" s="46" customFormat="1" ht="15" x14ac:dyDescent="0.2">
      <c r="D1777" s="50"/>
      <c r="G1777" s="51"/>
      <c r="L1777" s="52"/>
      <c r="S1777" s="52"/>
      <c r="W1777" s="51"/>
      <c r="AV1777" s="53"/>
    </row>
    <row r="1778" spans="4:48" s="46" customFormat="1" ht="15" x14ac:dyDescent="0.2">
      <c r="D1778" s="50"/>
      <c r="G1778" s="51"/>
      <c r="L1778" s="52"/>
      <c r="S1778" s="52"/>
      <c r="W1778" s="51"/>
      <c r="AV1778" s="53"/>
    </row>
    <row r="1779" spans="4:48" s="46" customFormat="1" ht="15" x14ac:dyDescent="0.2">
      <c r="D1779" s="50"/>
      <c r="G1779" s="51"/>
      <c r="L1779" s="52"/>
      <c r="S1779" s="52"/>
      <c r="W1779" s="51"/>
      <c r="AV1779" s="53"/>
    </row>
    <row r="1780" spans="4:48" s="46" customFormat="1" ht="15" x14ac:dyDescent="0.2">
      <c r="D1780" s="50"/>
      <c r="G1780" s="51"/>
      <c r="L1780" s="52"/>
      <c r="S1780" s="52"/>
      <c r="W1780" s="51"/>
      <c r="AV1780" s="53"/>
    </row>
    <row r="1781" spans="4:48" s="46" customFormat="1" ht="15" x14ac:dyDescent="0.2">
      <c r="D1781" s="50"/>
      <c r="G1781" s="51"/>
      <c r="L1781" s="52"/>
      <c r="S1781" s="52"/>
      <c r="W1781" s="51"/>
      <c r="AV1781" s="53"/>
    </row>
    <row r="1782" spans="4:48" s="46" customFormat="1" ht="15" x14ac:dyDescent="0.2">
      <c r="D1782" s="50"/>
      <c r="G1782" s="51"/>
      <c r="L1782" s="52"/>
      <c r="S1782" s="52"/>
      <c r="W1782" s="51"/>
      <c r="AV1782" s="53"/>
    </row>
    <row r="1783" spans="4:48" s="46" customFormat="1" ht="15" x14ac:dyDescent="0.2">
      <c r="D1783" s="50"/>
      <c r="G1783" s="51"/>
      <c r="L1783" s="52"/>
      <c r="S1783" s="52"/>
      <c r="W1783" s="51"/>
      <c r="AV1783" s="53"/>
    </row>
    <row r="1784" spans="4:48" s="46" customFormat="1" ht="15" x14ac:dyDescent="0.2">
      <c r="D1784" s="50"/>
      <c r="G1784" s="51"/>
      <c r="L1784" s="52"/>
      <c r="S1784" s="52"/>
      <c r="W1784" s="51"/>
      <c r="AV1784" s="53"/>
    </row>
    <row r="1785" spans="4:48" s="46" customFormat="1" ht="15" x14ac:dyDescent="0.2">
      <c r="D1785" s="50"/>
      <c r="G1785" s="51"/>
      <c r="L1785" s="52"/>
      <c r="S1785" s="52"/>
      <c r="W1785" s="51"/>
      <c r="AV1785" s="53"/>
    </row>
    <row r="1786" spans="4:48" s="46" customFormat="1" ht="15" x14ac:dyDescent="0.2">
      <c r="D1786" s="50"/>
      <c r="G1786" s="51"/>
      <c r="L1786" s="52"/>
      <c r="S1786" s="52"/>
      <c r="W1786" s="51"/>
      <c r="AV1786" s="53"/>
    </row>
    <row r="1787" spans="4:48" s="46" customFormat="1" ht="15" x14ac:dyDescent="0.2">
      <c r="D1787" s="50"/>
      <c r="G1787" s="51"/>
      <c r="L1787" s="52"/>
      <c r="S1787" s="52"/>
      <c r="W1787" s="51"/>
      <c r="AV1787" s="53"/>
    </row>
    <row r="1788" spans="4:48" s="46" customFormat="1" ht="15" x14ac:dyDescent="0.2">
      <c r="D1788" s="50"/>
      <c r="G1788" s="51"/>
      <c r="L1788" s="52"/>
      <c r="S1788" s="52"/>
      <c r="W1788" s="51"/>
      <c r="AV1788" s="53"/>
    </row>
    <row r="1789" spans="4:48" s="46" customFormat="1" ht="15" x14ac:dyDescent="0.2">
      <c r="D1789" s="50"/>
      <c r="G1789" s="51"/>
      <c r="L1789" s="52"/>
      <c r="S1789" s="52"/>
      <c r="W1789" s="51"/>
      <c r="AV1789" s="53"/>
    </row>
    <row r="1790" spans="4:48" s="46" customFormat="1" ht="15" x14ac:dyDescent="0.2">
      <c r="D1790" s="50"/>
      <c r="G1790" s="51"/>
      <c r="L1790" s="52"/>
      <c r="S1790" s="52"/>
      <c r="W1790" s="51"/>
      <c r="AV1790" s="53"/>
    </row>
    <row r="1791" spans="4:48" s="46" customFormat="1" ht="15" x14ac:dyDescent="0.2">
      <c r="D1791" s="50"/>
      <c r="G1791" s="51"/>
      <c r="L1791" s="52"/>
      <c r="S1791" s="52"/>
      <c r="W1791" s="51"/>
      <c r="AV1791" s="53"/>
    </row>
    <row r="1792" spans="4:48" s="46" customFormat="1" ht="15" x14ac:dyDescent="0.2">
      <c r="D1792" s="50"/>
      <c r="G1792" s="51"/>
      <c r="L1792" s="52"/>
      <c r="S1792" s="52"/>
      <c r="W1792" s="51"/>
      <c r="AV1792" s="53"/>
    </row>
    <row r="1793" spans="4:48" s="46" customFormat="1" ht="15" x14ac:dyDescent="0.2">
      <c r="D1793" s="50"/>
      <c r="G1793" s="51"/>
      <c r="L1793" s="52"/>
      <c r="S1793" s="52"/>
      <c r="W1793" s="51"/>
      <c r="AV1793" s="53"/>
    </row>
    <row r="1794" spans="4:48" s="46" customFormat="1" ht="15" x14ac:dyDescent="0.2">
      <c r="D1794" s="50"/>
      <c r="G1794" s="51"/>
      <c r="L1794" s="52"/>
      <c r="S1794" s="52"/>
      <c r="W1794" s="51"/>
      <c r="AV1794" s="53"/>
    </row>
    <row r="1795" spans="4:48" s="46" customFormat="1" ht="15" x14ac:dyDescent="0.2">
      <c r="D1795" s="50"/>
      <c r="G1795" s="51"/>
      <c r="L1795" s="52"/>
      <c r="S1795" s="52"/>
      <c r="W1795" s="51"/>
      <c r="AV1795" s="53"/>
    </row>
    <row r="1796" spans="4:48" s="46" customFormat="1" ht="15" x14ac:dyDescent="0.2">
      <c r="D1796" s="50"/>
      <c r="G1796" s="51"/>
      <c r="L1796" s="52"/>
      <c r="S1796" s="52"/>
      <c r="W1796" s="51"/>
      <c r="AV1796" s="53"/>
    </row>
    <row r="1797" spans="4:48" s="46" customFormat="1" ht="15" x14ac:dyDescent="0.2">
      <c r="D1797" s="50"/>
      <c r="G1797" s="51"/>
      <c r="L1797" s="52"/>
      <c r="S1797" s="52"/>
      <c r="W1797" s="51"/>
      <c r="AV1797" s="53"/>
    </row>
    <row r="1798" spans="4:48" s="46" customFormat="1" ht="15" x14ac:dyDescent="0.2">
      <c r="D1798" s="50"/>
      <c r="G1798" s="51"/>
      <c r="L1798" s="52"/>
      <c r="S1798" s="52"/>
      <c r="W1798" s="51"/>
      <c r="AV1798" s="53"/>
    </row>
    <row r="1799" spans="4:48" s="46" customFormat="1" ht="15" x14ac:dyDescent="0.2">
      <c r="D1799" s="50"/>
      <c r="G1799" s="51"/>
      <c r="L1799" s="52"/>
      <c r="S1799" s="52"/>
      <c r="W1799" s="51"/>
      <c r="AV1799" s="53"/>
    </row>
    <row r="1800" spans="4:48" s="46" customFormat="1" ht="15" x14ac:dyDescent="0.2">
      <c r="D1800" s="50"/>
      <c r="G1800" s="51"/>
      <c r="L1800" s="52"/>
      <c r="S1800" s="52"/>
      <c r="W1800" s="51"/>
      <c r="AV1800" s="53"/>
    </row>
    <row r="1801" spans="4:48" s="46" customFormat="1" ht="15" x14ac:dyDescent="0.2">
      <c r="D1801" s="50"/>
      <c r="G1801" s="51"/>
      <c r="L1801" s="52"/>
      <c r="S1801" s="52"/>
      <c r="W1801" s="51"/>
      <c r="AV1801" s="53"/>
    </row>
    <row r="1802" spans="4:48" s="46" customFormat="1" ht="15" x14ac:dyDescent="0.2">
      <c r="D1802" s="50"/>
      <c r="G1802" s="51"/>
      <c r="L1802" s="52"/>
      <c r="S1802" s="52"/>
      <c r="W1802" s="51"/>
      <c r="AV1802" s="53"/>
    </row>
    <row r="1803" spans="4:48" s="46" customFormat="1" ht="15" x14ac:dyDescent="0.2">
      <c r="D1803" s="50"/>
      <c r="G1803" s="51"/>
      <c r="L1803" s="52"/>
      <c r="S1803" s="52"/>
      <c r="W1803" s="51"/>
      <c r="AV1803" s="53"/>
    </row>
    <row r="1804" spans="4:48" s="46" customFormat="1" ht="15" x14ac:dyDescent="0.2">
      <c r="D1804" s="50"/>
      <c r="G1804" s="51"/>
      <c r="L1804" s="52"/>
      <c r="S1804" s="52"/>
      <c r="W1804" s="51"/>
      <c r="AV1804" s="53"/>
    </row>
    <row r="1805" spans="4:48" s="46" customFormat="1" ht="15" x14ac:dyDescent="0.2">
      <c r="D1805" s="50"/>
      <c r="G1805" s="51"/>
      <c r="L1805" s="52"/>
      <c r="S1805" s="52"/>
      <c r="W1805" s="51"/>
      <c r="AV1805" s="53"/>
    </row>
    <row r="1806" spans="4:48" s="46" customFormat="1" ht="15" x14ac:dyDescent="0.2">
      <c r="D1806" s="50"/>
      <c r="G1806" s="51"/>
      <c r="L1806" s="52"/>
      <c r="S1806" s="52"/>
      <c r="W1806" s="51"/>
      <c r="AV1806" s="53"/>
    </row>
    <row r="1807" spans="4:48" s="46" customFormat="1" ht="15" x14ac:dyDescent="0.2">
      <c r="D1807" s="50"/>
      <c r="G1807" s="51"/>
      <c r="L1807" s="52"/>
      <c r="S1807" s="52"/>
      <c r="W1807" s="51"/>
      <c r="AV1807" s="53"/>
    </row>
    <row r="1808" spans="4:48" s="46" customFormat="1" ht="15" x14ac:dyDescent="0.2">
      <c r="D1808" s="50"/>
      <c r="G1808" s="51"/>
      <c r="L1808" s="52"/>
      <c r="S1808" s="52"/>
      <c r="W1808" s="51"/>
      <c r="AV1808" s="53"/>
    </row>
    <row r="1809" spans="4:48" s="46" customFormat="1" ht="15" x14ac:dyDescent="0.2">
      <c r="D1809" s="50"/>
      <c r="G1809" s="51"/>
      <c r="L1809" s="52"/>
      <c r="S1809" s="52"/>
      <c r="W1809" s="51"/>
      <c r="AV1809" s="53"/>
    </row>
    <row r="1810" spans="4:48" s="46" customFormat="1" ht="15" x14ac:dyDescent="0.2">
      <c r="D1810" s="50"/>
      <c r="G1810" s="51"/>
      <c r="L1810" s="52"/>
      <c r="S1810" s="52"/>
      <c r="W1810" s="51"/>
      <c r="AV1810" s="53"/>
    </row>
    <row r="1811" spans="4:48" s="46" customFormat="1" ht="15" x14ac:dyDescent="0.2">
      <c r="D1811" s="50"/>
      <c r="G1811" s="51"/>
      <c r="L1811" s="52"/>
      <c r="S1811" s="52"/>
      <c r="W1811" s="51"/>
      <c r="AV1811" s="53"/>
    </row>
    <row r="1812" spans="4:48" s="46" customFormat="1" ht="15" x14ac:dyDescent="0.2">
      <c r="D1812" s="50"/>
      <c r="G1812" s="51"/>
      <c r="L1812" s="52"/>
      <c r="S1812" s="52"/>
      <c r="W1812" s="51"/>
      <c r="AV1812" s="53"/>
    </row>
    <row r="1813" spans="4:48" s="46" customFormat="1" ht="15" x14ac:dyDescent="0.2">
      <c r="D1813" s="50"/>
      <c r="G1813" s="51"/>
      <c r="L1813" s="52"/>
      <c r="S1813" s="52"/>
      <c r="W1813" s="51"/>
      <c r="AV1813" s="53"/>
    </row>
    <row r="1814" spans="4:48" s="46" customFormat="1" ht="15" x14ac:dyDescent="0.2">
      <c r="D1814" s="50"/>
      <c r="G1814" s="51"/>
      <c r="L1814" s="52"/>
      <c r="S1814" s="52"/>
      <c r="W1814" s="51"/>
      <c r="AV1814" s="53"/>
    </row>
    <row r="1815" spans="4:48" s="46" customFormat="1" ht="15" x14ac:dyDescent="0.2">
      <c r="D1815" s="50"/>
      <c r="G1815" s="51"/>
      <c r="L1815" s="52"/>
      <c r="S1815" s="52"/>
      <c r="W1815" s="51"/>
      <c r="AV1815" s="53"/>
    </row>
    <row r="1816" spans="4:48" s="46" customFormat="1" ht="15" x14ac:dyDescent="0.2">
      <c r="D1816" s="50"/>
      <c r="G1816" s="51"/>
      <c r="L1816" s="52"/>
      <c r="S1816" s="52"/>
      <c r="W1816" s="51"/>
      <c r="AV1816" s="53"/>
    </row>
    <row r="1817" spans="4:48" s="46" customFormat="1" ht="15" x14ac:dyDescent="0.2">
      <c r="D1817" s="50"/>
      <c r="G1817" s="51"/>
      <c r="L1817" s="52"/>
      <c r="S1817" s="52"/>
      <c r="W1817" s="51"/>
      <c r="AV1817" s="53"/>
    </row>
    <row r="1818" spans="4:48" s="46" customFormat="1" ht="15" x14ac:dyDescent="0.2">
      <c r="D1818" s="50"/>
      <c r="G1818" s="51"/>
      <c r="L1818" s="52"/>
      <c r="S1818" s="52"/>
      <c r="W1818" s="51"/>
      <c r="AV1818" s="53"/>
    </row>
    <row r="1819" spans="4:48" s="46" customFormat="1" ht="15" x14ac:dyDescent="0.2">
      <c r="D1819" s="50"/>
      <c r="G1819" s="51"/>
      <c r="L1819" s="52"/>
      <c r="S1819" s="52"/>
      <c r="W1819" s="51"/>
      <c r="AV1819" s="53"/>
    </row>
    <row r="1820" spans="4:48" s="46" customFormat="1" ht="15" x14ac:dyDescent="0.2">
      <c r="D1820" s="50"/>
      <c r="G1820" s="51"/>
      <c r="L1820" s="52"/>
      <c r="S1820" s="52"/>
      <c r="W1820" s="51"/>
      <c r="AV1820" s="53"/>
    </row>
    <row r="1821" spans="4:48" s="46" customFormat="1" ht="15" x14ac:dyDescent="0.2">
      <c r="D1821" s="50"/>
      <c r="G1821" s="51"/>
      <c r="L1821" s="52"/>
      <c r="S1821" s="52"/>
      <c r="W1821" s="51"/>
      <c r="AV1821" s="53"/>
    </row>
    <row r="1822" spans="4:48" s="46" customFormat="1" ht="15" x14ac:dyDescent="0.2">
      <c r="D1822" s="50"/>
      <c r="G1822" s="51"/>
      <c r="L1822" s="52"/>
      <c r="S1822" s="52"/>
      <c r="W1822" s="51"/>
      <c r="AV1822" s="53"/>
    </row>
    <row r="1823" spans="4:48" s="46" customFormat="1" ht="15" x14ac:dyDescent="0.2">
      <c r="D1823" s="50"/>
      <c r="G1823" s="51"/>
      <c r="L1823" s="52"/>
      <c r="S1823" s="52"/>
      <c r="W1823" s="51"/>
      <c r="AV1823" s="53"/>
    </row>
    <row r="1824" spans="4:48" s="46" customFormat="1" ht="15" x14ac:dyDescent="0.2">
      <c r="D1824" s="50"/>
      <c r="G1824" s="51"/>
      <c r="L1824" s="52"/>
      <c r="S1824" s="52"/>
      <c r="W1824" s="51"/>
      <c r="AV1824" s="53"/>
    </row>
    <row r="1825" spans="4:48" s="46" customFormat="1" ht="15" x14ac:dyDescent="0.2">
      <c r="D1825" s="50"/>
      <c r="G1825" s="51"/>
      <c r="L1825" s="52"/>
      <c r="S1825" s="52"/>
      <c r="W1825" s="51"/>
      <c r="AV1825" s="53"/>
    </row>
    <row r="1826" spans="4:48" s="46" customFormat="1" ht="15" x14ac:dyDescent="0.2">
      <c r="D1826" s="50"/>
      <c r="G1826" s="51"/>
      <c r="L1826" s="52"/>
      <c r="S1826" s="52"/>
      <c r="W1826" s="51"/>
      <c r="AV1826" s="53"/>
    </row>
    <row r="1827" spans="4:48" s="46" customFormat="1" ht="15" x14ac:dyDescent="0.2">
      <c r="D1827" s="50"/>
      <c r="G1827" s="51"/>
      <c r="L1827" s="52"/>
      <c r="S1827" s="52"/>
      <c r="W1827" s="51"/>
      <c r="AV1827" s="53"/>
    </row>
    <row r="1828" spans="4:48" s="46" customFormat="1" ht="15" x14ac:dyDescent="0.2">
      <c r="D1828" s="50"/>
      <c r="G1828" s="51"/>
      <c r="L1828" s="52"/>
      <c r="S1828" s="52"/>
      <c r="W1828" s="51"/>
      <c r="AV1828" s="53"/>
    </row>
    <row r="1829" spans="4:48" s="46" customFormat="1" ht="15" x14ac:dyDescent="0.2">
      <c r="D1829" s="50"/>
      <c r="G1829" s="51"/>
      <c r="L1829" s="52"/>
      <c r="S1829" s="52"/>
      <c r="W1829" s="51"/>
      <c r="AV1829" s="53"/>
    </row>
    <row r="1830" spans="4:48" s="46" customFormat="1" ht="15" x14ac:dyDescent="0.2">
      <c r="D1830" s="50"/>
      <c r="G1830" s="51"/>
      <c r="L1830" s="52"/>
      <c r="S1830" s="52"/>
      <c r="W1830" s="51"/>
      <c r="AV1830" s="53"/>
    </row>
    <row r="1831" spans="4:48" s="46" customFormat="1" ht="15" x14ac:dyDescent="0.2">
      <c r="D1831" s="50"/>
      <c r="G1831" s="51"/>
      <c r="L1831" s="52"/>
      <c r="S1831" s="52"/>
      <c r="W1831" s="51"/>
      <c r="AV1831" s="53"/>
    </row>
    <row r="1832" spans="4:48" s="46" customFormat="1" ht="15" x14ac:dyDescent="0.2">
      <c r="D1832" s="50"/>
      <c r="G1832" s="51"/>
      <c r="L1832" s="52"/>
      <c r="S1832" s="52"/>
      <c r="W1832" s="51"/>
      <c r="AV1832" s="53"/>
    </row>
    <row r="1833" spans="4:48" s="46" customFormat="1" ht="15" x14ac:dyDescent="0.2">
      <c r="D1833" s="50"/>
      <c r="G1833" s="51"/>
      <c r="L1833" s="52"/>
      <c r="S1833" s="52"/>
      <c r="W1833" s="51"/>
      <c r="AV1833" s="53"/>
    </row>
    <row r="1834" spans="4:48" s="46" customFormat="1" ht="15" x14ac:dyDescent="0.2">
      <c r="D1834" s="50"/>
      <c r="G1834" s="51"/>
      <c r="L1834" s="52"/>
      <c r="S1834" s="52"/>
      <c r="W1834" s="51"/>
      <c r="AV1834" s="53"/>
    </row>
    <row r="1835" spans="4:48" s="46" customFormat="1" ht="15" x14ac:dyDescent="0.2">
      <c r="D1835" s="50"/>
      <c r="G1835" s="51"/>
      <c r="L1835" s="52"/>
      <c r="S1835" s="52"/>
      <c r="W1835" s="51"/>
      <c r="AV1835" s="53"/>
    </row>
    <row r="1836" spans="4:48" s="46" customFormat="1" ht="15" x14ac:dyDescent="0.2">
      <c r="D1836" s="50"/>
      <c r="G1836" s="51"/>
      <c r="L1836" s="52"/>
      <c r="S1836" s="52"/>
      <c r="W1836" s="51"/>
      <c r="AV1836" s="53"/>
    </row>
    <row r="1837" spans="4:48" s="46" customFormat="1" ht="15" x14ac:dyDescent="0.2">
      <c r="D1837" s="50"/>
      <c r="G1837" s="51"/>
      <c r="L1837" s="52"/>
      <c r="S1837" s="52"/>
      <c r="W1837" s="51"/>
      <c r="AV1837" s="53"/>
    </row>
    <row r="1838" spans="4:48" s="46" customFormat="1" ht="15" x14ac:dyDescent="0.2">
      <c r="D1838" s="50"/>
      <c r="G1838" s="51"/>
      <c r="L1838" s="52"/>
      <c r="S1838" s="52"/>
      <c r="W1838" s="51"/>
      <c r="AV1838" s="53"/>
    </row>
    <row r="1839" spans="4:48" s="46" customFormat="1" ht="15" x14ac:dyDescent="0.2">
      <c r="D1839" s="50"/>
      <c r="G1839" s="51"/>
      <c r="L1839" s="52"/>
      <c r="S1839" s="52"/>
      <c r="W1839" s="51"/>
      <c r="AV1839" s="53"/>
    </row>
    <row r="1840" spans="4:48" s="46" customFormat="1" ht="15" x14ac:dyDescent="0.2">
      <c r="D1840" s="50"/>
      <c r="G1840" s="51"/>
      <c r="L1840" s="52"/>
      <c r="S1840" s="52"/>
      <c r="W1840" s="51"/>
      <c r="AV1840" s="53"/>
    </row>
    <row r="1841" spans="2:59" s="46" customFormat="1" ht="15" x14ac:dyDescent="0.2">
      <c r="D1841" s="50"/>
      <c r="G1841" s="51"/>
      <c r="L1841" s="52"/>
      <c r="S1841" s="52"/>
      <c r="W1841" s="51"/>
      <c r="AV1841" s="53"/>
    </row>
    <row r="1842" spans="2:59" s="46" customFormat="1" ht="15" x14ac:dyDescent="0.2">
      <c r="D1842" s="50"/>
      <c r="G1842" s="51"/>
      <c r="L1842" s="52"/>
      <c r="S1842" s="52"/>
      <c r="W1842" s="51"/>
      <c r="AV1842" s="53"/>
    </row>
    <row r="1843" spans="2:59" s="46" customFormat="1" ht="15" x14ac:dyDescent="0.2">
      <c r="D1843" s="50"/>
      <c r="G1843" s="51"/>
      <c r="L1843" s="52"/>
      <c r="S1843" s="52"/>
      <c r="W1843" s="51"/>
      <c r="AV1843" s="53"/>
    </row>
    <row r="1844" spans="2:59" s="46" customFormat="1" ht="15" x14ac:dyDescent="0.2">
      <c r="D1844" s="50"/>
      <c r="G1844" s="51"/>
      <c r="L1844" s="52"/>
      <c r="S1844" s="52"/>
      <c r="W1844" s="51"/>
      <c r="AV1844" s="53"/>
    </row>
    <row r="1845" spans="2:59" s="46" customFormat="1" ht="15" x14ac:dyDescent="0.2">
      <c r="D1845" s="50"/>
      <c r="G1845" s="51"/>
      <c r="L1845" s="52"/>
      <c r="S1845" s="52"/>
      <c r="W1845" s="51"/>
      <c r="AV1845" s="53"/>
    </row>
    <row r="1846" spans="2:59" s="46" customFormat="1" ht="15" x14ac:dyDescent="0.2">
      <c r="D1846" s="50"/>
      <c r="G1846" s="51"/>
      <c r="L1846" s="52"/>
      <c r="S1846" s="52"/>
      <c r="W1846" s="51"/>
      <c r="AV1846" s="53"/>
    </row>
    <row r="1847" spans="2:59" s="46" customFormat="1" ht="15" x14ac:dyDescent="0.2">
      <c r="D1847" s="50"/>
      <c r="G1847" s="51"/>
      <c r="L1847" s="52"/>
      <c r="S1847" s="52"/>
      <c r="W1847" s="51"/>
      <c r="AV1847" s="53"/>
    </row>
    <row r="1848" spans="2:59" s="46" customFormat="1" ht="15" x14ac:dyDescent="0.2">
      <c r="D1848" s="50"/>
      <c r="G1848" s="51"/>
      <c r="L1848" s="52"/>
      <c r="S1848" s="52"/>
      <c r="W1848" s="51"/>
      <c r="AV1848" s="53"/>
    </row>
    <row r="1849" spans="2:59" s="46" customFormat="1" ht="15" x14ac:dyDescent="0.2">
      <c r="D1849" s="50"/>
      <c r="G1849" s="51"/>
      <c r="L1849" s="52"/>
      <c r="S1849" s="52"/>
      <c r="W1849" s="51"/>
      <c r="AV1849" s="53"/>
    </row>
    <row r="1850" spans="2:59" s="46" customFormat="1" ht="15" x14ac:dyDescent="0.2">
      <c r="D1850" s="50"/>
      <c r="G1850" s="51"/>
      <c r="L1850" s="52"/>
      <c r="S1850" s="52"/>
      <c r="W1850" s="51"/>
      <c r="AV1850" s="53"/>
    </row>
    <row r="1851" spans="2:59" s="46" customFormat="1" ht="15" x14ac:dyDescent="0.2">
      <c r="B1851" s="52"/>
      <c r="D1851" s="50"/>
      <c r="G1851" s="51"/>
      <c r="L1851" s="52"/>
      <c r="S1851" s="52"/>
      <c r="W1851" s="51"/>
      <c r="AV1851" s="53"/>
    </row>
    <row r="1852" spans="2:59" s="46" customFormat="1" ht="15" x14ac:dyDescent="0.2">
      <c r="B1852" s="52"/>
      <c r="D1852" s="50"/>
      <c r="G1852" s="51"/>
      <c r="L1852" s="52"/>
      <c r="S1852" s="52"/>
      <c r="W1852" s="51"/>
      <c r="AV1852" s="53"/>
    </row>
    <row r="1853" spans="2:59" s="46" customFormat="1" ht="15" x14ac:dyDescent="0.2">
      <c r="D1853" s="54"/>
      <c r="G1853" s="51"/>
      <c r="I1853" s="52"/>
      <c r="J1853" s="52"/>
      <c r="L1853" s="52"/>
      <c r="S1853" s="52"/>
      <c r="W1853" s="51"/>
      <c r="BG1853" s="55"/>
    </row>
    <row r="1854" spans="2:59" s="46" customFormat="1" ht="15" x14ac:dyDescent="0.2">
      <c r="D1854" s="54"/>
      <c r="G1854" s="51"/>
      <c r="I1854" s="52"/>
      <c r="J1854" s="52"/>
      <c r="L1854" s="52"/>
      <c r="S1854" s="52"/>
      <c r="W1854" s="51"/>
      <c r="BG1854" s="55"/>
    </row>
    <row r="1855" spans="2:59" s="46" customFormat="1" ht="15" x14ac:dyDescent="0.2">
      <c r="D1855" s="54"/>
      <c r="G1855" s="51"/>
      <c r="I1855" s="52"/>
      <c r="J1855" s="52"/>
      <c r="L1855" s="52"/>
      <c r="S1855" s="52"/>
      <c r="W1855" s="51"/>
      <c r="BG1855" s="55"/>
    </row>
    <row r="1856" spans="2:59" s="46" customFormat="1" ht="15" x14ac:dyDescent="0.2">
      <c r="D1856" s="54"/>
      <c r="G1856" s="51"/>
      <c r="I1856" s="52"/>
      <c r="J1856" s="52"/>
      <c r="L1856" s="52"/>
      <c r="S1856" s="52"/>
      <c r="W1856" s="51"/>
      <c r="BG1856" s="55"/>
    </row>
    <row r="1857" spans="4:59" s="46" customFormat="1" ht="15" x14ac:dyDescent="0.2">
      <c r="D1857" s="54"/>
      <c r="G1857" s="51"/>
      <c r="I1857" s="52"/>
      <c r="J1857" s="52"/>
      <c r="L1857" s="52"/>
      <c r="S1857" s="52"/>
      <c r="W1857" s="51"/>
      <c r="BG1857" s="55"/>
    </row>
    <row r="1858" spans="4:59" s="46" customFormat="1" ht="15" x14ac:dyDescent="0.2">
      <c r="D1858" s="54"/>
      <c r="G1858" s="51"/>
      <c r="I1858" s="52"/>
      <c r="J1858" s="52"/>
      <c r="L1858" s="52"/>
      <c r="S1858" s="52"/>
      <c r="W1858" s="51"/>
      <c r="BG1858" s="55"/>
    </row>
    <row r="1859" spans="4:59" s="46" customFormat="1" ht="15" x14ac:dyDescent="0.2">
      <c r="D1859" s="54"/>
      <c r="G1859" s="51"/>
      <c r="I1859" s="52"/>
      <c r="J1859" s="52"/>
      <c r="L1859" s="52"/>
      <c r="S1859" s="52"/>
      <c r="W1859" s="51"/>
      <c r="BG1859" s="55"/>
    </row>
    <row r="1860" spans="4:59" s="46" customFormat="1" ht="15" x14ac:dyDescent="0.2">
      <c r="D1860" s="54"/>
      <c r="G1860" s="51"/>
      <c r="I1860" s="52"/>
      <c r="J1860" s="52"/>
      <c r="L1860" s="52"/>
      <c r="S1860" s="52"/>
      <c r="W1860" s="51"/>
      <c r="BG1860" s="55"/>
    </row>
    <row r="1861" spans="4:59" s="46" customFormat="1" ht="15" x14ac:dyDescent="0.2">
      <c r="D1861" s="54"/>
      <c r="G1861" s="51"/>
      <c r="I1861" s="52"/>
      <c r="J1861" s="52"/>
      <c r="L1861" s="52"/>
      <c r="S1861" s="52"/>
      <c r="W1861" s="51"/>
      <c r="BG1861" s="55"/>
    </row>
    <row r="1862" spans="4:59" s="46" customFormat="1" ht="15" x14ac:dyDescent="0.2">
      <c r="D1862" s="54"/>
      <c r="G1862" s="51"/>
      <c r="I1862" s="52"/>
      <c r="J1862" s="52"/>
      <c r="L1862" s="52"/>
      <c r="S1862" s="52"/>
      <c r="W1862" s="51"/>
      <c r="BG1862" s="55"/>
    </row>
    <row r="1863" spans="4:59" s="46" customFormat="1" ht="15" x14ac:dyDescent="0.2">
      <c r="D1863" s="54"/>
      <c r="G1863" s="51"/>
      <c r="I1863" s="52"/>
      <c r="J1863" s="52"/>
      <c r="L1863" s="52"/>
      <c r="S1863" s="52"/>
      <c r="W1863" s="51"/>
      <c r="BG1863" s="55"/>
    </row>
    <row r="1864" spans="4:59" s="46" customFormat="1" ht="15" x14ac:dyDescent="0.2">
      <c r="D1864" s="54"/>
      <c r="G1864" s="51"/>
      <c r="I1864" s="52"/>
      <c r="J1864" s="52"/>
      <c r="L1864" s="52"/>
      <c r="S1864" s="52"/>
      <c r="W1864" s="51"/>
      <c r="BG1864" s="55"/>
    </row>
    <row r="1865" spans="4:59" s="46" customFormat="1" ht="15" x14ac:dyDescent="0.2">
      <c r="D1865" s="54"/>
      <c r="G1865" s="51"/>
      <c r="I1865" s="52"/>
      <c r="J1865" s="52"/>
      <c r="L1865" s="52"/>
      <c r="S1865" s="52"/>
      <c r="W1865" s="51"/>
      <c r="BG1865" s="55"/>
    </row>
    <row r="1866" spans="4:59" s="46" customFormat="1" ht="15" x14ac:dyDescent="0.2">
      <c r="D1866" s="54"/>
      <c r="G1866" s="51"/>
      <c r="I1866" s="52"/>
      <c r="J1866" s="52"/>
      <c r="L1866" s="52"/>
      <c r="S1866" s="52"/>
      <c r="W1866" s="51"/>
      <c r="BG1866" s="55"/>
    </row>
    <row r="1867" spans="4:59" s="46" customFormat="1" ht="15" x14ac:dyDescent="0.2">
      <c r="D1867" s="54"/>
      <c r="G1867" s="51"/>
      <c r="I1867" s="52"/>
      <c r="J1867" s="52"/>
      <c r="L1867" s="52"/>
      <c r="S1867" s="52"/>
      <c r="W1867" s="51"/>
      <c r="BG1867" s="55"/>
    </row>
    <row r="1868" spans="4:59" s="46" customFormat="1" ht="15" x14ac:dyDescent="0.2">
      <c r="D1868" s="54"/>
      <c r="G1868" s="51"/>
      <c r="I1868" s="52"/>
      <c r="J1868" s="52"/>
      <c r="L1868" s="52"/>
      <c r="S1868" s="52"/>
      <c r="W1868" s="51"/>
      <c r="BG1868" s="55"/>
    </row>
    <row r="1869" spans="4:59" s="46" customFormat="1" ht="15" x14ac:dyDescent="0.2">
      <c r="D1869" s="54"/>
      <c r="G1869" s="51"/>
      <c r="I1869" s="52"/>
      <c r="J1869" s="52"/>
      <c r="L1869" s="52"/>
      <c r="S1869" s="52"/>
      <c r="W1869" s="51"/>
      <c r="BG1869" s="55"/>
    </row>
    <row r="1870" spans="4:59" s="46" customFormat="1" ht="15" x14ac:dyDescent="0.2">
      <c r="D1870" s="54"/>
      <c r="G1870" s="51"/>
      <c r="I1870" s="52"/>
      <c r="J1870" s="52"/>
      <c r="L1870" s="52"/>
      <c r="S1870" s="52"/>
      <c r="W1870" s="51"/>
      <c r="BG1870" s="55"/>
    </row>
    <row r="1871" spans="4:59" s="46" customFormat="1" ht="15" x14ac:dyDescent="0.2">
      <c r="D1871" s="54"/>
      <c r="G1871" s="51"/>
      <c r="I1871" s="52"/>
      <c r="J1871" s="52"/>
      <c r="L1871" s="52"/>
      <c r="S1871" s="52"/>
      <c r="W1871" s="51"/>
      <c r="BG1871" s="55"/>
    </row>
    <row r="1872" spans="4:59" s="46" customFormat="1" ht="15" x14ac:dyDescent="0.2">
      <c r="D1872" s="54"/>
      <c r="G1872" s="51"/>
      <c r="I1872" s="52"/>
      <c r="J1872" s="52"/>
      <c r="L1872" s="52"/>
      <c r="S1872" s="52"/>
      <c r="W1872" s="51"/>
      <c r="BG1872" s="55"/>
    </row>
    <row r="1873" spans="4:59" s="46" customFormat="1" ht="15" x14ac:dyDescent="0.2">
      <c r="D1873" s="54"/>
      <c r="G1873" s="51"/>
      <c r="I1873" s="52"/>
      <c r="J1873" s="52"/>
      <c r="L1873" s="52"/>
      <c r="S1873" s="52"/>
      <c r="W1873" s="51"/>
      <c r="BG1873" s="55"/>
    </row>
    <row r="1874" spans="4:59" s="46" customFormat="1" ht="15" x14ac:dyDescent="0.2">
      <c r="D1874" s="54"/>
      <c r="G1874" s="51"/>
      <c r="I1874" s="52"/>
      <c r="J1874" s="52"/>
      <c r="L1874" s="52"/>
      <c r="S1874" s="52"/>
      <c r="W1874" s="51"/>
      <c r="BG1874" s="55"/>
    </row>
    <row r="1875" spans="4:59" s="46" customFormat="1" ht="15" x14ac:dyDescent="0.2">
      <c r="D1875" s="54"/>
      <c r="G1875" s="51"/>
      <c r="I1875" s="52"/>
      <c r="J1875" s="52"/>
      <c r="L1875" s="52"/>
      <c r="S1875" s="52"/>
      <c r="W1875" s="51"/>
      <c r="BG1875" s="55"/>
    </row>
    <row r="1876" spans="4:59" s="46" customFormat="1" ht="15" x14ac:dyDescent="0.2">
      <c r="D1876" s="54"/>
      <c r="G1876" s="51"/>
      <c r="I1876" s="52"/>
      <c r="J1876" s="52"/>
      <c r="L1876" s="52"/>
      <c r="S1876" s="52"/>
      <c r="W1876" s="51"/>
      <c r="BG1876" s="55"/>
    </row>
    <row r="1877" spans="4:59" s="46" customFormat="1" ht="15" x14ac:dyDescent="0.2">
      <c r="D1877" s="54"/>
      <c r="G1877" s="51"/>
      <c r="I1877" s="52"/>
      <c r="J1877" s="52"/>
      <c r="L1877" s="52"/>
      <c r="S1877" s="52"/>
      <c r="W1877" s="51"/>
      <c r="BG1877" s="55"/>
    </row>
    <row r="1878" spans="4:59" s="46" customFormat="1" ht="15" x14ac:dyDescent="0.2">
      <c r="D1878" s="54"/>
      <c r="G1878" s="51"/>
      <c r="I1878" s="52"/>
      <c r="J1878" s="52"/>
      <c r="L1878" s="52"/>
      <c r="S1878" s="52"/>
      <c r="W1878" s="51"/>
      <c r="BG1878" s="55"/>
    </row>
    <row r="1879" spans="4:59" s="46" customFormat="1" ht="15" x14ac:dyDescent="0.2">
      <c r="D1879" s="54"/>
      <c r="G1879" s="51"/>
      <c r="I1879" s="52"/>
      <c r="J1879" s="52"/>
      <c r="L1879" s="52"/>
      <c r="S1879" s="52"/>
      <c r="W1879" s="51"/>
      <c r="BG1879" s="55"/>
    </row>
    <row r="1880" spans="4:59" s="46" customFormat="1" ht="15" x14ac:dyDescent="0.2">
      <c r="D1880" s="54"/>
      <c r="G1880" s="51"/>
      <c r="I1880" s="52"/>
      <c r="J1880" s="52"/>
      <c r="L1880" s="52"/>
      <c r="S1880" s="52"/>
      <c r="W1880" s="51"/>
      <c r="BG1880" s="55"/>
    </row>
    <row r="1881" spans="4:59" s="46" customFormat="1" ht="15" x14ac:dyDescent="0.2">
      <c r="D1881" s="54"/>
      <c r="G1881" s="51"/>
      <c r="I1881" s="52"/>
      <c r="J1881" s="52"/>
      <c r="L1881" s="52"/>
      <c r="S1881" s="52"/>
      <c r="W1881" s="51"/>
      <c r="BG1881" s="55"/>
    </row>
    <row r="1882" spans="4:59" s="46" customFormat="1" ht="15" x14ac:dyDescent="0.2">
      <c r="D1882" s="54"/>
      <c r="G1882" s="51"/>
      <c r="I1882" s="52"/>
      <c r="J1882" s="52"/>
      <c r="L1882" s="52"/>
      <c r="S1882" s="52"/>
      <c r="W1882" s="51"/>
      <c r="BG1882" s="55"/>
    </row>
    <row r="1883" spans="4:59" s="46" customFormat="1" ht="15" x14ac:dyDescent="0.2">
      <c r="D1883" s="54"/>
      <c r="G1883" s="51"/>
      <c r="I1883" s="52"/>
      <c r="J1883" s="52"/>
      <c r="L1883" s="52"/>
      <c r="S1883" s="52"/>
      <c r="W1883" s="51"/>
      <c r="BG1883" s="55"/>
    </row>
    <row r="1884" spans="4:59" s="46" customFormat="1" ht="15" x14ac:dyDescent="0.2">
      <c r="D1884" s="54"/>
      <c r="G1884" s="51"/>
      <c r="I1884" s="52"/>
      <c r="J1884" s="52"/>
      <c r="L1884" s="52"/>
      <c r="S1884" s="52"/>
      <c r="W1884" s="51"/>
      <c r="BG1884" s="55"/>
    </row>
    <row r="1885" spans="4:59" s="46" customFormat="1" ht="15" x14ac:dyDescent="0.2">
      <c r="D1885" s="54"/>
      <c r="G1885" s="51"/>
      <c r="I1885" s="52"/>
      <c r="J1885" s="52"/>
      <c r="L1885" s="52"/>
      <c r="S1885" s="52"/>
      <c r="W1885" s="51"/>
      <c r="BG1885" s="55"/>
    </row>
    <row r="1886" spans="4:59" s="46" customFormat="1" ht="15" x14ac:dyDescent="0.2">
      <c r="D1886" s="54"/>
      <c r="G1886" s="51"/>
      <c r="I1886" s="52"/>
      <c r="J1886" s="52"/>
      <c r="L1886" s="52"/>
      <c r="S1886" s="52"/>
      <c r="W1886" s="51"/>
      <c r="BG1886" s="55"/>
    </row>
    <row r="1887" spans="4:59" s="46" customFormat="1" ht="15" x14ac:dyDescent="0.2">
      <c r="D1887" s="54"/>
      <c r="G1887" s="51"/>
      <c r="I1887" s="52"/>
      <c r="J1887" s="52"/>
      <c r="L1887" s="52"/>
      <c r="S1887" s="52"/>
      <c r="W1887" s="51"/>
      <c r="BG1887" s="55"/>
    </row>
    <row r="1888" spans="4:59" s="46" customFormat="1" ht="15" x14ac:dyDescent="0.2">
      <c r="D1888" s="54"/>
      <c r="G1888" s="51"/>
      <c r="I1888" s="52"/>
      <c r="J1888" s="52"/>
      <c r="L1888" s="52"/>
      <c r="S1888" s="52"/>
      <c r="W1888" s="51"/>
      <c r="BG1888" s="55"/>
    </row>
    <row r="1889" spans="4:59" s="46" customFormat="1" ht="15" x14ac:dyDescent="0.2">
      <c r="D1889" s="54"/>
      <c r="G1889" s="51"/>
      <c r="I1889" s="52"/>
      <c r="J1889" s="52"/>
      <c r="L1889" s="52"/>
      <c r="S1889" s="52"/>
      <c r="W1889" s="51"/>
      <c r="BG1889" s="55"/>
    </row>
    <row r="1890" spans="4:59" s="46" customFormat="1" ht="15" x14ac:dyDescent="0.2">
      <c r="D1890" s="54"/>
      <c r="G1890" s="51"/>
      <c r="I1890" s="52"/>
      <c r="J1890" s="52"/>
      <c r="L1890" s="52"/>
      <c r="S1890" s="52"/>
      <c r="W1890" s="51"/>
      <c r="BG1890" s="55"/>
    </row>
    <row r="1891" spans="4:59" s="46" customFormat="1" ht="15" x14ac:dyDescent="0.2">
      <c r="D1891" s="54"/>
      <c r="G1891" s="51"/>
      <c r="I1891" s="52"/>
      <c r="J1891" s="52"/>
      <c r="L1891" s="52"/>
      <c r="S1891" s="52"/>
      <c r="W1891" s="51"/>
      <c r="BG1891" s="55"/>
    </row>
    <row r="1892" spans="4:59" s="46" customFormat="1" ht="15" x14ac:dyDescent="0.2">
      <c r="D1892" s="54"/>
      <c r="G1892" s="51"/>
      <c r="I1892" s="52"/>
      <c r="J1892" s="52"/>
      <c r="L1892" s="52"/>
      <c r="S1892" s="52"/>
      <c r="W1892" s="51"/>
      <c r="BG1892" s="55"/>
    </row>
    <row r="1893" spans="4:59" s="46" customFormat="1" ht="15" x14ac:dyDescent="0.2">
      <c r="D1893" s="54"/>
      <c r="G1893" s="51"/>
      <c r="I1893" s="52"/>
      <c r="J1893" s="52"/>
      <c r="L1893" s="52"/>
      <c r="S1893" s="52"/>
      <c r="W1893" s="51"/>
      <c r="BG1893" s="55"/>
    </row>
    <row r="1894" spans="4:59" s="46" customFormat="1" ht="15" x14ac:dyDescent="0.2">
      <c r="D1894" s="54"/>
      <c r="G1894" s="51"/>
      <c r="I1894" s="52"/>
      <c r="J1894" s="52"/>
      <c r="L1894" s="52"/>
      <c r="S1894" s="52"/>
      <c r="W1894" s="51"/>
      <c r="BG1894" s="55"/>
    </row>
    <row r="1895" spans="4:59" s="46" customFormat="1" ht="15" x14ac:dyDescent="0.2">
      <c r="D1895" s="54"/>
      <c r="G1895" s="51"/>
      <c r="I1895" s="52"/>
      <c r="J1895" s="52"/>
      <c r="L1895" s="52"/>
      <c r="S1895" s="52"/>
      <c r="W1895" s="51"/>
      <c r="BG1895" s="55"/>
    </row>
    <row r="1896" spans="4:59" s="46" customFormat="1" ht="15" x14ac:dyDescent="0.2">
      <c r="D1896" s="54"/>
      <c r="G1896" s="51"/>
      <c r="I1896" s="52"/>
      <c r="J1896" s="52"/>
      <c r="L1896" s="52"/>
      <c r="S1896" s="52"/>
      <c r="W1896" s="51"/>
      <c r="BG1896" s="55"/>
    </row>
    <row r="1897" spans="4:59" s="46" customFormat="1" ht="15" x14ac:dyDescent="0.2">
      <c r="D1897" s="54"/>
      <c r="G1897" s="51"/>
      <c r="I1897" s="52"/>
      <c r="J1897" s="52"/>
      <c r="L1897" s="52"/>
      <c r="S1897" s="52"/>
      <c r="W1897" s="51"/>
      <c r="BG1897" s="55"/>
    </row>
    <row r="1898" spans="4:59" s="46" customFormat="1" ht="15" x14ac:dyDescent="0.2">
      <c r="D1898" s="54"/>
      <c r="G1898" s="51"/>
      <c r="I1898" s="52"/>
      <c r="J1898" s="52"/>
      <c r="L1898" s="52"/>
      <c r="S1898" s="52"/>
      <c r="W1898" s="51"/>
      <c r="BG1898" s="55"/>
    </row>
    <row r="1899" spans="4:59" s="46" customFormat="1" ht="15" x14ac:dyDescent="0.2">
      <c r="D1899" s="54"/>
      <c r="G1899" s="51"/>
      <c r="I1899" s="52"/>
      <c r="J1899" s="52"/>
      <c r="L1899" s="52"/>
      <c r="S1899" s="52"/>
      <c r="W1899" s="51"/>
      <c r="BG1899" s="55"/>
    </row>
    <row r="1900" spans="4:59" s="46" customFormat="1" ht="15" x14ac:dyDescent="0.2">
      <c r="D1900" s="54"/>
      <c r="G1900" s="51"/>
      <c r="I1900" s="52"/>
      <c r="J1900" s="52"/>
      <c r="L1900" s="52"/>
      <c r="S1900" s="52"/>
      <c r="W1900" s="51"/>
      <c r="BG1900" s="55"/>
    </row>
    <row r="1901" spans="4:59" s="46" customFormat="1" ht="15" x14ac:dyDescent="0.2">
      <c r="D1901" s="54"/>
      <c r="G1901" s="51"/>
      <c r="I1901" s="52"/>
      <c r="J1901" s="52"/>
      <c r="L1901" s="52"/>
      <c r="S1901" s="52"/>
      <c r="W1901" s="51"/>
      <c r="BG1901" s="55"/>
    </row>
    <row r="1902" spans="4:59" s="46" customFormat="1" ht="15" x14ac:dyDescent="0.2">
      <c r="D1902" s="54"/>
      <c r="G1902" s="51"/>
      <c r="I1902" s="52"/>
      <c r="J1902" s="52"/>
      <c r="L1902" s="52"/>
      <c r="S1902" s="52"/>
      <c r="W1902" s="51"/>
      <c r="BG1902" s="55"/>
    </row>
    <row r="1903" spans="4:59" s="46" customFormat="1" ht="15" x14ac:dyDescent="0.2">
      <c r="D1903" s="54"/>
      <c r="G1903" s="51"/>
      <c r="I1903" s="52"/>
      <c r="J1903" s="52"/>
      <c r="L1903" s="52"/>
      <c r="S1903" s="52"/>
      <c r="W1903" s="51"/>
      <c r="BG1903" s="55"/>
    </row>
    <row r="1904" spans="4:59" s="46" customFormat="1" ht="15" x14ac:dyDescent="0.2">
      <c r="D1904" s="54"/>
      <c r="G1904" s="51"/>
      <c r="I1904" s="52"/>
      <c r="J1904" s="52"/>
      <c r="L1904" s="52"/>
      <c r="S1904" s="52"/>
      <c r="W1904" s="51"/>
      <c r="BG1904" s="55"/>
    </row>
    <row r="1905" spans="4:59" s="46" customFormat="1" ht="15" x14ac:dyDescent="0.2">
      <c r="D1905" s="54"/>
      <c r="G1905" s="51"/>
      <c r="I1905" s="52"/>
      <c r="J1905" s="52"/>
      <c r="L1905" s="52"/>
      <c r="S1905" s="52"/>
      <c r="W1905" s="51"/>
      <c r="BG1905" s="55"/>
    </row>
    <row r="1906" spans="4:59" s="46" customFormat="1" ht="15" x14ac:dyDescent="0.2">
      <c r="D1906" s="54"/>
      <c r="G1906" s="51"/>
      <c r="I1906" s="52"/>
      <c r="J1906" s="52"/>
      <c r="L1906" s="52"/>
      <c r="S1906" s="52"/>
      <c r="W1906" s="51"/>
      <c r="BG1906" s="55"/>
    </row>
    <row r="1907" spans="4:59" s="46" customFormat="1" ht="15" x14ac:dyDescent="0.2">
      <c r="D1907" s="54"/>
      <c r="G1907" s="51"/>
      <c r="I1907" s="52"/>
      <c r="J1907" s="52"/>
      <c r="L1907" s="52"/>
      <c r="S1907" s="52"/>
      <c r="W1907" s="51"/>
      <c r="BG1907" s="55"/>
    </row>
    <row r="1908" spans="4:59" s="46" customFormat="1" ht="15" x14ac:dyDescent="0.2">
      <c r="D1908" s="54"/>
      <c r="G1908" s="51"/>
      <c r="I1908" s="52"/>
      <c r="J1908" s="52"/>
      <c r="L1908" s="52"/>
      <c r="S1908" s="52"/>
      <c r="W1908" s="51"/>
      <c r="BG1908" s="55"/>
    </row>
    <row r="1909" spans="4:59" s="46" customFormat="1" ht="15" x14ac:dyDescent="0.2">
      <c r="D1909" s="54"/>
      <c r="G1909" s="51"/>
      <c r="I1909" s="52"/>
      <c r="J1909" s="52"/>
      <c r="L1909" s="52"/>
      <c r="S1909" s="52"/>
      <c r="W1909" s="51"/>
      <c r="BG1909" s="55"/>
    </row>
    <row r="1910" spans="4:59" s="46" customFormat="1" ht="15" x14ac:dyDescent="0.2">
      <c r="D1910" s="54"/>
      <c r="G1910" s="51"/>
      <c r="I1910" s="52"/>
      <c r="J1910" s="52"/>
      <c r="L1910" s="52"/>
      <c r="S1910" s="52"/>
      <c r="W1910" s="51"/>
      <c r="BG1910" s="55"/>
    </row>
    <row r="1911" spans="4:59" s="46" customFormat="1" ht="15" x14ac:dyDescent="0.2">
      <c r="D1911" s="54"/>
      <c r="G1911" s="51"/>
      <c r="I1911" s="52"/>
      <c r="J1911" s="52"/>
      <c r="L1911" s="52"/>
      <c r="S1911" s="52"/>
      <c r="W1911" s="51"/>
      <c r="BG1911" s="55"/>
    </row>
    <row r="1912" spans="4:59" s="46" customFormat="1" ht="15" x14ac:dyDescent="0.2">
      <c r="D1912" s="54"/>
      <c r="G1912" s="51"/>
      <c r="I1912" s="52"/>
      <c r="J1912" s="52"/>
      <c r="L1912" s="52"/>
      <c r="S1912" s="52"/>
      <c r="W1912" s="51"/>
      <c r="BG1912" s="55"/>
    </row>
    <row r="1913" spans="4:59" s="46" customFormat="1" ht="15" x14ac:dyDescent="0.2">
      <c r="D1913" s="54"/>
      <c r="G1913" s="51"/>
      <c r="I1913" s="52"/>
      <c r="J1913" s="52"/>
      <c r="L1913" s="52"/>
      <c r="S1913" s="52"/>
      <c r="W1913" s="51"/>
      <c r="BG1913" s="55"/>
    </row>
    <row r="1914" spans="4:59" s="46" customFormat="1" ht="15" x14ac:dyDescent="0.2">
      <c r="D1914" s="54"/>
      <c r="G1914" s="51"/>
      <c r="I1914" s="52"/>
      <c r="J1914" s="52"/>
      <c r="L1914" s="52"/>
      <c r="S1914" s="52"/>
      <c r="W1914" s="51"/>
      <c r="BG1914" s="55"/>
    </row>
    <row r="1915" spans="4:59" s="46" customFormat="1" ht="15" x14ac:dyDescent="0.2">
      <c r="D1915" s="54"/>
      <c r="G1915" s="51"/>
      <c r="I1915" s="52"/>
      <c r="J1915" s="52"/>
      <c r="L1915" s="52"/>
      <c r="S1915" s="52"/>
      <c r="W1915" s="51"/>
      <c r="BG1915" s="55"/>
    </row>
    <row r="1916" spans="4:59" s="46" customFormat="1" ht="15" x14ac:dyDescent="0.2">
      <c r="D1916" s="54"/>
      <c r="G1916" s="51"/>
      <c r="I1916" s="52"/>
      <c r="J1916" s="52"/>
      <c r="L1916" s="52"/>
      <c r="S1916" s="52"/>
      <c r="W1916" s="51"/>
      <c r="BG1916" s="55"/>
    </row>
    <row r="1917" spans="4:59" s="46" customFormat="1" ht="15" x14ac:dyDescent="0.2">
      <c r="D1917" s="54"/>
      <c r="G1917" s="51"/>
      <c r="I1917" s="52"/>
      <c r="J1917" s="52"/>
      <c r="L1917" s="52"/>
      <c r="S1917" s="52"/>
      <c r="W1917" s="51"/>
      <c r="BG1917" s="55"/>
    </row>
    <row r="1918" spans="4:59" s="46" customFormat="1" ht="15" x14ac:dyDescent="0.2">
      <c r="D1918" s="54"/>
      <c r="G1918" s="51"/>
      <c r="I1918" s="52"/>
      <c r="J1918" s="52"/>
      <c r="L1918" s="52"/>
      <c r="S1918" s="52"/>
      <c r="W1918" s="51"/>
      <c r="BG1918" s="55"/>
    </row>
    <row r="1919" spans="4:59" s="46" customFormat="1" ht="15" x14ac:dyDescent="0.2">
      <c r="D1919" s="54"/>
      <c r="G1919" s="51"/>
      <c r="I1919" s="52"/>
      <c r="J1919" s="52"/>
      <c r="L1919" s="52"/>
      <c r="S1919" s="52"/>
      <c r="W1919" s="51"/>
      <c r="BG1919" s="55"/>
    </row>
    <row r="1920" spans="4:59" s="46" customFormat="1" ht="15" x14ac:dyDescent="0.2">
      <c r="D1920" s="54"/>
      <c r="G1920" s="51"/>
      <c r="I1920" s="52"/>
      <c r="J1920" s="52"/>
      <c r="L1920" s="52"/>
      <c r="S1920" s="52"/>
      <c r="W1920" s="51"/>
      <c r="BG1920" s="55"/>
    </row>
    <row r="1921" spans="4:59" s="46" customFormat="1" ht="15" x14ac:dyDescent="0.2">
      <c r="D1921" s="54"/>
      <c r="G1921" s="51"/>
      <c r="I1921" s="52"/>
      <c r="J1921" s="52"/>
      <c r="L1921" s="52"/>
      <c r="S1921" s="52"/>
      <c r="W1921" s="51"/>
      <c r="BG1921" s="55"/>
    </row>
    <row r="1922" spans="4:59" s="46" customFormat="1" ht="15" x14ac:dyDescent="0.2">
      <c r="D1922" s="54"/>
      <c r="G1922" s="51"/>
      <c r="I1922" s="52"/>
      <c r="J1922" s="52"/>
      <c r="L1922" s="52"/>
      <c r="S1922" s="52"/>
      <c r="W1922" s="51"/>
      <c r="BG1922" s="55"/>
    </row>
    <row r="1923" spans="4:59" s="46" customFormat="1" ht="15" x14ac:dyDescent="0.2">
      <c r="D1923" s="54"/>
      <c r="G1923" s="51"/>
      <c r="I1923" s="52"/>
      <c r="J1923" s="52"/>
      <c r="L1923" s="52"/>
      <c r="S1923" s="52"/>
      <c r="W1923" s="51"/>
      <c r="BG1923" s="55"/>
    </row>
    <row r="1924" spans="4:59" s="46" customFormat="1" ht="15" x14ac:dyDescent="0.2">
      <c r="D1924" s="54"/>
      <c r="G1924" s="51"/>
      <c r="I1924" s="52"/>
      <c r="J1924" s="52"/>
      <c r="L1924" s="52"/>
      <c r="S1924" s="52"/>
      <c r="W1924" s="51"/>
      <c r="BG1924" s="55"/>
    </row>
    <row r="1925" spans="4:59" s="46" customFormat="1" ht="15" x14ac:dyDescent="0.2">
      <c r="D1925" s="54"/>
      <c r="G1925" s="51"/>
      <c r="I1925" s="52"/>
      <c r="J1925" s="52"/>
      <c r="L1925" s="52"/>
      <c r="S1925" s="52"/>
      <c r="W1925" s="51"/>
      <c r="BG1925" s="55"/>
    </row>
    <row r="1926" spans="4:59" s="46" customFormat="1" ht="15" x14ac:dyDescent="0.2">
      <c r="D1926" s="54"/>
      <c r="G1926" s="51"/>
      <c r="I1926" s="52"/>
      <c r="J1926" s="52"/>
      <c r="L1926" s="52"/>
      <c r="S1926" s="52"/>
      <c r="W1926" s="51"/>
      <c r="BG1926" s="55"/>
    </row>
    <row r="1927" spans="4:59" s="46" customFormat="1" ht="15" x14ac:dyDescent="0.2">
      <c r="D1927" s="54"/>
      <c r="G1927" s="51"/>
      <c r="I1927" s="52"/>
      <c r="J1927" s="52"/>
      <c r="L1927" s="52"/>
      <c r="S1927" s="52"/>
      <c r="W1927" s="51"/>
      <c r="BG1927" s="55"/>
    </row>
    <row r="1928" spans="4:59" s="46" customFormat="1" ht="15" x14ac:dyDescent="0.2">
      <c r="D1928" s="54"/>
      <c r="G1928" s="51"/>
      <c r="I1928" s="52"/>
      <c r="J1928" s="52"/>
      <c r="L1928" s="52"/>
      <c r="S1928" s="52"/>
      <c r="W1928" s="51"/>
      <c r="BG1928" s="55"/>
    </row>
    <row r="1929" spans="4:59" s="46" customFormat="1" ht="15" x14ac:dyDescent="0.2">
      <c r="D1929" s="54"/>
      <c r="G1929" s="51"/>
      <c r="I1929" s="52"/>
      <c r="J1929" s="52"/>
      <c r="L1929" s="52"/>
      <c r="S1929" s="52"/>
      <c r="W1929" s="51"/>
      <c r="BG1929" s="55"/>
    </row>
    <row r="1930" spans="4:59" s="46" customFormat="1" ht="15" x14ac:dyDescent="0.2">
      <c r="D1930" s="54"/>
      <c r="G1930" s="51"/>
      <c r="I1930" s="52"/>
      <c r="J1930" s="52"/>
      <c r="L1930" s="52"/>
      <c r="S1930" s="52"/>
      <c r="W1930" s="51"/>
      <c r="BG1930" s="55"/>
    </row>
    <row r="1931" spans="4:59" s="46" customFormat="1" ht="15" x14ac:dyDescent="0.2">
      <c r="D1931" s="54"/>
      <c r="G1931" s="51"/>
      <c r="I1931" s="52"/>
      <c r="J1931" s="52"/>
      <c r="L1931" s="52"/>
      <c r="S1931" s="52"/>
      <c r="W1931" s="51"/>
      <c r="BG1931" s="55"/>
    </row>
    <row r="1932" spans="4:59" s="46" customFormat="1" ht="15" x14ac:dyDescent="0.2">
      <c r="D1932" s="54"/>
      <c r="G1932" s="51"/>
      <c r="I1932" s="52"/>
      <c r="J1932" s="52"/>
      <c r="L1932" s="52"/>
      <c r="S1932" s="52"/>
      <c r="W1932" s="51"/>
      <c r="BG1932" s="55"/>
    </row>
    <row r="1933" spans="4:59" s="46" customFormat="1" ht="15" x14ac:dyDescent="0.2">
      <c r="D1933" s="54"/>
      <c r="G1933" s="51"/>
      <c r="I1933" s="52"/>
      <c r="J1933" s="52"/>
      <c r="L1933" s="52"/>
      <c r="S1933" s="52"/>
      <c r="W1933" s="51"/>
      <c r="BG1933" s="55"/>
    </row>
    <row r="1934" spans="4:59" s="46" customFormat="1" ht="15" x14ac:dyDescent="0.2">
      <c r="D1934" s="54"/>
      <c r="G1934" s="51"/>
      <c r="I1934" s="52"/>
      <c r="J1934" s="52"/>
      <c r="L1934" s="52"/>
      <c r="S1934" s="52"/>
      <c r="W1934" s="51"/>
      <c r="BG1934" s="55"/>
    </row>
    <row r="1935" spans="4:59" s="46" customFormat="1" ht="15" x14ac:dyDescent="0.2">
      <c r="D1935" s="54"/>
      <c r="G1935" s="51"/>
      <c r="I1935" s="52"/>
      <c r="J1935" s="52"/>
      <c r="L1935" s="52"/>
      <c r="S1935" s="52"/>
      <c r="W1935" s="51"/>
      <c r="BG1935" s="55"/>
    </row>
    <row r="1936" spans="4:59" s="46" customFormat="1" ht="15" x14ac:dyDescent="0.2">
      <c r="D1936" s="54"/>
      <c r="G1936" s="51"/>
      <c r="I1936" s="52"/>
      <c r="J1936" s="52"/>
      <c r="L1936" s="52"/>
      <c r="S1936" s="52"/>
      <c r="W1936" s="51"/>
      <c r="BG1936" s="55"/>
    </row>
    <row r="1937" spans="4:59" s="46" customFormat="1" ht="15" x14ac:dyDescent="0.2">
      <c r="D1937" s="54"/>
      <c r="G1937" s="51"/>
      <c r="I1937" s="52"/>
      <c r="J1937" s="52"/>
      <c r="L1937" s="52"/>
      <c r="S1937" s="52"/>
      <c r="W1937" s="51"/>
      <c r="BG1937" s="55"/>
    </row>
    <row r="1938" spans="4:59" s="46" customFormat="1" ht="15" x14ac:dyDescent="0.2">
      <c r="D1938" s="54"/>
      <c r="G1938" s="51"/>
      <c r="I1938" s="52"/>
      <c r="J1938" s="52"/>
      <c r="L1938" s="52"/>
      <c r="S1938" s="52"/>
      <c r="W1938" s="51"/>
      <c r="BG1938" s="55"/>
    </row>
    <row r="1939" spans="4:59" s="46" customFormat="1" ht="15" x14ac:dyDescent="0.2">
      <c r="D1939" s="54"/>
      <c r="G1939" s="51"/>
      <c r="I1939" s="52"/>
      <c r="J1939" s="52"/>
      <c r="L1939" s="52"/>
      <c r="S1939" s="52"/>
      <c r="W1939" s="51"/>
      <c r="BG1939" s="55"/>
    </row>
    <row r="1940" spans="4:59" s="46" customFormat="1" ht="15" x14ac:dyDescent="0.2">
      <c r="D1940" s="47"/>
      <c r="F1940" s="48"/>
      <c r="G1940" s="48"/>
      <c r="W1940" s="48"/>
      <c r="AJ1940" s="48"/>
    </row>
    <row r="1941" spans="4:59" s="46" customFormat="1" ht="15" x14ac:dyDescent="0.2">
      <c r="D1941" s="54"/>
      <c r="G1941" s="51"/>
      <c r="I1941" s="52"/>
      <c r="J1941" s="52"/>
      <c r="L1941" s="52"/>
      <c r="S1941" s="52"/>
      <c r="W1941" s="51"/>
      <c r="BG1941" s="55"/>
    </row>
    <row r="1942" spans="4:59" s="46" customFormat="1" ht="15" x14ac:dyDescent="0.2">
      <c r="D1942" s="54"/>
      <c r="G1942" s="51"/>
      <c r="I1942" s="52"/>
      <c r="J1942" s="52"/>
      <c r="L1942" s="52"/>
      <c r="S1942" s="52"/>
      <c r="W1942" s="51"/>
      <c r="BG1942" s="55"/>
    </row>
    <row r="1943" spans="4:59" s="46" customFormat="1" ht="15" x14ac:dyDescent="0.2">
      <c r="D1943" s="54"/>
      <c r="G1943" s="51"/>
      <c r="I1943" s="52"/>
      <c r="J1943" s="52"/>
      <c r="L1943" s="52"/>
      <c r="S1943" s="52"/>
      <c r="W1943" s="51"/>
      <c r="BG1943" s="55"/>
    </row>
    <row r="1944" spans="4:59" s="46" customFormat="1" ht="15" x14ac:dyDescent="0.2">
      <c r="D1944" s="54"/>
      <c r="G1944" s="51"/>
      <c r="I1944" s="52"/>
      <c r="J1944" s="52"/>
      <c r="L1944" s="52"/>
      <c r="S1944" s="52"/>
      <c r="W1944" s="51"/>
      <c r="BG1944" s="55"/>
    </row>
    <row r="1945" spans="4:59" s="46" customFormat="1" ht="15" x14ac:dyDescent="0.2">
      <c r="D1945" s="54"/>
      <c r="G1945" s="51"/>
      <c r="I1945" s="52"/>
      <c r="J1945" s="52"/>
      <c r="L1945" s="52"/>
      <c r="S1945" s="52"/>
      <c r="W1945" s="51"/>
      <c r="BG1945" s="55"/>
    </row>
    <row r="1946" spans="4:59" s="46" customFormat="1" ht="15" x14ac:dyDescent="0.2">
      <c r="D1946" s="54"/>
      <c r="G1946" s="51"/>
      <c r="I1946" s="52"/>
      <c r="J1946" s="52"/>
      <c r="L1946" s="52"/>
      <c r="S1946" s="52"/>
      <c r="W1946" s="51"/>
      <c r="BG1946" s="55"/>
    </row>
    <row r="1947" spans="4:59" s="46" customFormat="1" ht="15" x14ac:dyDescent="0.2">
      <c r="D1947" s="47"/>
      <c r="F1947" s="48"/>
      <c r="G1947" s="48"/>
      <c r="W1947" s="48"/>
      <c r="AJ1947" s="48"/>
    </row>
    <row r="1948" spans="4:59" s="46" customFormat="1" ht="15" x14ac:dyDescent="0.2">
      <c r="D1948" s="54"/>
      <c r="G1948" s="51"/>
      <c r="I1948" s="52"/>
      <c r="J1948" s="52"/>
      <c r="L1948" s="52"/>
      <c r="S1948" s="52"/>
      <c r="W1948" s="51"/>
      <c r="BG1948" s="55"/>
    </row>
    <row r="1949" spans="4:59" s="46" customFormat="1" ht="15" x14ac:dyDescent="0.2">
      <c r="D1949" s="54"/>
      <c r="G1949" s="51"/>
      <c r="I1949" s="52"/>
      <c r="J1949" s="52"/>
      <c r="L1949" s="52"/>
      <c r="S1949" s="52"/>
      <c r="W1949" s="51"/>
      <c r="BG1949" s="55"/>
    </row>
    <row r="1950" spans="4:59" s="46" customFormat="1" ht="15" x14ac:dyDescent="0.2">
      <c r="D1950" s="54"/>
      <c r="G1950" s="51"/>
      <c r="I1950" s="52"/>
      <c r="J1950" s="52"/>
      <c r="L1950" s="52"/>
      <c r="S1950" s="52"/>
      <c r="W1950" s="51"/>
      <c r="BG1950" s="55"/>
    </row>
    <row r="1951" spans="4:59" s="46" customFormat="1" ht="15" x14ac:dyDescent="0.2">
      <c r="D1951" s="54"/>
      <c r="G1951" s="51"/>
      <c r="I1951" s="52"/>
      <c r="J1951" s="52"/>
      <c r="L1951" s="52"/>
      <c r="S1951" s="52"/>
      <c r="W1951" s="51"/>
      <c r="BG1951" s="55"/>
    </row>
    <row r="1952" spans="4:59" s="46" customFormat="1" ht="15" x14ac:dyDescent="0.2">
      <c r="D1952" s="54"/>
      <c r="G1952" s="51"/>
      <c r="I1952" s="52"/>
      <c r="J1952" s="52"/>
      <c r="L1952" s="52"/>
      <c r="S1952" s="52"/>
      <c r="W1952" s="51"/>
      <c r="BG1952" s="55"/>
    </row>
    <row r="1953" spans="4:59" s="46" customFormat="1" ht="15" x14ac:dyDescent="0.2">
      <c r="D1953" s="54"/>
      <c r="G1953" s="51"/>
      <c r="I1953" s="52"/>
      <c r="J1953" s="52"/>
      <c r="L1953" s="52"/>
      <c r="S1953" s="52"/>
      <c r="W1953" s="51"/>
      <c r="BG1953" s="55"/>
    </row>
    <row r="1954" spans="4:59" s="46" customFormat="1" ht="15" x14ac:dyDescent="0.2">
      <c r="D1954" s="54"/>
      <c r="G1954" s="51"/>
      <c r="I1954" s="52"/>
      <c r="J1954" s="52"/>
      <c r="L1954" s="52"/>
      <c r="S1954" s="52"/>
      <c r="W1954" s="51"/>
      <c r="BG1954" s="55"/>
    </row>
    <row r="1955" spans="4:59" s="46" customFormat="1" ht="15" x14ac:dyDescent="0.2">
      <c r="D1955" s="54"/>
      <c r="G1955" s="51"/>
      <c r="I1955" s="52"/>
      <c r="J1955" s="52"/>
      <c r="L1955" s="52"/>
      <c r="S1955" s="52"/>
      <c r="W1955" s="51"/>
      <c r="BG1955" s="55"/>
    </row>
    <row r="1956" spans="4:59" s="46" customFormat="1" ht="15" x14ac:dyDescent="0.2">
      <c r="D1956" s="54"/>
      <c r="G1956" s="51"/>
      <c r="I1956" s="52"/>
      <c r="J1956" s="52"/>
      <c r="L1956" s="52"/>
      <c r="S1956" s="52"/>
      <c r="W1956" s="51"/>
      <c r="BG1956" s="55"/>
    </row>
    <row r="1957" spans="4:59" s="46" customFormat="1" ht="15" x14ac:dyDescent="0.2">
      <c r="D1957" s="54"/>
      <c r="G1957" s="51"/>
      <c r="I1957" s="52"/>
      <c r="J1957" s="52"/>
      <c r="L1957" s="52"/>
      <c r="S1957" s="52"/>
      <c r="W1957" s="51"/>
      <c r="BG1957" s="55"/>
    </row>
    <row r="1958" spans="4:59" s="46" customFormat="1" ht="15" x14ac:dyDescent="0.2">
      <c r="D1958" s="54"/>
      <c r="G1958" s="51"/>
      <c r="I1958" s="52"/>
      <c r="J1958" s="52"/>
      <c r="L1958" s="52"/>
      <c r="S1958" s="52"/>
      <c r="W1958" s="51"/>
      <c r="BG1958" s="55"/>
    </row>
    <row r="1959" spans="4:59" s="46" customFormat="1" ht="15" x14ac:dyDescent="0.2">
      <c r="D1959" s="54"/>
      <c r="G1959" s="51"/>
      <c r="I1959" s="52"/>
      <c r="J1959" s="52"/>
      <c r="L1959" s="52"/>
      <c r="S1959" s="52"/>
      <c r="W1959" s="51"/>
      <c r="BG1959" s="55"/>
    </row>
    <row r="1960" spans="4:59" s="46" customFormat="1" ht="15" x14ac:dyDescent="0.2">
      <c r="D1960" s="54"/>
      <c r="G1960" s="51"/>
      <c r="I1960" s="52"/>
      <c r="J1960" s="52"/>
      <c r="L1960" s="52"/>
      <c r="S1960" s="52"/>
      <c r="W1960" s="51"/>
      <c r="BG1960" s="55"/>
    </row>
    <row r="1961" spans="4:59" s="46" customFormat="1" ht="15" x14ac:dyDescent="0.2">
      <c r="D1961" s="54"/>
      <c r="G1961" s="51"/>
      <c r="I1961" s="52"/>
      <c r="J1961" s="52"/>
      <c r="L1961" s="52"/>
      <c r="S1961" s="52"/>
      <c r="W1961" s="51"/>
      <c r="BG1961" s="55"/>
    </row>
    <row r="1962" spans="4:59" s="46" customFormat="1" ht="15" x14ac:dyDescent="0.2">
      <c r="D1962" s="54"/>
      <c r="G1962" s="51"/>
      <c r="I1962" s="52"/>
      <c r="J1962" s="52"/>
      <c r="L1962" s="52"/>
      <c r="S1962" s="52"/>
      <c r="W1962" s="51"/>
      <c r="BG1962" s="55"/>
    </row>
    <row r="1963" spans="4:59" s="46" customFormat="1" ht="15" x14ac:dyDescent="0.2">
      <c r="D1963" s="54"/>
      <c r="G1963" s="51"/>
      <c r="I1963" s="52"/>
      <c r="J1963" s="52"/>
      <c r="L1963" s="52"/>
      <c r="S1963" s="52"/>
      <c r="W1963" s="51"/>
      <c r="BG1963" s="55"/>
    </row>
    <row r="1964" spans="4:59" s="46" customFormat="1" ht="15" x14ac:dyDescent="0.2">
      <c r="D1964" s="54"/>
      <c r="G1964" s="51"/>
      <c r="I1964" s="52"/>
      <c r="J1964" s="52"/>
      <c r="L1964" s="52"/>
      <c r="S1964" s="52"/>
      <c r="W1964" s="51"/>
      <c r="BG1964" s="55"/>
    </row>
    <row r="1965" spans="4:59" s="46" customFormat="1" ht="15" x14ac:dyDescent="0.2">
      <c r="D1965" s="54"/>
      <c r="G1965" s="51"/>
      <c r="I1965" s="52"/>
      <c r="J1965" s="52"/>
      <c r="L1965" s="52"/>
      <c r="S1965" s="52"/>
      <c r="W1965" s="51"/>
      <c r="BG1965" s="55"/>
    </row>
    <row r="1966" spans="4:59" s="46" customFormat="1" ht="15" x14ac:dyDescent="0.2">
      <c r="D1966" s="54"/>
      <c r="G1966" s="51"/>
      <c r="I1966" s="52"/>
      <c r="J1966" s="52"/>
      <c r="L1966" s="52"/>
      <c r="S1966" s="52"/>
      <c r="W1966" s="51"/>
      <c r="BG1966" s="55"/>
    </row>
    <row r="1967" spans="4:59" s="46" customFormat="1" ht="15" x14ac:dyDescent="0.2">
      <c r="D1967" s="54"/>
      <c r="G1967" s="51"/>
      <c r="I1967" s="52"/>
      <c r="J1967" s="52"/>
      <c r="L1967" s="52"/>
      <c r="S1967" s="52"/>
      <c r="W1967" s="51"/>
      <c r="BG1967" s="55"/>
    </row>
    <row r="1968" spans="4:59" s="46" customFormat="1" ht="15" x14ac:dyDescent="0.2">
      <c r="D1968" s="54"/>
      <c r="G1968" s="51"/>
      <c r="I1968" s="52"/>
      <c r="J1968" s="52"/>
      <c r="L1968" s="52"/>
      <c r="S1968" s="52"/>
      <c r="W1968" s="51"/>
      <c r="BG1968" s="55"/>
    </row>
    <row r="1969" spans="4:70" s="46" customFormat="1" ht="15" x14ac:dyDescent="0.2">
      <c r="D1969" s="54"/>
      <c r="G1969" s="51"/>
      <c r="I1969" s="52"/>
      <c r="J1969" s="52"/>
      <c r="L1969" s="52"/>
      <c r="S1969" s="52"/>
      <c r="W1969" s="51"/>
      <c r="BG1969" s="55"/>
    </row>
    <row r="1970" spans="4:70" s="46" customFormat="1" ht="15" x14ac:dyDescent="0.2">
      <c r="D1970" s="54"/>
      <c r="G1970" s="51"/>
      <c r="I1970" s="52"/>
      <c r="J1970" s="52"/>
      <c r="L1970" s="52"/>
      <c r="S1970" s="52"/>
      <c r="W1970" s="51"/>
      <c r="BG1970" s="55"/>
    </row>
    <row r="1971" spans="4:70" s="46" customFormat="1" ht="15" x14ac:dyDescent="0.2">
      <c r="D1971" s="54"/>
      <c r="G1971" s="51"/>
      <c r="I1971" s="52"/>
      <c r="J1971" s="52"/>
      <c r="L1971" s="52"/>
      <c r="S1971" s="52"/>
      <c r="W1971" s="51"/>
      <c r="BG1971" s="55"/>
    </row>
    <row r="1972" spans="4:70" s="46" customFormat="1" ht="15" x14ac:dyDescent="0.2">
      <c r="D1972" s="54"/>
      <c r="G1972" s="51"/>
      <c r="I1972" s="52"/>
      <c r="J1972" s="52"/>
      <c r="L1972" s="52"/>
      <c r="S1972" s="52"/>
      <c r="W1972" s="51"/>
      <c r="BG1972" s="55"/>
    </row>
    <row r="1973" spans="4:70" s="46" customFormat="1" ht="15" x14ac:dyDescent="0.2">
      <c r="D1973" s="54"/>
      <c r="G1973" s="51"/>
      <c r="I1973" s="52"/>
      <c r="J1973" s="52"/>
      <c r="L1973" s="52"/>
      <c r="S1973" s="52"/>
      <c r="W1973" s="51"/>
      <c r="BG1973" s="55"/>
    </row>
    <row r="1974" spans="4:70" s="46" customFormat="1" ht="15" x14ac:dyDescent="0.2">
      <c r="D1974" s="54"/>
      <c r="G1974" s="51"/>
      <c r="I1974" s="52"/>
      <c r="J1974" s="52"/>
      <c r="L1974" s="52"/>
      <c r="S1974" s="52"/>
      <c r="W1974" s="51"/>
      <c r="BG1974" s="55"/>
    </row>
    <row r="1975" spans="4:70" s="46" customFormat="1" ht="15" x14ac:dyDescent="0.2">
      <c r="D1975" s="54"/>
      <c r="G1975" s="51"/>
      <c r="I1975" s="52"/>
      <c r="J1975" s="52"/>
      <c r="L1975" s="52"/>
      <c r="S1975" s="52"/>
      <c r="W1975" s="51"/>
      <c r="BG1975" s="55"/>
    </row>
    <row r="1976" spans="4:70" s="46" customFormat="1" ht="15" x14ac:dyDescent="0.2">
      <c r="D1976" s="54"/>
      <c r="G1976" s="51"/>
      <c r="I1976" s="52"/>
      <c r="J1976" s="52"/>
      <c r="L1976" s="52"/>
      <c r="S1976" s="52"/>
      <c r="W1976" s="51"/>
      <c r="BG1976" s="55"/>
    </row>
    <row r="1977" spans="4:70" s="46" customFormat="1" ht="15" x14ac:dyDescent="0.2">
      <c r="D1977" s="54"/>
      <c r="G1977" s="51"/>
      <c r="I1977" s="52"/>
      <c r="J1977" s="52"/>
      <c r="L1977" s="52"/>
      <c r="S1977" s="52"/>
      <c r="W1977" s="51"/>
      <c r="BG1977" s="55"/>
    </row>
    <row r="1978" spans="4:70" s="46" customFormat="1" ht="15" x14ac:dyDescent="0.2">
      <c r="D1978" s="54"/>
      <c r="G1978" s="51"/>
      <c r="I1978" s="52"/>
      <c r="J1978" s="52"/>
      <c r="L1978" s="52"/>
      <c r="S1978" s="52"/>
      <c r="W1978" s="51"/>
      <c r="BG1978" s="55"/>
    </row>
    <row r="1979" spans="4:70" s="46" customFormat="1" ht="15" x14ac:dyDescent="0.2">
      <c r="D1979" s="54"/>
      <c r="G1979" s="51"/>
      <c r="I1979" s="52"/>
      <c r="J1979" s="52"/>
      <c r="L1979" s="52"/>
      <c r="S1979" s="52"/>
      <c r="W1979" s="51"/>
      <c r="BG1979" s="55"/>
    </row>
    <row r="1980" spans="4:70" s="46" customFormat="1" ht="15" x14ac:dyDescent="0.2">
      <c r="D1980" s="54"/>
      <c r="G1980" s="51"/>
      <c r="I1980" s="52"/>
      <c r="J1980" s="52"/>
      <c r="L1980" s="52"/>
      <c r="S1980" s="52"/>
      <c r="W1980" s="51"/>
      <c r="BG1980" s="55"/>
    </row>
    <row r="1981" spans="4:70" s="46" customFormat="1" ht="15" x14ac:dyDescent="0.2">
      <c r="D1981" s="56"/>
      <c r="W1981" s="51"/>
      <c r="BR1981" s="55"/>
    </row>
    <row r="1982" spans="4:70" s="46" customFormat="1" ht="15" x14ac:dyDescent="0.2">
      <c r="D1982" s="56"/>
      <c r="W1982" s="51"/>
      <c r="BR1982" s="55"/>
    </row>
    <row r="1983" spans="4:70" s="46" customFormat="1" ht="15" x14ac:dyDescent="0.2">
      <c r="D1983" s="56"/>
      <c r="W1983" s="51"/>
      <c r="BR1983" s="55"/>
    </row>
    <row r="1984" spans="4:70" s="46" customFormat="1" ht="15" x14ac:dyDescent="0.2">
      <c r="D1984" s="56"/>
      <c r="W1984" s="51"/>
      <c r="BR1984" s="55"/>
    </row>
    <row r="1985" spans="4:70" s="46" customFormat="1" ht="15" x14ac:dyDescent="0.2">
      <c r="D1985" s="56"/>
      <c r="W1985" s="51"/>
      <c r="BR1985" s="55"/>
    </row>
    <row r="1986" spans="4:70" s="46" customFormat="1" ht="15" x14ac:dyDescent="0.2">
      <c r="D1986" s="56"/>
      <c r="W1986" s="51"/>
      <c r="BR1986" s="55"/>
    </row>
    <row r="1987" spans="4:70" s="46" customFormat="1" ht="15" x14ac:dyDescent="0.2">
      <c r="D1987" s="56"/>
      <c r="W1987" s="51"/>
      <c r="BR1987" s="55"/>
    </row>
    <row r="1988" spans="4:70" s="46" customFormat="1" ht="15" x14ac:dyDescent="0.2">
      <c r="D1988" s="56"/>
      <c r="W1988" s="51"/>
      <c r="BR1988" s="55"/>
    </row>
    <row r="1989" spans="4:70" s="46" customFormat="1" ht="15" x14ac:dyDescent="0.2">
      <c r="D1989" s="56"/>
      <c r="W1989" s="51"/>
      <c r="BR1989" s="55"/>
    </row>
    <row r="1990" spans="4:70" s="46" customFormat="1" ht="15" x14ac:dyDescent="0.2">
      <c r="D1990" s="56"/>
      <c r="W1990" s="51"/>
      <c r="BR1990" s="55"/>
    </row>
    <row r="1991" spans="4:70" s="46" customFormat="1" ht="15" x14ac:dyDescent="0.2">
      <c r="D1991" s="56"/>
      <c r="W1991" s="51"/>
      <c r="BR1991" s="55"/>
    </row>
    <row r="1992" spans="4:70" s="46" customFormat="1" ht="15" x14ac:dyDescent="0.2">
      <c r="D1992" s="56"/>
      <c r="W1992" s="51"/>
      <c r="BR1992" s="55"/>
    </row>
    <row r="1993" spans="4:70" s="46" customFormat="1" ht="15" x14ac:dyDescent="0.2">
      <c r="D1993" s="56"/>
      <c r="W1993" s="51"/>
      <c r="BR1993" s="55"/>
    </row>
    <row r="1994" spans="4:70" s="46" customFormat="1" ht="15" x14ac:dyDescent="0.2">
      <c r="D1994" s="56"/>
      <c r="W1994" s="51"/>
      <c r="BR1994" s="55"/>
    </row>
    <row r="1995" spans="4:70" s="46" customFormat="1" ht="15" x14ac:dyDescent="0.2">
      <c r="D1995" s="56"/>
      <c r="W1995" s="51"/>
      <c r="BR1995" s="55"/>
    </row>
    <row r="1996" spans="4:70" s="46" customFormat="1" ht="15" x14ac:dyDescent="0.2">
      <c r="D1996" s="56"/>
      <c r="W1996" s="51"/>
      <c r="BR1996" s="55"/>
    </row>
    <row r="1997" spans="4:70" s="46" customFormat="1" ht="15" x14ac:dyDescent="0.2">
      <c r="D1997" s="56"/>
      <c r="W1997" s="51"/>
      <c r="BR1997" s="55"/>
    </row>
    <row r="1998" spans="4:70" s="46" customFormat="1" ht="15" x14ac:dyDescent="0.2">
      <c r="D1998" s="56"/>
      <c r="W1998" s="51"/>
      <c r="BR1998" s="55"/>
    </row>
    <row r="1999" spans="4:70" s="46" customFormat="1" ht="15" x14ac:dyDescent="0.2">
      <c r="D1999" s="56"/>
      <c r="W1999" s="51"/>
      <c r="BR1999" s="55"/>
    </row>
    <row r="2000" spans="4:70" s="46" customFormat="1" ht="15" x14ac:dyDescent="0.2">
      <c r="D2000" s="56"/>
      <c r="W2000" s="51"/>
      <c r="BR2000" s="55"/>
    </row>
    <row r="2001" spans="4:70" s="46" customFormat="1" ht="15" x14ac:dyDescent="0.2">
      <c r="D2001" s="56"/>
      <c r="W2001" s="51"/>
      <c r="BR2001" s="55"/>
    </row>
    <row r="2002" spans="4:70" s="46" customFormat="1" ht="15" x14ac:dyDescent="0.2">
      <c r="D2002" s="56"/>
      <c r="W2002" s="51"/>
      <c r="BR2002" s="55"/>
    </row>
    <row r="2003" spans="4:70" s="46" customFormat="1" ht="15" x14ac:dyDescent="0.2">
      <c r="D2003" s="56"/>
      <c r="W2003" s="51"/>
      <c r="BR2003" s="55"/>
    </row>
    <row r="2004" spans="4:70" s="46" customFormat="1" ht="15" x14ac:dyDescent="0.2">
      <c r="D2004" s="56"/>
      <c r="W2004" s="51"/>
      <c r="BR2004" s="55"/>
    </row>
    <row r="2005" spans="4:70" s="46" customFormat="1" ht="15" x14ac:dyDescent="0.2">
      <c r="D2005" s="56"/>
      <c r="W2005" s="51"/>
      <c r="BR2005" s="55"/>
    </row>
    <row r="2006" spans="4:70" s="46" customFormat="1" ht="15" x14ac:dyDescent="0.2">
      <c r="D2006" s="56"/>
      <c r="W2006" s="51"/>
      <c r="BR2006" s="55"/>
    </row>
    <row r="2007" spans="4:70" s="46" customFormat="1" ht="15" x14ac:dyDescent="0.2">
      <c r="D2007" s="56"/>
      <c r="W2007" s="51"/>
      <c r="BR2007" s="55"/>
    </row>
    <row r="2008" spans="4:70" s="46" customFormat="1" ht="15" x14ac:dyDescent="0.2">
      <c r="D2008" s="56"/>
      <c r="W2008" s="51"/>
      <c r="BR2008" s="55"/>
    </row>
    <row r="2009" spans="4:70" s="46" customFormat="1" ht="15" x14ac:dyDescent="0.2">
      <c r="D2009" s="56"/>
      <c r="W2009" s="51"/>
      <c r="BR2009" s="55"/>
    </row>
    <row r="2010" spans="4:70" s="46" customFormat="1" ht="15" x14ac:dyDescent="0.2">
      <c r="D2010" s="56"/>
      <c r="W2010" s="51"/>
      <c r="BR2010" s="55"/>
    </row>
    <row r="2011" spans="4:70" s="46" customFormat="1" ht="15" x14ac:dyDescent="0.2">
      <c r="D2011" s="56"/>
      <c r="W2011" s="51"/>
      <c r="BR2011" s="55"/>
    </row>
    <row r="2012" spans="4:70" s="46" customFormat="1" ht="15" x14ac:dyDescent="0.2">
      <c r="D2012" s="56"/>
      <c r="W2012" s="51"/>
      <c r="BR2012" s="55"/>
    </row>
    <row r="2013" spans="4:70" s="46" customFormat="1" ht="15" x14ac:dyDescent="0.2">
      <c r="D2013" s="56"/>
      <c r="W2013" s="51"/>
      <c r="BR2013" s="55"/>
    </row>
    <row r="2014" spans="4:70" s="46" customFormat="1" ht="15" x14ac:dyDescent="0.2">
      <c r="D2014" s="56"/>
      <c r="W2014" s="51"/>
      <c r="BR2014" s="55"/>
    </row>
    <row r="2015" spans="4:70" s="46" customFormat="1" ht="15" x14ac:dyDescent="0.2">
      <c r="D2015" s="56"/>
      <c r="W2015" s="51"/>
      <c r="BR2015" s="55"/>
    </row>
    <row r="2016" spans="4:70" s="46" customFormat="1" ht="15" x14ac:dyDescent="0.2">
      <c r="D2016" s="56"/>
      <c r="W2016" s="51"/>
      <c r="BR2016" s="55"/>
    </row>
    <row r="2017" spans="4:70" s="46" customFormat="1" ht="15" x14ac:dyDescent="0.2">
      <c r="D2017" s="56"/>
      <c r="W2017" s="51"/>
      <c r="BR2017" s="55"/>
    </row>
    <row r="2018" spans="4:70" s="46" customFormat="1" ht="15" x14ac:dyDescent="0.2">
      <c r="D2018" s="56"/>
      <c r="W2018" s="51"/>
      <c r="BR2018" s="55"/>
    </row>
    <row r="2019" spans="4:70" s="46" customFormat="1" ht="15" x14ac:dyDescent="0.2">
      <c r="D2019" s="56"/>
      <c r="W2019" s="51"/>
      <c r="BR2019" s="55"/>
    </row>
    <row r="2020" spans="4:70" s="46" customFormat="1" ht="15" x14ac:dyDescent="0.2">
      <c r="D2020" s="56"/>
      <c r="W2020" s="51"/>
      <c r="BR2020" s="55"/>
    </row>
    <row r="2021" spans="4:70" s="46" customFormat="1" ht="15" x14ac:dyDescent="0.2">
      <c r="D2021" s="56"/>
      <c r="W2021" s="51"/>
      <c r="BR2021" s="55"/>
    </row>
    <row r="2022" spans="4:70" s="46" customFormat="1" ht="15" x14ac:dyDescent="0.2">
      <c r="D2022" s="56"/>
      <c r="W2022" s="51"/>
      <c r="BR2022" s="55"/>
    </row>
    <row r="2023" spans="4:70" s="46" customFormat="1" ht="15" x14ac:dyDescent="0.2">
      <c r="D2023" s="56"/>
      <c r="W2023" s="51"/>
      <c r="BR2023" s="55"/>
    </row>
    <row r="2024" spans="4:70" s="46" customFormat="1" ht="15" x14ac:dyDescent="0.2">
      <c r="D2024" s="56"/>
      <c r="W2024" s="51"/>
      <c r="BR2024" s="55"/>
    </row>
    <row r="2025" spans="4:70" s="46" customFormat="1" ht="15" x14ac:dyDescent="0.2">
      <c r="D2025" s="56"/>
      <c r="W2025" s="51"/>
      <c r="BR2025" s="55"/>
    </row>
    <row r="2026" spans="4:70" s="46" customFormat="1" ht="15" x14ac:dyDescent="0.2">
      <c r="D2026" s="56"/>
      <c r="W2026" s="51"/>
      <c r="BR2026" s="55"/>
    </row>
    <row r="2027" spans="4:70" s="46" customFormat="1" ht="15" x14ac:dyDescent="0.2">
      <c r="D2027" s="56"/>
      <c r="W2027" s="51"/>
      <c r="BR2027" s="55"/>
    </row>
    <row r="2028" spans="4:70" s="46" customFormat="1" ht="15" x14ac:dyDescent="0.2">
      <c r="D2028" s="56"/>
      <c r="W2028" s="51"/>
      <c r="BR2028" s="55"/>
    </row>
    <row r="2029" spans="4:70" s="46" customFormat="1" ht="15" x14ac:dyDescent="0.2">
      <c r="D2029" s="56"/>
      <c r="W2029" s="51"/>
      <c r="BR2029" s="55"/>
    </row>
    <row r="2030" spans="4:70" s="46" customFormat="1" ht="15" x14ac:dyDescent="0.2">
      <c r="D2030" s="56"/>
      <c r="W2030" s="51"/>
      <c r="BR2030" s="55"/>
    </row>
    <row r="2031" spans="4:70" s="46" customFormat="1" ht="15" x14ac:dyDescent="0.2">
      <c r="D2031" s="56"/>
      <c r="W2031" s="51"/>
      <c r="BR2031" s="55"/>
    </row>
    <row r="2032" spans="4:70" s="46" customFormat="1" ht="15" x14ac:dyDescent="0.2">
      <c r="D2032" s="56"/>
      <c r="W2032" s="51"/>
      <c r="BR2032" s="55"/>
    </row>
    <row r="2033" spans="4:70" s="46" customFormat="1" ht="15" x14ac:dyDescent="0.2">
      <c r="D2033" s="56"/>
      <c r="W2033" s="51"/>
      <c r="BR2033" s="55"/>
    </row>
    <row r="2034" spans="4:70" s="46" customFormat="1" ht="15" x14ac:dyDescent="0.2">
      <c r="D2034" s="56"/>
      <c r="W2034" s="51"/>
      <c r="BR2034" s="55"/>
    </row>
    <row r="2035" spans="4:70" s="46" customFormat="1" ht="15" x14ac:dyDescent="0.2">
      <c r="D2035" s="56"/>
      <c r="W2035" s="51"/>
      <c r="BR2035" s="55"/>
    </row>
    <row r="2036" spans="4:70" s="46" customFormat="1" ht="15" x14ac:dyDescent="0.2">
      <c r="D2036" s="56"/>
      <c r="W2036" s="51"/>
      <c r="BR2036" s="55"/>
    </row>
    <row r="2037" spans="4:70" s="46" customFormat="1" ht="15" x14ac:dyDescent="0.2">
      <c r="D2037" s="56"/>
      <c r="W2037" s="51"/>
      <c r="BR2037" s="55"/>
    </row>
    <row r="2038" spans="4:70" s="46" customFormat="1" ht="15" x14ac:dyDescent="0.2">
      <c r="D2038" s="56"/>
      <c r="W2038" s="51"/>
      <c r="BR2038" s="55"/>
    </row>
    <row r="2039" spans="4:70" s="46" customFormat="1" ht="15" x14ac:dyDescent="0.2">
      <c r="D2039" s="56"/>
      <c r="W2039" s="51"/>
      <c r="BR2039" s="55"/>
    </row>
    <row r="2040" spans="4:70" s="46" customFormat="1" ht="15" x14ac:dyDescent="0.2">
      <c r="D2040" s="56"/>
      <c r="W2040" s="51"/>
      <c r="BR2040" s="55"/>
    </row>
    <row r="2041" spans="4:70" s="46" customFormat="1" ht="15" x14ac:dyDescent="0.2">
      <c r="D2041" s="56"/>
      <c r="W2041" s="51"/>
      <c r="BR2041" s="55"/>
    </row>
    <row r="2042" spans="4:70" s="46" customFormat="1" ht="15" x14ac:dyDescent="0.2">
      <c r="D2042" s="56"/>
      <c r="W2042" s="51"/>
      <c r="BR2042" s="55"/>
    </row>
    <row r="2043" spans="4:70" s="46" customFormat="1" ht="15" x14ac:dyDescent="0.2">
      <c r="D2043" s="56"/>
      <c r="W2043" s="51"/>
      <c r="BR2043" s="55"/>
    </row>
    <row r="2044" spans="4:70" s="46" customFormat="1" ht="15" x14ac:dyDescent="0.2">
      <c r="D2044" s="56"/>
      <c r="W2044" s="51"/>
      <c r="BR2044" s="55"/>
    </row>
    <row r="2045" spans="4:70" s="46" customFormat="1" ht="15" x14ac:dyDescent="0.2">
      <c r="D2045" s="56"/>
      <c r="W2045" s="51"/>
      <c r="BR2045" s="55"/>
    </row>
    <row r="2046" spans="4:70" s="46" customFormat="1" ht="15" x14ac:dyDescent="0.2">
      <c r="D2046" s="56"/>
      <c r="W2046" s="51"/>
      <c r="BR2046" s="55"/>
    </row>
    <row r="2047" spans="4:70" s="46" customFormat="1" ht="15" x14ac:dyDescent="0.2">
      <c r="D2047" s="56"/>
      <c r="W2047" s="51"/>
      <c r="BR2047" s="55"/>
    </row>
    <row r="2048" spans="4:70" s="46" customFormat="1" ht="15" x14ac:dyDescent="0.2">
      <c r="D2048" s="56"/>
      <c r="W2048" s="51"/>
      <c r="BR2048" s="55"/>
    </row>
    <row r="2049" spans="4:70" s="46" customFormat="1" ht="15" x14ac:dyDescent="0.2">
      <c r="D2049" s="56"/>
      <c r="W2049" s="51"/>
      <c r="BR2049" s="55"/>
    </row>
    <row r="2050" spans="4:70" s="46" customFormat="1" ht="15" x14ac:dyDescent="0.2">
      <c r="D2050" s="56"/>
      <c r="W2050" s="51"/>
      <c r="BR2050" s="55"/>
    </row>
    <row r="2051" spans="4:70" s="46" customFormat="1" ht="15" x14ac:dyDescent="0.2">
      <c r="D2051" s="56"/>
      <c r="W2051" s="51"/>
      <c r="BR2051" s="55"/>
    </row>
    <row r="2052" spans="4:70" s="46" customFormat="1" ht="15" x14ac:dyDescent="0.2">
      <c r="D2052" s="56"/>
      <c r="W2052" s="51"/>
      <c r="BR2052" s="55"/>
    </row>
    <row r="2053" spans="4:70" s="46" customFormat="1" ht="15" x14ac:dyDescent="0.2">
      <c r="D2053" s="56"/>
      <c r="W2053" s="51"/>
      <c r="BR2053" s="55"/>
    </row>
    <row r="2054" spans="4:70" s="46" customFormat="1" ht="15" x14ac:dyDescent="0.2">
      <c r="D2054" s="56"/>
      <c r="W2054" s="51"/>
      <c r="BR2054" s="55"/>
    </row>
    <row r="2055" spans="4:70" s="46" customFormat="1" ht="15" x14ac:dyDescent="0.2">
      <c r="D2055" s="56"/>
      <c r="W2055" s="51"/>
      <c r="BR2055" s="55"/>
    </row>
    <row r="2056" spans="4:70" s="46" customFormat="1" ht="15" x14ac:dyDescent="0.2">
      <c r="D2056" s="56"/>
      <c r="W2056" s="51"/>
      <c r="BR2056" s="55"/>
    </row>
    <row r="2057" spans="4:70" s="46" customFormat="1" ht="15" x14ac:dyDescent="0.2">
      <c r="D2057" s="49"/>
    </row>
    <row r="2058" spans="4:70" s="46" customFormat="1" ht="15" x14ac:dyDescent="0.2">
      <c r="D2058" s="49"/>
    </row>
    <row r="2059" spans="4:70" s="46" customFormat="1" ht="15" x14ac:dyDescent="0.2">
      <c r="D2059" s="49"/>
    </row>
    <row r="2060" spans="4:70" s="46" customFormat="1" ht="15" x14ac:dyDescent="0.2">
      <c r="D2060" s="49"/>
    </row>
    <row r="2061" spans="4:70" s="46" customFormat="1" ht="15" x14ac:dyDescent="0.2">
      <c r="D2061" s="49"/>
    </row>
    <row r="2062" spans="4:70" s="46" customFormat="1" ht="15" x14ac:dyDescent="0.2">
      <c r="D2062" s="49"/>
    </row>
    <row r="2063" spans="4:70" s="46" customFormat="1" ht="15" x14ac:dyDescent="0.2">
      <c r="D2063" s="49"/>
    </row>
    <row r="2064" spans="4:70" s="46" customFormat="1" ht="15" x14ac:dyDescent="0.2">
      <c r="D2064" s="49"/>
    </row>
    <row r="2065" spans="4:4" s="46" customFormat="1" ht="15" x14ac:dyDescent="0.2">
      <c r="D2065" s="49"/>
    </row>
    <row r="2066" spans="4:4" s="46" customFormat="1" ht="15" x14ac:dyDescent="0.2">
      <c r="D2066" s="49"/>
    </row>
    <row r="2067" spans="4:4" s="46" customFormat="1" ht="15" x14ac:dyDescent="0.2">
      <c r="D2067" s="49"/>
    </row>
    <row r="2068" spans="4:4" s="46" customFormat="1" ht="15" x14ac:dyDescent="0.2">
      <c r="D2068" s="49"/>
    </row>
    <row r="2069" spans="4:4" s="46" customFormat="1" ht="15" x14ac:dyDescent="0.2">
      <c r="D2069" s="49"/>
    </row>
    <row r="2070" spans="4:4" s="46" customFormat="1" ht="15" x14ac:dyDescent="0.2">
      <c r="D2070" s="49"/>
    </row>
    <row r="2071" spans="4:4" s="46" customFormat="1" ht="15" x14ac:dyDescent="0.2">
      <c r="D2071" s="49"/>
    </row>
    <row r="2072" spans="4:4" s="46" customFormat="1" ht="15" x14ac:dyDescent="0.2">
      <c r="D2072" s="49"/>
    </row>
    <row r="2073" spans="4:4" s="46" customFormat="1" ht="15" x14ac:dyDescent="0.2">
      <c r="D2073" s="49"/>
    </row>
    <row r="2074" spans="4:4" s="46" customFormat="1" ht="15" x14ac:dyDescent="0.2">
      <c r="D2074" s="49"/>
    </row>
    <row r="2075" spans="4:4" s="46" customFormat="1" ht="15" x14ac:dyDescent="0.2">
      <c r="D2075" s="49"/>
    </row>
    <row r="2076" spans="4:4" s="46" customFormat="1" ht="15" x14ac:dyDescent="0.2">
      <c r="D2076" s="49"/>
    </row>
    <row r="2077" spans="4:4" s="46" customFormat="1" ht="15" x14ac:dyDescent="0.2">
      <c r="D2077" s="49"/>
    </row>
    <row r="2078" spans="4:4" s="46" customFormat="1" ht="15" x14ac:dyDescent="0.2">
      <c r="D2078" s="49"/>
    </row>
    <row r="2079" spans="4:4" s="46" customFormat="1" ht="15" x14ac:dyDescent="0.2">
      <c r="D2079" s="49"/>
    </row>
    <row r="2080" spans="4:4" s="46" customFormat="1" ht="15" x14ac:dyDescent="0.2">
      <c r="D2080" s="49"/>
    </row>
    <row r="2081" spans="4:4" s="46" customFormat="1" ht="15" x14ac:dyDescent="0.2">
      <c r="D2081" s="49"/>
    </row>
    <row r="2082" spans="4:4" s="46" customFormat="1" ht="15" x14ac:dyDescent="0.2">
      <c r="D2082" s="49"/>
    </row>
    <row r="2083" spans="4:4" s="46" customFormat="1" ht="15" x14ac:dyDescent="0.2">
      <c r="D2083" s="49"/>
    </row>
    <row r="2084" spans="4:4" s="46" customFormat="1" ht="15" x14ac:dyDescent="0.2">
      <c r="D2084" s="49"/>
    </row>
    <row r="2085" spans="4:4" s="46" customFormat="1" ht="15" x14ac:dyDescent="0.2">
      <c r="D2085" s="49"/>
    </row>
    <row r="2086" spans="4:4" s="46" customFormat="1" ht="15" x14ac:dyDescent="0.2">
      <c r="D2086" s="49"/>
    </row>
    <row r="2087" spans="4:4" s="46" customFormat="1" ht="15" x14ac:dyDescent="0.2">
      <c r="D2087" s="49"/>
    </row>
    <row r="2088" spans="4:4" s="46" customFormat="1" ht="15" x14ac:dyDescent="0.2">
      <c r="D2088" s="49"/>
    </row>
    <row r="2089" spans="4:4" s="46" customFormat="1" ht="15" x14ac:dyDescent="0.2">
      <c r="D2089" s="49"/>
    </row>
    <row r="2090" spans="4:4" s="46" customFormat="1" ht="15" x14ac:dyDescent="0.2">
      <c r="D2090" s="49"/>
    </row>
    <row r="2091" spans="4:4" s="46" customFormat="1" ht="15" x14ac:dyDescent="0.2">
      <c r="D2091" s="49"/>
    </row>
    <row r="2092" spans="4:4" s="46" customFormat="1" ht="15" x14ac:dyDescent="0.2">
      <c r="D2092" s="49"/>
    </row>
    <row r="2093" spans="4:4" s="46" customFormat="1" ht="15" x14ac:dyDescent="0.2">
      <c r="D2093" s="49"/>
    </row>
    <row r="2094" spans="4:4" s="46" customFormat="1" ht="15" x14ac:dyDescent="0.2">
      <c r="D2094" s="49"/>
    </row>
    <row r="2095" spans="4:4" s="46" customFormat="1" ht="15" x14ac:dyDescent="0.2">
      <c r="D2095" s="49"/>
    </row>
    <row r="2096" spans="4:4" s="46" customFormat="1" ht="15" x14ac:dyDescent="0.2">
      <c r="D2096" s="49"/>
    </row>
    <row r="2097" spans="4:4" s="46" customFormat="1" ht="15" x14ac:dyDescent="0.2">
      <c r="D2097" s="49"/>
    </row>
    <row r="2098" spans="4:4" s="46" customFormat="1" ht="15" x14ac:dyDescent="0.2">
      <c r="D2098" s="49"/>
    </row>
    <row r="2099" spans="4:4" s="46" customFormat="1" ht="15" x14ac:dyDescent="0.2">
      <c r="D2099" s="49"/>
    </row>
    <row r="2100" spans="4:4" s="46" customFormat="1" ht="15" x14ac:dyDescent="0.2">
      <c r="D2100" s="49"/>
    </row>
    <row r="2101" spans="4:4" s="46" customFormat="1" ht="15" x14ac:dyDescent="0.2">
      <c r="D2101" s="49"/>
    </row>
    <row r="2102" spans="4:4" s="46" customFormat="1" ht="15" x14ac:dyDescent="0.2">
      <c r="D2102" s="49"/>
    </row>
    <row r="2103" spans="4:4" s="46" customFormat="1" ht="15" x14ac:dyDescent="0.2">
      <c r="D2103" s="49"/>
    </row>
    <row r="2104" spans="4:4" s="46" customFormat="1" ht="15" x14ac:dyDescent="0.2">
      <c r="D2104" s="49"/>
    </row>
    <row r="2105" spans="4:4" s="46" customFormat="1" ht="15" x14ac:dyDescent="0.2">
      <c r="D2105" s="49"/>
    </row>
    <row r="2106" spans="4:4" s="46" customFormat="1" ht="15" x14ac:dyDescent="0.2">
      <c r="D2106" s="49"/>
    </row>
    <row r="2107" spans="4:4" s="46" customFormat="1" ht="15" x14ac:dyDescent="0.2">
      <c r="D2107" s="49"/>
    </row>
    <row r="2108" spans="4:4" s="46" customFormat="1" ht="15" x14ac:dyDescent="0.2">
      <c r="D2108" s="49"/>
    </row>
    <row r="2109" spans="4:4" s="46" customFormat="1" ht="15" x14ac:dyDescent="0.2">
      <c r="D2109" s="49"/>
    </row>
    <row r="2110" spans="4:4" s="46" customFormat="1" ht="15" x14ac:dyDescent="0.2">
      <c r="D2110" s="49"/>
    </row>
    <row r="2111" spans="4:4" s="46" customFormat="1" ht="15" x14ac:dyDescent="0.2">
      <c r="D2111" s="49"/>
    </row>
    <row r="2112" spans="4:4" s="46" customFormat="1" ht="15" x14ac:dyDescent="0.2">
      <c r="D2112" s="49"/>
    </row>
    <row r="2113" spans="4:4" s="46" customFormat="1" ht="15" x14ac:dyDescent="0.2">
      <c r="D2113" s="49"/>
    </row>
    <row r="2114" spans="4:4" s="46" customFormat="1" ht="15" x14ac:dyDescent="0.2">
      <c r="D2114" s="49"/>
    </row>
    <row r="2115" spans="4:4" s="46" customFormat="1" ht="15" x14ac:dyDescent="0.2">
      <c r="D2115" s="49"/>
    </row>
    <row r="2116" spans="4:4" s="46" customFormat="1" ht="15" x14ac:dyDescent="0.2">
      <c r="D2116" s="49"/>
    </row>
    <row r="2117" spans="4:4" s="46" customFormat="1" ht="15" x14ac:dyDescent="0.2">
      <c r="D2117" s="49"/>
    </row>
    <row r="2118" spans="4:4" s="46" customFormat="1" ht="15" x14ac:dyDescent="0.2">
      <c r="D2118" s="49"/>
    </row>
    <row r="2119" spans="4:4" s="46" customFormat="1" ht="15" x14ac:dyDescent="0.2">
      <c r="D2119" s="49"/>
    </row>
    <row r="2120" spans="4:4" s="46" customFormat="1" ht="15" x14ac:dyDescent="0.2">
      <c r="D2120" s="49"/>
    </row>
    <row r="2121" spans="4:4" s="46" customFormat="1" ht="15" x14ac:dyDescent="0.2">
      <c r="D2121" s="49"/>
    </row>
    <row r="2122" spans="4:4" s="46" customFormat="1" ht="15" x14ac:dyDescent="0.2">
      <c r="D2122" s="49"/>
    </row>
    <row r="2123" spans="4:4" s="46" customFormat="1" ht="15" x14ac:dyDescent="0.2">
      <c r="D2123" s="49"/>
    </row>
    <row r="2124" spans="4:4" s="46" customFormat="1" ht="15" x14ac:dyDescent="0.2">
      <c r="D2124" s="49"/>
    </row>
    <row r="2125" spans="4:4" s="46" customFormat="1" ht="15" x14ac:dyDescent="0.2">
      <c r="D2125" s="49"/>
    </row>
    <row r="2126" spans="4:4" s="46" customFormat="1" ht="15" x14ac:dyDescent="0.2">
      <c r="D2126" s="49"/>
    </row>
    <row r="2127" spans="4:4" s="46" customFormat="1" ht="15" x14ac:dyDescent="0.2">
      <c r="D2127" s="49"/>
    </row>
    <row r="2128" spans="4:4" s="46" customFormat="1" ht="15" x14ac:dyDescent="0.2">
      <c r="D2128" s="49"/>
    </row>
    <row r="2129" spans="4:4" s="46" customFormat="1" ht="15" x14ac:dyDescent="0.2">
      <c r="D2129" s="49"/>
    </row>
    <row r="2130" spans="4:4" s="46" customFormat="1" ht="15" x14ac:dyDescent="0.2">
      <c r="D2130" s="49"/>
    </row>
    <row r="2131" spans="4:4" s="46" customFormat="1" ht="15" x14ac:dyDescent="0.2">
      <c r="D2131" s="49"/>
    </row>
    <row r="2132" spans="4:4" s="46" customFormat="1" ht="15" x14ac:dyDescent="0.2">
      <c r="D2132" s="49"/>
    </row>
    <row r="2133" spans="4:4" s="46" customFormat="1" ht="15" x14ac:dyDescent="0.2">
      <c r="D2133" s="49"/>
    </row>
    <row r="2134" spans="4:4" s="46" customFormat="1" ht="15" x14ac:dyDescent="0.2">
      <c r="D2134" s="49"/>
    </row>
    <row r="2135" spans="4:4" s="46" customFormat="1" ht="15" x14ac:dyDescent="0.2">
      <c r="D2135" s="49"/>
    </row>
    <row r="2136" spans="4:4" s="46" customFormat="1" ht="15" x14ac:dyDescent="0.2">
      <c r="D2136" s="49"/>
    </row>
    <row r="2137" spans="4:4" s="46" customFormat="1" ht="15" x14ac:dyDescent="0.2">
      <c r="D2137" s="49"/>
    </row>
    <row r="2138" spans="4:4" s="46" customFormat="1" ht="15" x14ac:dyDescent="0.2">
      <c r="D2138" s="49"/>
    </row>
    <row r="2139" spans="4:4" s="46" customFormat="1" ht="15" x14ac:dyDescent="0.2">
      <c r="D2139" s="49"/>
    </row>
    <row r="2140" spans="4:4" s="46" customFormat="1" ht="15" x14ac:dyDescent="0.2">
      <c r="D2140" s="49"/>
    </row>
    <row r="2141" spans="4:4" s="46" customFormat="1" ht="15" x14ac:dyDescent="0.2">
      <c r="D2141" s="49"/>
    </row>
    <row r="2142" spans="4:4" s="46" customFormat="1" ht="15" x14ac:dyDescent="0.2">
      <c r="D2142" s="49"/>
    </row>
    <row r="2143" spans="4:4" s="46" customFormat="1" ht="15" x14ac:dyDescent="0.2">
      <c r="D2143" s="49"/>
    </row>
    <row r="2144" spans="4:4" s="46" customFormat="1" ht="15" x14ac:dyDescent="0.2">
      <c r="D2144" s="49"/>
    </row>
    <row r="2145" spans="4:36" s="46" customFormat="1" ht="15" x14ac:dyDescent="0.2">
      <c r="D2145" s="49"/>
    </row>
    <row r="2146" spans="4:36" s="46" customFormat="1" ht="15" x14ac:dyDescent="0.2">
      <c r="D2146" s="49"/>
    </row>
    <row r="2147" spans="4:36" s="46" customFormat="1" ht="15" x14ac:dyDescent="0.2">
      <c r="D2147" s="49"/>
    </row>
    <row r="2148" spans="4:36" s="46" customFormat="1" ht="15" x14ac:dyDescent="0.2">
      <c r="D2148" s="49"/>
    </row>
    <row r="2149" spans="4:36" s="46" customFormat="1" ht="15" x14ac:dyDescent="0.2">
      <c r="D2149" s="49"/>
    </row>
    <row r="2150" spans="4:36" s="46" customFormat="1" ht="15" x14ac:dyDescent="0.2">
      <c r="D2150" s="49"/>
    </row>
    <row r="2151" spans="4:36" s="46" customFormat="1" ht="15" x14ac:dyDescent="0.2">
      <c r="D2151" s="49"/>
    </row>
    <row r="2152" spans="4:36" s="46" customFormat="1" ht="15" x14ac:dyDescent="0.2">
      <c r="D2152" s="47"/>
      <c r="F2152" s="48"/>
      <c r="G2152" s="48"/>
      <c r="W2152" s="48"/>
      <c r="AJ2152" s="48"/>
    </row>
    <row r="2153" spans="4:36" s="46" customFormat="1" ht="15" x14ac:dyDescent="0.2">
      <c r="D2153" s="47"/>
      <c r="F2153" s="48"/>
      <c r="G2153" s="48"/>
      <c r="W2153" s="48"/>
      <c r="AJ2153" s="48"/>
    </row>
    <row r="2154" spans="4:36" s="46" customFormat="1" ht="15" x14ac:dyDescent="0.2">
      <c r="D2154" s="47"/>
      <c r="F2154" s="48"/>
      <c r="G2154" s="48"/>
      <c r="W2154" s="48"/>
      <c r="AJ2154" s="48"/>
    </row>
    <row r="2155" spans="4:36" s="46" customFormat="1" ht="15" x14ac:dyDescent="0.2">
      <c r="D2155" s="47"/>
      <c r="F2155" s="48"/>
      <c r="G2155" s="48"/>
      <c r="W2155" s="48"/>
      <c r="AJ2155" s="48"/>
    </row>
    <row r="2156" spans="4:36" s="46" customFormat="1" ht="15" x14ac:dyDescent="0.2">
      <c r="D2156" s="47"/>
      <c r="F2156" s="48"/>
      <c r="G2156" s="48"/>
      <c r="W2156" s="48"/>
      <c r="AJ2156" s="48"/>
    </row>
    <row r="2157" spans="4:36" s="46" customFormat="1" ht="15" x14ac:dyDescent="0.2">
      <c r="D2157" s="47"/>
      <c r="F2157" s="48"/>
      <c r="G2157" s="48"/>
      <c r="W2157" s="48"/>
      <c r="AJ2157" s="48"/>
    </row>
    <row r="2158" spans="4:36" s="46" customFormat="1" ht="15" x14ac:dyDescent="0.2">
      <c r="D2158" s="47"/>
      <c r="F2158" s="48"/>
      <c r="G2158" s="48"/>
      <c r="W2158" s="48"/>
      <c r="AJ2158" s="48"/>
    </row>
    <row r="2159" spans="4:36" s="46" customFormat="1" ht="15" x14ac:dyDescent="0.2">
      <c r="D2159" s="47"/>
      <c r="F2159" s="48"/>
      <c r="G2159" s="48"/>
      <c r="W2159" s="48"/>
      <c r="AJ2159" s="48"/>
    </row>
    <row r="2160" spans="4:36" s="46" customFormat="1" ht="15" x14ac:dyDescent="0.2">
      <c r="D2160" s="47"/>
      <c r="F2160" s="48"/>
      <c r="G2160" s="48"/>
      <c r="W2160" s="48"/>
      <c r="AJ2160" s="48"/>
    </row>
    <row r="2161" spans="4:59" s="46" customFormat="1" ht="15" x14ac:dyDescent="0.2">
      <c r="D2161" s="47"/>
      <c r="F2161" s="48"/>
      <c r="G2161" s="48"/>
      <c r="W2161" s="48"/>
      <c r="AJ2161" s="48"/>
    </row>
    <row r="2162" spans="4:59" s="46" customFormat="1" ht="15" x14ac:dyDescent="0.2">
      <c r="D2162" s="54"/>
      <c r="G2162" s="51"/>
      <c r="I2162" s="52"/>
      <c r="L2162" s="52"/>
      <c r="S2162" s="52"/>
      <c r="W2162" s="51"/>
      <c r="BG2162" s="55"/>
    </row>
    <row r="2163" spans="4:59" s="46" customFormat="1" ht="15" x14ac:dyDescent="0.2">
      <c r="D2163" s="54"/>
      <c r="G2163" s="51"/>
      <c r="I2163" s="52"/>
      <c r="L2163" s="52"/>
      <c r="S2163" s="52"/>
      <c r="W2163" s="51"/>
      <c r="BG2163" s="55"/>
    </row>
    <row r="2164" spans="4:59" s="46" customFormat="1" ht="15" x14ac:dyDescent="0.2">
      <c r="D2164" s="49"/>
    </row>
    <row r="2165" spans="4:59" s="46" customFormat="1" ht="15" x14ac:dyDescent="0.2">
      <c r="D2165" s="49"/>
    </row>
    <row r="2166" spans="4:59" s="46" customFormat="1" ht="15" x14ac:dyDescent="0.2">
      <c r="D2166" s="49"/>
    </row>
    <row r="2167" spans="4:59" s="46" customFormat="1" ht="15" x14ac:dyDescent="0.2">
      <c r="D2167" s="49"/>
    </row>
    <row r="2168" spans="4:59" s="46" customFormat="1" ht="15" x14ac:dyDescent="0.2">
      <c r="D2168" s="49"/>
    </row>
    <row r="2169" spans="4:59" s="46" customFormat="1" ht="15" x14ac:dyDescent="0.2">
      <c r="D2169" s="49"/>
    </row>
    <row r="2170" spans="4:59" s="46" customFormat="1" ht="15" x14ac:dyDescent="0.2">
      <c r="D2170" s="49"/>
    </row>
    <row r="2171" spans="4:59" s="46" customFormat="1" ht="15" x14ac:dyDescent="0.2">
      <c r="D2171" s="49"/>
    </row>
    <row r="2172" spans="4:59" s="46" customFormat="1" ht="15" x14ac:dyDescent="0.2">
      <c r="D2172" s="49"/>
    </row>
    <row r="2173" spans="4:59" s="46" customFormat="1" ht="15" x14ac:dyDescent="0.2">
      <c r="D2173" s="49"/>
    </row>
    <row r="2174" spans="4:59" s="46" customFormat="1" ht="15" x14ac:dyDescent="0.2">
      <c r="D2174" s="49"/>
    </row>
    <row r="2175" spans="4:59" s="46" customFormat="1" ht="15" x14ac:dyDescent="0.2">
      <c r="D2175" s="49"/>
    </row>
    <row r="2176" spans="4:59" s="46" customFormat="1" ht="15" x14ac:dyDescent="0.2">
      <c r="D2176" s="49"/>
    </row>
    <row r="2177" spans="4:4" s="46" customFormat="1" ht="15" x14ac:dyDescent="0.2">
      <c r="D2177" s="49"/>
    </row>
    <row r="2178" spans="4:4" s="46" customFormat="1" ht="15" x14ac:dyDescent="0.2">
      <c r="D2178" s="49"/>
    </row>
    <row r="2179" spans="4:4" s="46" customFormat="1" ht="15" x14ac:dyDescent="0.2">
      <c r="D2179" s="49"/>
    </row>
    <row r="2180" spans="4:4" s="46" customFormat="1" ht="15" x14ac:dyDescent="0.2">
      <c r="D2180" s="49"/>
    </row>
    <row r="2181" spans="4:4" s="46" customFormat="1" ht="15" x14ac:dyDescent="0.2">
      <c r="D2181" s="49"/>
    </row>
    <row r="2182" spans="4:4" s="46" customFormat="1" ht="15" x14ac:dyDescent="0.2">
      <c r="D2182" s="49"/>
    </row>
    <row r="2183" spans="4:4" s="46" customFormat="1" ht="15" x14ac:dyDescent="0.2">
      <c r="D2183" s="49"/>
    </row>
    <row r="2184" spans="4:4" s="46" customFormat="1" ht="15" x14ac:dyDescent="0.2">
      <c r="D2184" s="49"/>
    </row>
    <row r="2185" spans="4:4" s="46" customFormat="1" ht="15" x14ac:dyDescent="0.2">
      <c r="D2185" s="49"/>
    </row>
    <row r="2186" spans="4:4" s="46" customFormat="1" ht="15" x14ac:dyDescent="0.2">
      <c r="D2186" s="49"/>
    </row>
    <row r="2187" spans="4:4" s="46" customFormat="1" ht="15" x14ac:dyDescent="0.2">
      <c r="D2187" s="49"/>
    </row>
    <row r="2188" spans="4:4" s="46" customFormat="1" ht="15" x14ac:dyDescent="0.2">
      <c r="D2188" s="49"/>
    </row>
    <row r="2189" spans="4:4" s="46" customFormat="1" ht="15" x14ac:dyDescent="0.2">
      <c r="D2189" s="49"/>
    </row>
    <row r="2190" spans="4:4" s="46" customFormat="1" ht="15" x14ac:dyDescent="0.2">
      <c r="D2190" s="49"/>
    </row>
    <row r="2191" spans="4:4" s="46" customFormat="1" ht="15" x14ac:dyDescent="0.2">
      <c r="D2191" s="49"/>
    </row>
    <row r="2192" spans="4:4" s="46" customFormat="1" ht="15" x14ac:dyDescent="0.2">
      <c r="D2192" s="49"/>
    </row>
    <row r="2193" spans="4:4" s="46" customFormat="1" ht="15" x14ac:dyDescent="0.2">
      <c r="D2193" s="49"/>
    </row>
    <row r="2194" spans="4:4" s="46" customFormat="1" ht="15" x14ac:dyDescent="0.2">
      <c r="D2194" s="49"/>
    </row>
    <row r="2195" spans="4:4" s="46" customFormat="1" ht="15" x14ac:dyDescent="0.2">
      <c r="D2195" s="49"/>
    </row>
    <row r="2196" spans="4:4" s="46" customFormat="1" ht="15" x14ac:dyDescent="0.2">
      <c r="D2196" s="49"/>
    </row>
    <row r="2197" spans="4:4" s="46" customFormat="1" ht="15" x14ac:dyDescent="0.2">
      <c r="D2197" s="49"/>
    </row>
    <row r="2198" spans="4:4" s="46" customFormat="1" ht="15" x14ac:dyDescent="0.2">
      <c r="D2198" s="49"/>
    </row>
    <row r="2199" spans="4:4" s="46" customFormat="1" ht="15" x14ac:dyDescent="0.2">
      <c r="D2199" s="49"/>
    </row>
    <row r="2200" spans="4:4" s="46" customFormat="1" ht="15" x14ac:dyDescent="0.2">
      <c r="D2200" s="49"/>
    </row>
    <row r="2201" spans="4:4" s="46" customFormat="1" ht="15" x14ac:dyDescent="0.2">
      <c r="D2201" s="49"/>
    </row>
    <row r="2202" spans="4:4" s="46" customFormat="1" ht="15" x14ac:dyDescent="0.2">
      <c r="D2202" s="49"/>
    </row>
    <row r="2203" spans="4:4" s="46" customFormat="1" ht="15" x14ac:dyDescent="0.2">
      <c r="D2203" s="49"/>
    </row>
    <row r="2204" spans="4:4" s="46" customFormat="1" ht="15" x14ac:dyDescent="0.2">
      <c r="D2204" s="49"/>
    </row>
    <row r="2205" spans="4:4" s="46" customFormat="1" ht="15" x14ac:dyDescent="0.2">
      <c r="D2205" s="49"/>
    </row>
    <row r="2206" spans="4:4" s="46" customFormat="1" ht="15" x14ac:dyDescent="0.2">
      <c r="D2206" s="49"/>
    </row>
    <row r="2207" spans="4:4" s="46" customFormat="1" ht="15" x14ac:dyDescent="0.2">
      <c r="D2207" s="49"/>
    </row>
    <row r="2208" spans="4:4" s="46" customFormat="1" ht="15" x14ac:dyDescent="0.2">
      <c r="D2208" s="49"/>
    </row>
    <row r="2209" spans="4:70" s="46" customFormat="1" ht="15" x14ac:dyDescent="0.2">
      <c r="D2209" s="49"/>
    </row>
    <row r="2210" spans="4:70" s="46" customFormat="1" ht="15" x14ac:dyDescent="0.2">
      <c r="D2210" s="49"/>
    </row>
    <row r="2211" spans="4:70" s="46" customFormat="1" ht="15" x14ac:dyDescent="0.2">
      <c r="D2211" s="49"/>
    </row>
    <row r="2212" spans="4:70" s="46" customFormat="1" ht="15" x14ac:dyDescent="0.2">
      <c r="D2212" s="57"/>
      <c r="F2212" s="55"/>
      <c r="G2212" s="55"/>
      <c r="AV2212" s="53"/>
      <c r="BR2212" s="55"/>
    </row>
    <row r="2213" spans="4:70" s="46" customFormat="1" ht="15" x14ac:dyDescent="0.2">
      <c r="D2213" s="57"/>
      <c r="F2213" s="55"/>
      <c r="G2213" s="55"/>
      <c r="AV2213" s="53"/>
      <c r="BR2213" s="55"/>
    </row>
    <row r="2214" spans="4:70" s="46" customFormat="1" ht="15" x14ac:dyDescent="0.2">
      <c r="D2214" s="57"/>
      <c r="F2214" s="55"/>
      <c r="G2214" s="55"/>
      <c r="AV2214" s="53"/>
      <c r="BR2214" s="55"/>
    </row>
    <row r="2215" spans="4:70" s="46" customFormat="1" ht="15" x14ac:dyDescent="0.2">
      <c r="D2215" s="57"/>
      <c r="F2215" s="55"/>
      <c r="G2215" s="55"/>
      <c r="AV2215" s="53"/>
      <c r="BR2215" s="55"/>
    </row>
    <row r="2216" spans="4:70" s="46" customFormat="1" ht="15" x14ac:dyDescent="0.2">
      <c r="D2216" s="57"/>
      <c r="F2216" s="55"/>
      <c r="G2216" s="55"/>
      <c r="AV2216" s="53"/>
      <c r="BR2216" s="55"/>
    </row>
    <row r="2217" spans="4:70" s="46" customFormat="1" ht="15" x14ac:dyDescent="0.2">
      <c r="D2217" s="57"/>
      <c r="F2217" s="55"/>
      <c r="G2217" s="55"/>
      <c r="AV2217" s="53"/>
      <c r="BR2217" s="55"/>
    </row>
    <row r="2218" spans="4:70" s="46" customFormat="1" ht="15" x14ac:dyDescent="0.2">
      <c r="D2218" s="57"/>
      <c r="F2218" s="55"/>
      <c r="G2218" s="55"/>
      <c r="AV2218" s="53"/>
      <c r="BR2218" s="55"/>
    </row>
    <row r="2219" spans="4:70" s="46" customFormat="1" ht="15" x14ac:dyDescent="0.2">
      <c r="D2219" s="57"/>
      <c r="F2219" s="55"/>
      <c r="G2219" s="55"/>
      <c r="AV2219" s="53"/>
      <c r="BR2219" s="55"/>
    </row>
    <row r="2220" spans="4:70" s="46" customFormat="1" ht="15" x14ac:dyDescent="0.2">
      <c r="AV2220" s="53"/>
      <c r="BR2220" s="55"/>
    </row>
    <row r="2221" spans="4:70" s="46" customFormat="1" ht="15" x14ac:dyDescent="0.2">
      <c r="BR2221" s="55"/>
    </row>
    <row r="2222" spans="4:70" s="46" customFormat="1" ht="15" x14ac:dyDescent="0.2">
      <c r="BR2222" s="55"/>
    </row>
    <row r="2223" spans="4:70" s="46" customFormat="1" ht="15" x14ac:dyDescent="0.2">
      <c r="BR2223" s="55"/>
    </row>
  </sheetData>
  <mergeCells count="1">
    <mergeCell ref="A1307:I130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2023-02-22T15:25:44Z</dcterms:created>
  <dcterms:modified xsi:type="dcterms:W3CDTF">2023-02-22T15:27:18Z</dcterms:modified>
</cp:coreProperties>
</file>