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2.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3.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4.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7.xml" ContentType="application/vnd.openxmlformats-officedocument.drawing+xml"/>
  <Override PartName="/xl/tables/table2.xml" ContentType="application/vnd.openxmlformats-officedocument.spreadsheetml.table+xml"/>
  <Override PartName="/xl/charts/chartEx2.xml" ContentType="application/vnd.ms-office.chartex+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ADMIN\Documents\"/>
    </mc:Choice>
  </mc:AlternateContent>
  <xr:revisionPtr revIDLastSave="0" documentId="8_{45A1ED39-0B05-46AE-B104-B758DAC0E1C0}" xr6:coauthVersionLast="47" xr6:coauthVersionMax="47" xr10:uidLastSave="{00000000-0000-0000-0000-000000000000}"/>
  <bookViews>
    <workbookView xWindow="-120" yWindow="-120" windowWidth="20730" windowHeight="11160" activeTab="1" xr2:uid="{659B82B0-54AB-426A-B2D3-43E9C0E19C2A}"/>
  </bookViews>
  <sheets>
    <sheet name="Fashion_Retail_Sales" sheetId="1" r:id="rId1"/>
    <sheet name="DASHBOARD" sheetId="8" r:id="rId2"/>
    <sheet name="top_10cutomers " sheetId="3" r:id="rId3"/>
    <sheet name="sales according to states" sheetId="12" r:id="rId4"/>
    <sheet name="top_10most selling items" sheetId="4" r:id="rId5"/>
    <sheet name="Total Sales" sheetId="6" r:id="rId6"/>
    <sheet name=" total transaction methods " sheetId="7" r:id="rId7"/>
    <sheet name="YEAR WISE SALES" sheetId="10" r:id="rId8"/>
  </sheets>
  <definedNames>
    <definedName name="_xlchart.v2.0" hidden="1">'YEAR WISE SALES'!$B$14:$B$16</definedName>
    <definedName name="_xlchart.v2.1" hidden="1">'YEAR WISE SALES'!$C$13</definedName>
    <definedName name="_xlchart.v2.10" hidden="1">'YEAR WISE SALES'!$C$13</definedName>
    <definedName name="_xlchart.v2.11" hidden="1">'YEAR WISE SALES'!$C$14:$C$16</definedName>
    <definedName name="_xlchart.v2.12" hidden="1">'YEAR WISE SALES'!$B$14:$B$16</definedName>
    <definedName name="_xlchart.v2.13" hidden="1">'YEAR WISE SALES'!$C$13</definedName>
    <definedName name="_xlchart.v2.14" hidden="1">'YEAR WISE SALES'!$C$14:$C$16</definedName>
    <definedName name="_xlchart.v2.2" hidden="1">'YEAR WISE SALES'!$C$14:$C$16</definedName>
    <definedName name="_xlchart.v2.3" hidden="1">'YEAR WISE SALES'!$B$14:$B$16</definedName>
    <definedName name="_xlchart.v2.4" hidden="1">'YEAR WISE SALES'!$C$13</definedName>
    <definedName name="_xlchart.v2.5" hidden="1">'YEAR WISE SALES'!$C$14:$C$16</definedName>
    <definedName name="_xlchart.v2.6" hidden="1">'YEAR WISE SALES'!$B$14:$B$16</definedName>
    <definedName name="_xlchart.v2.7" hidden="1">'YEAR WISE SALES'!$C$13</definedName>
    <definedName name="_xlchart.v2.8" hidden="1">'YEAR WISE SALES'!$C$14:$C$16</definedName>
    <definedName name="_xlchart.v2.9" hidden="1">'YEAR WISE SALES'!$B$14:$B$16</definedName>
    <definedName name="NativeTimeline_Date_Purchase">#N/A</definedName>
    <definedName name="Slicer_State">#N/A</definedName>
  </definedNames>
  <calcPr calcId="0"/>
  <pivotCaches>
    <pivotCache cacheId="42" r:id="rId9"/>
  </pivotCaches>
  <extLst>
    <ext xmlns:x14="http://schemas.microsoft.com/office/spreadsheetml/2009/9/main" uri="{BBE1A952-AA13-448e-AADC-164F8A28A991}">
      <x14:slicerCaches>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Lst>
</workbook>
</file>

<file path=xl/calcChain.xml><?xml version="1.0" encoding="utf-8"?>
<calcChain xmlns="http://schemas.openxmlformats.org/spreadsheetml/2006/main">
  <c r="D2" i="1" l="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alcChain>
</file>

<file path=xl/sharedStrings.xml><?xml version="1.0" encoding="utf-8"?>
<sst xmlns="http://schemas.openxmlformats.org/spreadsheetml/2006/main" count="5040" uniqueCount="1006">
  <si>
    <t>Customer Reference ID</t>
  </si>
  <si>
    <t>Item Purchased</t>
  </si>
  <si>
    <t>Purchase Amount (USD)</t>
  </si>
  <si>
    <t>Date Purchase</t>
  </si>
  <si>
    <t>Payment Method</t>
  </si>
  <si>
    <t>Handbag</t>
  </si>
  <si>
    <t>Credit Card</t>
  </si>
  <si>
    <t>Tunic</t>
  </si>
  <si>
    <t>Tank Top</t>
  </si>
  <si>
    <t>Cash</t>
  </si>
  <si>
    <t>Leggings</t>
  </si>
  <si>
    <t>Wallet</t>
  </si>
  <si>
    <t>Onesie</t>
  </si>
  <si>
    <t>Jacket</t>
  </si>
  <si>
    <t>Trousers</t>
  </si>
  <si>
    <t>Jeans</t>
  </si>
  <si>
    <t>Loafers</t>
  </si>
  <si>
    <t>Slippers</t>
  </si>
  <si>
    <t>Bowtie</t>
  </si>
  <si>
    <t>Pajamas</t>
  </si>
  <si>
    <t>Trench Coat</t>
  </si>
  <si>
    <t>Poncho</t>
  </si>
  <si>
    <t>Gloves</t>
  </si>
  <si>
    <t>Romper</t>
  </si>
  <si>
    <t>T-shirt</t>
  </si>
  <si>
    <t>Flip-Flops</t>
  </si>
  <si>
    <t>Shorts</t>
  </si>
  <si>
    <t>Blazer</t>
  </si>
  <si>
    <t>Boots</t>
  </si>
  <si>
    <t>Belt</t>
  </si>
  <si>
    <t>Hoodie</t>
  </si>
  <si>
    <t>Sweater</t>
  </si>
  <si>
    <t>Blouse</t>
  </si>
  <si>
    <t>Swimsuit</t>
  </si>
  <si>
    <t>Kimono</t>
  </si>
  <si>
    <t>Cardigan</t>
  </si>
  <si>
    <t>Socks</t>
  </si>
  <si>
    <t>Pants</t>
  </si>
  <si>
    <t>Scarf</t>
  </si>
  <si>
    <t>Backpack</t>
  </si>
  <si>
    <t>Dress</t>
  </si>
  <si>
    <t>Camisole</t>
  </si>
  <si>
    <t>Sneakers</t>
  </si>
  <si>
    <t>Flannel Shirt</t>
  </si>
  <si>
    <t>Tie</t>
  </si>
  <si>
    <t>Polo Shirt</t>
  </si>
  <si>
    <t>Umbrella</t>
  </si>
  <si>
    <t>Hat</t>
  </si>
  <si>
    <t>Sun Hat</t>
  </si>
  <si>
    <t>Overalls</t>
  </si>
  <si>
    <t>Coat</t>
  </si>
  <si>
    <t>Sunglasses</t>
  </si>
  <si>
    <t>Vest</t>
  </si>
  <si>
    <t>Sandals</t>
  </si>
  <si>
    <t>Jumpsuit</t>
  </si>
  <si>
    <t>Raincoat</t>
  </si>
  <si>
    <t>Skirt</t>
  </si>
  <si>
    <t>Country</t>
  </si>
  <si>
    <t>United States</t>
  </si>
  <si>
    <t>State</t>
  </si>
  <si>
    <t>Kentucky</t>
  </si>
  <si>
    <t>California</t>
  </si>
  <si>
    <t>Florida</t>
  </si>
  <si>
    <t>North Carolina</t>
  </si>
  <si>
    <t>Washington</t>
  </si>
  <si>
    <t>Texas</t>
  </si>
  <si>
    <t>Wisconsin</t>
  </si>
  <si>
    <t>Utah</t>
  </si>
  <si>
    <t>Nebraska</t>
  </si>
  <si>
    <t>Pennsylvania</t>
  </si>
  <si>
    <t>Illinois</t>
  </si>
  <si>
    <t>Minnesota</t>
  </si>
  <si>
    <t>Michigan</t>
  </si>
  <si>
    <t>Delaware</t>
  </si>
  <si>
    <t>Indiana</t>
  </si>
  <si>
    <t>New York</t>
  </si>
  <si>
    <t>Arizona</t>
  </si>
  <si>
    <t>Virginia</t>
  </si>
  <si>
    <t>Tennessee</t>
  </si>
  <si>
    <t>Alabama</t>
  </si>
  <si>
    <t>South Carolina</t>
  </si>
  <si>
    <t>Oregon</t>
  </si>
  <si>
    <t>Colorado</t>
  </si>
  <si>
    <t>Iowa</t>
  </si>
  <si>
    <t>Ohio</t>
  </si>
  <si>
    <t>Missouri</t>
  </si>
  <si>
    <t>Oklahoma</t>
  </si>
  <si>
    <t>New Mexico</t>
  </si>
  <si>
    <t>Louisiana</t>
  </si>
  <si>
    <t>Connecticut</t>
  </si>
  <si>
    <t>New Jersey</t>
  </si>
  <si>
    <t>Massachusetts</t>
  </si>
  <si>
    <t>Georgia</t>
  </si>
  <si>
    <t>Nevada</t>
  </si>
  <si>
    <t>Rhode Island</t>
  </si>
  <si>
    <t>Mississippi</t>
  </si>
  <si>
    <t>Arkansas</t>
  </si>
  <si>
    <t>Montana</t>
  </si>
  <si>
    <t>New Hampshire</t>
  </si>
  <si>
    <t>Maryland</t>
  </si>
  <si>
    <t>John Smith</t>
  </si>
  <si>
    <t>Emma Johnson</t>
  </si>
  <si>
    <t>Rahul Verma</t>
  </si>
  <si>
    <t>Ayesha Khan</t>
  </si>
  <si>
    <t>Michael Brown</t>
  </si>
  <si>
    <t>Sophia Lee</t>
  </si>
  <si>
    <t>Daniel Garcia</t>
  </si>
  <si>
    <t>Olivia Martinez</t>
  </si>
  <si>
    <t>Liam Wilson</t>
  </si>
  <si>
    <t>Noah Taylor</t>
  </si>
  <si>
    <t>Priya Sharma</t>
  </si>
  <si>
    <t>Lucas MÃ¼ller</t>
  </si>
  <si>
    <t>Chen Wei</t>
  </si>
  <si>
    <t>Fatima Noor</t>
  </si>
  <si>
    <t>James Anderson</t>
  </si>
  <si>
    <t>Isabella Rossi</t>
  </si>
  <si>
    <t>Ahmed Ali</t>
  </si>
  <si>
    <t>David Kim</t>
  </si>
  <si>
    <t>Nina Petrova</t>
  </si>
  <si>
    <t>Welson</t>
  </si>
  <si>
    <t>Zuri Cox</t>
  </si>
  <si>
    <t>Connor Mathis</t>
  </si>
  <si>
    <t>Anne Benson</t>
  </si>
  <si>
    <t>Desmond Griffin</t>
  </si>
  <si>
    <t>Charlie Huffman</t>
  </si>
  <si>
    <t>Chris O’Connell</t>
  </si>
  <si>
    <t>Jillian Klein</t>
  </si>
  <si>
    <t>Marco Townsend</t>
  </si>
  <si>
    <t>Azalea Powers</t>
  </si>
  <si>
    <t>Sean Hunter</t>
  </si>
  <si>
    <t>Khloe Cobb</t>
  </si>
  <si>
    <t>Raphael Crawford</t>
  </si>
  <si>
    <t>Aubree Fitzpatrick</t>
  </si>
  <si>
    <t>Blaze Odom</t>
  </si>
  <si>
    <t>Laylani Roy</t>
  </si>
  <si>
    <t>Marcelo Nixon</t>
  </si>
  <si>
    <t>Deborah Juarez</t>
  </si>
  <si>
    <t>Joaquin Shepherd</t>
  </si>
  <si>
    <t>Katalina Salas</t>
  </si>
  <si>
    <t>Zaiden McDaniel</t>
  </si>
  <si>
    <t>Dahlia Cherry</t>
  </si>
  <si>
    <t>Rome Jimenez</t>
  </si>
  <si>
    <t>Adeline Hubbard</t>
  </si>
  <si>
    <t>Forrest Beck</t>
  </si>
  <si>
    <t>Gia Rich</t>
  </si>
  <si>
    <t>Miller Phelps</t>
  </si>
  <si>
    <t>Laney Morse</t>
  </si>
  <si>
    <t>Bode Hughes</t>
  </si>
  <si>
    <t>Samantha Fischer</t>
  </si>
  <si>
    <t>Leonidas Nash</t>
  </si>
  <si>
    <t>Novah Powell</t>
  </si>
  <si>
    <t>Bennett Maxwell</t>
  </si>
  <si>
    <t>Kyla Kennedy</t>
  </si>
  <si>
    <t>Maxwell McMillan</t>
  </si>
  <si>
    <t>Oakleigh Olsen</t>
  </si>
  <si>
    <t>Skyler Woods</t>
  </si>
  <si>
    <t>Reese Rivers</t>
  </si>
  <si>
    <t>Bear Barajas</t>
  </si>
  <si>
    <t>Keilani Gaines</t>
  </si>
  <si>
    <t>Talon Nash</t>
  </si>
  <si>
    <t>Novah Santana</t>
  </si>
  <si>
    <t>Mohamed Atkinson</t>
  </si>
  <si>
    <t>Jazmin Noble</t>
  </si>
  <si>
    <t>Idris Cruz</t>
  </si>
  <si>
    <t>Claire Osborne</t>
  </si>
  <si>
    <t>Augustus Rosario</t>
  </si>
  <si>
    <t>Louisa Brennan</t>
  </si>
  <si>
    <t>Curtis Cole</t>
  </si>
  <si>
    <t>Margaret Hancock</t>
  </si>
  <si>
    <t>Rex Bishop</t>
  </si>
  <si>
    <t>Brooklynn Lopez</t>
  </si>
  <si>
    <t>Michael Schmidt</t>
  </si>
  <si>
    <t>Kimberly Bradford</t>
  </si>
  <si>
    <t>Ander Burgess</t>
  </si>
  <si>
    <t>Emory Arroyo</t>
  </si>
  <si>
    <t>Alberto Dawson</t>
  </si>
  <si>
    <t>Veronica Powell</t>
  </si>
  <si>
    <t>Bennett Le</t>
  </si>
  <si>
    <t>Myla Blanchard</t>
  </si>
  <si>
    <t>Adler Norman</t>
  </si>
  <si>
    <t>Malani Boyd</t>
  </si>
  <si>
    <t>Dean Doyle</t>
  </si>
  <si>
    <t>Annalise Chung</t>
  </si>
  <si>
    <t>Ira Perkins</t>
  </si>
  <si>
    <t>Sage Pham</t>
  </si>
  <si>
    <t>Russell Arnold</t>
  </si>
  <si>
    <t>Finley Raymond</t>
  </si>
  <si>
    <t>Maurice Sosa</t>
  </si>
  <si>
    <t>Cassandra Rodgers</t>
  </si>
  <si>
    <t>Mathias Curtis</t>
  </si>
  <si>
    <t>Alexis Ware</t>
  </si>
  <si>
    <t>Tadeo Bell</t>
  </si>
  <si>
    <t>Melody Acevedo</t>
  </si>
  <si>
    <t>Dakari Melendez</t>
  </si>
  <si>
    <t>Bethany Ponce</t>
  </si>
  <si>
    <t>Langston Cruz</t>
  </si>
  <si>
    <t>Claire Kent</t>
  </si>
  <si>
    <t>Mekhi Patton</t>
  </si>
  <si>
    <t>Lorelei Hobbs</t>
  </si>
  <si>
    <t>Brendan Wall</t>
  </si>
  <si>
    <t>Jayda Beasley</t>
  </si>
  <si>
    <t>Stanley Bradford</t>
  </si>
  <si>
    <t>Rhea Huffman</t>
  </si>
  <si>
    <t>Chris Kirk</t>
  </si>
  <si>
    <t>Ellis Hamilton</t>
  </si>
  <si>
    <t>Jason Pacheco</t>
  </si>
  <si>
    <t>Paris Russell</t>
  </si>
  <si>
    <t>Weston Silva</t>
  </si>
  <si>
    <t>Lucia Duarte</t>
  </si>
  <si>
    <t>Abdullah Cobb</t>
  </si>
  <si>
    <t>Aviana Lam</t>
  </si>
  <si>
    <t>Bodie Lester</t>
  </si>
  <si>
    <t>Averi Mason</t>
  </si>
  <si>
    <t>Brandon Frazier</t>
  </si>
  <si>
    <t>Octavia White</t>
  </si>
  <si>
    <t>Aiden Short</t>
  </si>
  <si>
    <t>Cheyenne Ali</t>
  </si>
  <si>
    <t>Arjun Steele</t>
  </si>
  <si>
    <t>Rylie Garza</t>
  </si>
  <si>
    <t>Judah Avery</t>
  </si>
  <si>
    <t>Meghan Payne</t>
  </si>
  <si>
    <t>Edward Massey</t>
  </si>
  <si>
    <t>Clementine Rogers</t>
  </si>
  <si>
    <t>Colton Phillips</t>
  </si>
  <si>
    <t>Naomi Stokes</t>
  </si>
  <si>
    <t>Santana Villa</t>
  </si>
  <si>
    <t>Johanna Rose</t>
  </si>
  <si>
    <t>Hayden Pittman</t>
  </si>
  <si>
    <t>Marie Kirk</t>
  </si>
  <si>
    <t>Alessandro Christensen</t>
  </si>
  <si>
    <t>Carmen Snyder</t>
  </si>
  <si>
    <t>Thiago Beil</t>
  </si>
  <si>
    <t>Itzel Pittman</t>
  </si>
  <si>
    <t>Valentino Osborne</t>
  </si>
  <si>
    <t>Shelby Gentry</t>
  </si>
  <si>
    <t>Magnus Howell</t>
  </si>
  <si>
    <t>Mckenna Montoya</t>
  </si>
  <si>
    <t>Ford Christensen</t>
  </si>
  <si>
    <t>Carmen McLaughlin</t>
  </si>
  <si>
    <t>Ibrahim Hinton</t>
  </si>
  <si>
    <t>Jaelynn Gill</t>
  </si>
  <si>
    <t>Matthias Gordon</t>
  </si>
  <si>
    <t>Taylor Wiggins</t>
  </si>
  <si>
    <t>Azariah Keller</t>
  </si>
  <si>
    <t>Logan Farley</t>
  </si>
  <si>
    <t>Graysen Salgado</t>
  </si>
  <si>
    <t>Avalynn Stevens</t>
  </si>
  <si>
    <t>Zachary Serrano</t>
  </si>
  <si>
    <t>Allie Green</t>
  </si>
  <si>
    <t>Anthony Wall</t>
  </si>
  <si>
    <t>Jayda Hood</t>
  </si>
  <si>
    <t>Brixton McKay</t>
  </si>
  <si>
    <t>Leanna Rose</t>
  </si>
  <si>
    <t>Hayden Turner</t>
  </si>
  <si>
    <t>Brooklyn Aguilar</t>
  </si>
  <si>
    <t>Milo Tang</t>
  </si>
  <si>
    <t>Belle Webster</t>
  </si>
  <si>
    <t>Shawn Singleton</t>
  </si>
  <si>
    <t>Malaysia Osborne</t>
  </si>
  <si>
    <t>Augustus Alfaro</t>
  </si>
  <si>
    <t>Yasmin Potts</t>
  </si>
  <si>
    <t>Alfred Peralta</t>
  </si>
  <si>
    <t>Malayah Burke</t>
  </si>
  <si>
    <t>Jax Hobbs</t>
  </si>
  <si>
    <t>Lacey Salgado</t>
  </si>
  <si>
    <t>Trace Park</t>
  </si>
  <si>
    <t>Lia Pope</t>
  </si>
  <si>
    <t>Gunnar Robbins</t>
  </si>
  <si>
    <t>Stevie Hale</t>
  </si>
  <si>
    <t>Ezequiel Fernandez</t>
  </si>
  <si>
    <t>Amara Wyatt</t>
  </si>
  <si>
    <t>Sam Tyler</t>
  </si>
  <si>
    <t>Helena Hinton</t>
  </si>
  <si>
    <t>Frankie Martinez</t>
  </si>
  <si>
    <t>Harper Leon</t>
  </si>
  <si>
    <t>Marshall Brennan</t>
  </si>
  <si>
    <t>Elodie Kane</t>
  </si>
  <si>
    <t>Brock Bradford</t>
  </si>
  <si>
    <t>Rhea Harrington</t>
  </si>
  <si>
    <t>Omari Frederick</t>
  </si>
  <si>
    <t>Sariyah Park</t>
  </si>
  <si>
    <t>Daxton Nichols</t>
  </si>
  <si>
    <t>Aliyah Carey</t>
  </si>
  <si>
    <t>Watson McGuire</t>
  </si>
  <si>
    <t>April Maldonado</t>
  </si>
  <si>
    <t>Javier Magana</t>
  </si>
  <si>
    <t>Amaris Lamb</t>
  </si>
  <si>
    <t>Kaysen Russo</t>
  </si>
  <si>
    <t>Tinsley Bentley</t>
  </si>
  <si>
    <t>Randy Bruce</t>
  </si>
  <si>
    <t>Marilyn Combs</t>
  </si>
  <si>
    <t>Ahmad Fisher</t>
  </si>
  <si>
    <t>Arya Snow</t>
  </si>
  <si>
    <t>Houston Shepherd</t>
  </si>
  <si>
    <t>Katalina Ryan</t>
  </si>
  <si>
    <t>Timothy Massey</t>
  </si>
  <si>
    <t>Clementine Jones</t>
  </si>
  <si>
    <t>William Ahmed</t>
  </si>
  <si>
    <t>Jolie Bryant</t>
  </si>
  <si>
    <t>Jonah Schmitt</t>
  </si>
  <si>
    <t>Queen McFarland</t>
  </si>
  <si>
    <t>Dane Ray</t>
  </si>
  <si>
    <t>Ruth Copeland</t>
  </si>
  <si>
    <t>Axton Warner</t>
  </si>
  <si>
    <t>Wynter Morgan</t>
  </si>
  <si>
    <t>Hunter Michael</t>
  </si>
  <si>
    <t>Aubriella Dunn</t>
  </si>
  <si>
    <t>Dawson Ellis</t>
  </si>
  <si>
    <t>Ayla Ramsey</t>
  </si>
  <si>
    <t>Luciano Reilly</t>
  </si>
  <si>
    <t>Tori Humphrey</t>
  </si>
  <si>
    <t>Krew Conrad</t>
  </si>
  <si>
    <t>Bexley O’Neill</t>
  </si>
  <si>
    <t>Marcel Williamson</t>
  </si>
  <si>
    <t>Catherine Russell</t>
  </si>
  <si>
    <t>Weston Johns</t>
  </si>
  <si>
    <t>Giovanna Washington</t>
  </si>
  <si>
    <t>Juan Vang</t>
  </si>
  <si>
    <t>Madisyn Rose</t>
  </si>
  <si>
    <t>Hayden Dunn</t>
  </si>
  <si>
    <t>Olive Houston</t>
  </si>
  <si>
    <t>Sylas Whitaker</t>
  </si>
  <si>
    <t>Ivanna Buck</t>
  </si>
  <si>
    <t>Jon Pratt</t>
  </si>
  <si>
    <t>Ailani Fisher</t>
  </si>
  <si>
    <t>Gael Snyder</t>
  </si>
  <si>
    <t>Callie Dalton</t>
  </si>
  <si>
    <t>Fletcher Lam</t>
  </si>
  <si>
    <t>Karina Medrano</t>
  </si>
  <si>
    <t>Arian Zimmerman</t>
  </si>
  <si>
    <t>Ariyah Rivera</t>
  </si>
  <si>
    <t>Charles Horne</t>
  </si>
  <si>
    <t>Marlowe Marsh</t>
  </si>
  <si>
    <t>Bo Singh</t>
  </si>
  <si>
    <t>Vivienne Shelton</t>
  </si>
  <si>
    <t>Leonel Hill</t>
  </si>
  <si>
    <t>Hannah Bush</t>
  </si>
  <si>
    <t>Tyson Lester</t>
  </si>
  <si>
    <t>Averi Marshall</t>
  </si>
  <si>
    <t>Kaiden Krueger</t>
  </si>
  <si>
    <t>Kamari Phan</t>
  </si>
  <si>
    <t>Maison Rhodes</t>
  </si>
  <si>
    <t>Tatum Clark</t>
  </si>
  <si>
    <t>John Kline</t>
  </si>
  <si>
    <t>Sevyn Hahn</t>
  </si>
  <si>
    <t>Kabir Rivas</t>
  </si>
  <si>
    <t>Averie Compton</t>
  </si>
  <si>
    <t>Abner Brooks</t>
  </si>
  <si>
    <t>Autumn Ochoa</t>
  </si>
  <si>
    <t>Winston Ruiz</t>
  </si>
  <si>
    <t>Emery Rivers</t>
  </si>
  <si>
    <t>Bear Romero</t>
  </si>
  <si>
    <t>Eliza Johnson</t>
  </si>
  <si>
    <t>Noah Kemp</t>
  </si>
  <si>
    <t>Anika Best</t>
  </si>
  <si>
    <t>Harlem Dodson</t>
  </si>
  <si>
    <t>Etta Wiley</t>
  </si>
  <si>
    <t>Mathew Carlson</t>
  </si>
  <si>
    <t>Kali Whitehead</t>
  </si>
  <si>
    <t>Zayd Levy</t>
  </si>
  <si>
    <t>Flora Arnold</t>
  </si>
  <si>
    <t>Abraham Taylor</t>
  </si>
  <si>
    <t>Sofia Montgomery</t>
  </si>
  <si>
    <t>Maximiliano Novak</t>
  </si>
  <si>
    <t>Kaiya Corona</t>
  </si>
  <si>
    <t>Darian Freeman</t>
  </si>
  <si>
    <t>Norah Alvarado</t>
  </si>
  <si>
    <t>Andres Murphy</t>
  </si>
  <si>
    <t>Bella Stevens</t>
  </si>
  <si>
    <t>Zachary Proctor</t>
  </si>
  <si>
    <t>Chandler Molina</t>
  </si>
  <si>
    <t>Prince Cantu</t>
  </si>
  <si>
    <t>Galilea Romero</t>
  </si>
  <si>
    <t>Bryson Molina</t>
  </si>
  <si>
    <t>Alexandria Glenn</t>
  </si>
  <si>
    <t>Zaid Zamora</t>
  </si>
  <si>
    <t>Sierra Donovan</t>
  </si>
  <si>
    <t>Brayan Harrison</t>
  </si>
  <si>
    <t>Jasmine May</t>
  </si>
  <si>
    <t>Finley Lane</t>
  </si>
  <si>
    <t>Amy Porter</t>
  </si>
  <si>
    <t>Rhett Medina</t>
  </si>
  <si>
    <t>Elliana Lugo</t>
  </si>
  <si>
    <t>Santos Marks</t>
  </si>
  <si>
    <t>Monica O’Neill</t>
  </si>
  <si>
    <t>Marcel Hill</t>
  </si>
  <si>
    <t>Hannah Murphy</t>
  </si>
  <si>
    <t>Cameron Delgado</t>
  </si>
  <si>
    <t>Alani Cameron</t>
  </si>
  <si>
    <t>Rayan Day</t>
  </si>
  <si>
    <t>Hayden Rios</t>
  </si>
  <si>
    <t>Israel Monroe</t>
  </si>
  <si>
    <t>Carly Pruitt</t>
  </si>
  <si>
    <t>Gatlin Bradshaw</t>
  </si>
  <si>
    <t>Berkley Gallagher</t>
  </si>
  <si>
    <t>Marcos Booth</t>
  </si>
  <si>
    <t>Zariyah Fields</t>
  </si>
  <si>
    <t>Clayton Cervantes</t>
  </si>
  <si>
    <t>Aylin Blankenship</t>
  </si>
  <si>
    <t>Ernesto McLean</t>
  </si>
  <si>
    <t>Sky Hamilton</t>
  </si>
  <si>
    <t>Jason Cohen</t>
  </si>
  <si>
    <t>Destiny Graham</t>
  </si>
  <si>
    <t>Giovanni Bryan</t>
  </si>
  <si>
    <t>Meredith Blackwell</t>
  </si>
  <si>
    <t>Marcellus Carlson</t>
  </si>
  <si>
    <t>Kali Richardson</t>
  </si>
  <si>
    <t>Robert Petersen</t>
  </si>
  <si>
    <t>Fernanda Gomez</t>
  </si>
  <si>
    <t>Isaiah Austin</t>
  </si>
  <si>
    <t>Alivia Butler</t>
  </si>
  <si>
    <t>Ryder Whitaker</t>
  </si>
  <si>
    <t>Ivanna Herrera</t>
  </si>
  <si>
    <t>River Shaw</t>
  </si>
  <si>
    <t>Emersyn Hess</t>
  </si>
  <si>
    <t>Lawrence Pitts</t>
  </si>
  <si>
    <t>Nala McKinney</t>
  </si>
  <si>
    <t>Romeo Moon</t>
  </si>
  <si>
    <t>Naya Knight</t>
  </si>
  <si>
    <t>Beckett Copeland</t>
  </si>
  <si>
    <t>Dayana George</t>
  </si>
  <si>
    <t>Mark Lamb</t>
  </si>
  <si>
    <t>Amaia Hardin</t>
  </si>
  <si>
    <t>Hassan Ahmed</t>
  </si>
  <si>
    <t>Jolie Ellis</t>
  </si>
  <si>
    <t>Cole Rosas</t>
  </si>
  <si>
    <t>Joelle Lynn</t>
  </si>
  <si>
    <t>Zechariah Mayo</t>
  </si>
  <si>
    <t>Aarya Petersen</t>
  </si>
  <si>
    <t>Samson Herman</t>
  </si>
  <si>
    <t>Paulina Gutierrez</t>
  </si>
  <si>
    <t>Luca Hayes</t>
  </si>
  <si>
    <t>Iris Shaffer</t>
  </si>
  <si>
    <t>Dexter Lloyd</t>
  </si>
  <si>
    <t>Emely Beltran</t>
  </si>
  <si>
    <t>Ricky Reese</t>
  </si>
  <si>
    <t>Rosemary Russo</t>
  </si>
  <si>
    <t>Jamie Mayo</t>
  </si>
  <si>
    <t>Aarya Rollins</t>
  </si>
  <si>
    <t>Wes Nash</t>
  </si>
  <si>
    <t>Novah Lowe</t>
  </si>
  <si>
    <t>Julius Wolf</t>
  </si>
  <si>
    <t>Jolene White</t>
  </si>
  <si>
    <t>Aiden Vargas</t>
  </si>
  <si>
    <t>Andrea Cortes</t>
  </si>
  <si>
    <t>Banks Shaw</t>
  </si>
  <si>
    <t>Emersyn Shelton</t>
  </si>
  <si>
    <t>Leonel Wells</t>
  </si>
  <si>
    <t>Cecilia Harper</t>
  </si>
  <si>
    <t>Hayes Sherman</t>
  </si>
  <si>
    <t>Addilyn Daugherty</t>
  </si>
  <si>
    <t>Turner James</t>
  </si>
  <si>
    <t>Quinn Cruz</t>
  </si>
  <si>
    <t>Ryan Curtis</t>
  </si>
  <si>
    <t>Alexis Collins</t>
  </si>
  <si>
    <t>Miles Cooper</t>
  </si>
  <si>
    <t>Serenity Hernandez</t>
  </si>
  <si>
    <t>Mason Holt</t>
  </si>
  <si>
    <t>Adelynn Ray</t>
  </si>
  <si>
    <t>Arlo Gray</t>
  </si>
  <si>
    <t>Sarah Benitez</t>
  </si>
  <si>
    <t>Justice Cain</t>
  </si>
  <si>
    <t>Kendra Farrell</t>
  </si>
  <si>
    <t>Ty Avila</t>
  </si>
  <si>
    <t>Amiyah Rosario</t>
  </si>
  <si>
    <t>Jedidiah Mercado</t>
  </si>
  <si>
    <t>Mckinley Conner</t>
  </si>
  <si>
    <t>Phillip Huffman</t>
  </si>
  <si>
    <t>Hayley Ellis</t>
  </si>
  <si>
    <t>Cole Dawson</t>
  </si>
  <si>
    <t>Veronica Spears</t>
  </si>
  <si>
    <t>Ameer Rodgers</t>
  </si>
  <si>
    <t>Selah Dejesus</t>
  </si>
  <si>
    <t>Rio Calderon</t>
  </si>
  <si>
    <t>Serena Allison</t>
  </si>
  <si>
    <t>Dennis Delacruz</t>
  </si>
  <si>
    <t>Celine Blake</t>
  </si>
  <si>
    <t>Zyaire Payne</t>
  </si>
  <si>
    <t>London Duarte</t>
  </si>
  <si>
    <t>Abdullah Jensen</t>
  </si>
  <si>
    <t>Jane Thompson</t>
  </si>
  <si>
    <t>Theodore Graham</t>
  </si>
  <si>
    <t>Alaia Peterson</t>
  </si>
  <si>
    <t>Santiago Phelps</t>
  </si>
  <si>
    <t>Laney Santiago</t>
  </si>
  <si>
    <t>Beckham Carpenter</t>
  </si>
  <si>
    <t>Lilly Vega</t>
  </si>
  <si>
    <t>Aidan Willis</t>
  </si>
  <si>
    <t>Alexa Huffman</t>
  </si>
  <si>
    <t>Chris Montgomery</t>
  </si>
  <si>
    <t>Evangeline O’Connell</t>
  </si>
  <si>
    <t>Jovanni Adams</t>
  </si>
  <si>
    <t>Stella Stephens</t>
  </si>
  <si>
    <t>Messiah Farrell</t>
  </si>
  <si>
    <t>Kassidy Cooper</t>
  </si>
  <si>
    <t>Jonathan Cortez</t>
  </si>
  <si>
    <t>Haven Duarte</t>
  </si>
  <si>
    <t>Abdullah Best</t>
  </si>
  <si>
    <t>Lexie McKinney</t>
  </si>
  <si>
    <t>Romeo Durham</t>
  </si>
  <si>
    <t>Tiffany Quintana</t>
  </si>
  <si>
    <t>Kelvin Fitzgerald</t>
  </si>
  <si>
    <t>Marlee Park</t>
  </si>
  <si>
    <t>Daxton Patel</t>
  </si>
  <si>
    <t>Madeline Horn</t>
  </si>
  <si>
    <t>Wilson Carter</t>
  </si>
  <si>
    <t>Lucy Gonzalez</t>
  </si>
  <si>
    <t>Ethan Hickman</t>
  </si>
  <si>
    <t>Scarlette Garcia</t>
  </si>
  <si>
    <t>James Howard</t>
  </si>
  <si>
    <t>Sophie Prince</t>
  </si>
  <si>
    <t>Aron Duffy</t>
  </si>
  <si>
    <t>Addisyn Blackwell</t>
  </si>
  <si>
    <t>Marcellus Meadows</t>
  </si>
  <si>
    <t>Pearl Nixon</t>
  </si>
  <si>
    <t>Cory Preston</t>
  </si>
  <si>
    <t>Indie Mercado</t>
  </si>
  <si>
    <t>Abram Frost</t>
  </si>
  <si>
    <t>Paula Harrison</t>
  </si>
  <si>
    <t>Gavin Salazar</t>
  </si>
  <si>
    <t>Freya Camacho</t>
  </si>
  <si>
    <t>Tatum Alfaro</t>
  </si>
  <si>
    <t>Yasmin McFarland</t>
  </si>
  <si>
    <t>Dane Farrell</t>
  </si>
  <si>
    <t>Kassidy Crosby</t>
  </si>
  <si>
    <t>Tristen Stone</t>
  </si>
  <si>
    <t>Catalina Curtis</t>
  </si>
  <si>
    <t>Muhammad Kaur</t>
  </si>
  <si>
    <t>Holland Reyes</t>
  </si>
  <si>
    <t>Eli Clark</t>
  </si>
  <si>
    <t>Chloe Wolfe</t>
  </si>
  <si>
    <t>Donovan Wheeler</t>
  </si>
  <si>
    <t>Sydney Guzman</t>
  </si>
  <si>
    <t>Jude Castillo</t>
  </si>
  <si>
    <t>Eva Stewart</t>
  </si>
  <si>
    <t>Nolan Beard</t>
  </si>
  <si>
    <t>Ezra Phan</t>
  </si>
  <si>
    <t>Maison Daniel</t>
  </si>
  <si>
    <t>Joy Flores</t>
  </si>
  <si>
    <t>Lincoln Lee</t>
  </si>
  <si>
    <t>Scarlett Chang</t>
  </si>
  <si>
    <t>Ari Bates</t>
  </si>
  <si>
    <t>Madilyn Velazquez</t>
  </si>
  <si>
    <t>Drew Morales</t>
  </si>
  <si>
    <t>Skylar Lyons</t>
  </si>
  <si>
    <t>Cyrus Collins</t>
  </si>
  <si>
    <t>Kinsley Holt</t>
  </si>
  <si>
    <t>Niko McCarthy</t>
  </si>
  <si>
    <t>Kira Chambers</t>
  </si>
  <si>
    <t>Orion Bates</t>
  </si>
  <si>
    <t>Madilyn Hunt</t>
  </si>
  <si>
    <t>Jesus Ball</t>
  </si>
  <si>
    <t>Abby Watkins</t>
  </si>
  <si>
    <t>Nash Huffman</t>
  </si>
  <si>
    <t>Hayley Stevenson</t>
  </si>
  <si>
    <t>Callan Ellis</t>
  </si>
  <si>
    <t>Ayla Bernal</t>
  </si>
  <si>
    <t>Eithan Larson</t>
  </si>
  <si>
    <t>Alayna Gilmore</t>
  </si>
  <si>
    <t>Vihaan Reed</t>
  </si>
  <si>
    <t>Valentina Richard</t>
  </si>
  <si>
    <t>Ahmed Villalobos</t>
  </si>
  <si>
    <t>Zoya Hobbs</t>
  </si>
  <si>
    <t>Brendan Crane</t>
  </si>
  <si>
    <t>Della Allison</t>
  </si>
  <si>
    <t>Dennis Walter</t>
  </si>
  <si>
    <t>Penny Gibbs</t>
  </si>
  <si>
    <t>Deacon Buck</t>
  </si>
  <si>
    <t>Livia Wu</t>
  </si>
  <si>
    <t>Kyson Madden</t>
  </si>
  <si>
    <t>Violette English</t>
  </si>
  <si>
    <t>Junior Weeks</t>
  </si>
  <si>
    <t>Karen McFarland</t>
  </si>
  <si>
    <t>Dane Hurley</t>
  </si>
  <si>
    <t>Rylan Escobar</t>
  </si>
  <si>
    <t>Zachariah Weber</t>
  </si>
  <si>
    <t>Alayah Schroeder</t>
  </si>
  <si>
    <t>Izaiah Garrett</t>
  </si>
  <si>
    <t>Tessa Gregory</t>
  </si>
  <si>
    <t>Travis Huynh</t>
  </si>
  <si>
    <t>Oaklee Hines</t>
  </si>
  <si>
    <t>Uriel McKay</t>
  </si>
  <si>
    <t>Leanna Blackburn</t>
  </si>
  <si>
    <t>Zahir Cunningham</t>
  </si>
  <si>
    <t>Marley Williams</t>
  </si>
  <si>
    <t>Oliver Love</t>
  </si>
  <si>
    <t>Avianna Watson</t>
  </si>
  <si>
    <t>Greyson Hobbs</t>
  </si>
  <si>
    <t>Lacey Caldwell</t>
  </si>
  <si>
    <t>Rylan Wilcox</t>
  </si>
  <si>
    <t>Ashlyn Lane</t>
  </si>
  <si>
    <t>Matias Reese</t>
  </si>
  <si>
    <t>Rosemary Ayala</t>
  </si>
  <si>
    <t>Tanner Kim</t>
  </si>
  <si>
    <t>Gabriella Jefferson</t>
  </si>
  <si>
    <t>Raylan Pugh</t>
  </si>
  <si>
    <t>Landry Wilkerson</t>
  </si>
  <si>
    <t>Carmelo Stein</t>
  </si>
  <si>
    <t>Leilany Maldonado</t>
  </si>
  <si>
    <t>Javier Savage</t>
  </si>
  <si>
    <t>Louise Wang</t>
  </si>
  <si>
    <t>Cohen Jarvis</t>
  </si>
  <si>
    <t>Elisabeth Watts</t>
  </si>
  <si>
    <t>Dakota Ibarra</t>
  </si>
  <si>
    <t>Madilynn Cardenas</t>
  </si>
  <si>
    <t>Johnathan Shepherd</t>
  </si>
  <si>
    <t>Katalina Fields</t>
  </si>
  <si>
    <t>Clayton Bush</t>
  </si>
  <si>
    <t>Everlee Bass</t>
  </si>
  <si>
    <t>Landen Acosta</t>
  </si>
  <si>
    <t>Kaia Fowler</t>
  </si>
  <si>
    <t>Kameron McCoy</t>
  </si>
  <si>
    <t>Mckenzie Bryant</t>
  </si>
  <si>
    <t>Jonah Stone</t>
  </si>
  <si>
    <t>Catalina Harrell</t>
  </si>
  <si>
    <t>Nelson Kemp</t>
  </si>
  <si>
    <t>Anika Medina</t>
  </si>
  <si>
    <t>George Faulkner</t>
  </si>
  <si>
    <t>Ansley Whitney</t>
  </si>
  <si>
    <t>Jeffery Pittman</t>
  </si>
  <si>
    <t>Marie Galvan</t>
  </si>
  <si>
    <t>Kingsley Santana</t>
  </si>
  <si>
    <t>Myra Porter</t>
  </si>
  <si>
    <t>Rhett Sampson</t>
  </si>
  <si>
    <t>Meilani Hudson</t>
  </si>
  <si>
    <t>Peter Lindsey</t>
  </si>
  <si>
    <t>Colette Harvey</t>
  </si>
  <si>
    <t>Cayden Barron</t>
  </si>
  <si>
    <t>Anya Whitehead</t>
  </si>
  <si>
    <t>Zayd Dunlap</t>
  </si>
  <si>
    <t>Iliana Terrell</t>
  </si>
  <si>
    <t>Jaxen Stanton</t>
  </si>
  <si>
    <t>Jaycee Duncan</t>
  </si>
  <si>
    <t>Avery Cook</t>
  </si>
  <si>
    <t>Aaliyah Beard</t>
  </si>
  <si>
    <t>Nathanael Bullock</t>
  </si>
  <si>
    <t>Winnie Walter</t>
  </si>
  <si>
    <t>Lochlan Black</t>
  </si>
  <si>
    <t>Molly Hopkins</t>
  </si>
  <si>
    <t>Ali Coffey</t>
  </si>
  <si>
    <t>Paola Campos</t>
  </si>
  <si>
    <t>Gideon Estrada</t>
  </si>
  <si>
    <t>Sawyer Decker</t>
  </si>
  <si>
    <t>Taylor Santos</t>
  </si>
  <si>
    <t>Alana Beasley</t>
  </si>
  <si>
    <t>Stanley Conway</t>
  </si>
  <si>
    <t>Ryann Roberts</t>
  </si>
  <si>
    <t>Josiah McClure</t>
  </si>
  <si>
    <t>Estella Huynh</t>
  </si>
  <si>
    <t>Layton Norris</t>
  </si>
  <si>
    <t>Arielle Contreras</t>
  </si>
  <si>
    <t>Emilio Mendez</t>
  </si>
  <si>
    <t>Londyn Chavez</t>
  </si>
  <si>
    <t>Ian Harper</t>
  </si>
  <si>
    <t>Ana Lynn</t>
  </si>
  <si>
    <t>Zechariah Copeland</t>
  </si>
  <si>
    <t>Dayana Schneider</t>
  </si>
  <si>
    <t>Raymond Harmon</t>
  </si>
  <si>
    <t>Maren Correa</t>
  </si>
  <si>
    <t>Zakai Townsend</t>
  </si>
  <si>
    <t>Azalea Cervantes</t>
  </si>
  <si>
    <t>Kamari Foster</t>
  </si>
  <si>
    <t>Brielle Turner</t>
  </si>
  <si>
    <t>Joshua Valentine</t>
  </si>
  <si>
    <t>August Bean</t>
  </si>
  <si>
    <t>Mccoy Hunt</t>
  </si>
  <si>
    <t>Genevieve Cline</t>
  </si>
  <si>
    <t>Cullen Dyer</t>
  </si>
  <si>
    <t>Estrella Newman</t>
  </si>
  <si>
    <t>Anderson Heath</t>
  </si>
  <si>
    <t>Amani Stuart</t>
  </si>
  <si>
    <t>Dion Booth</t>
  </si>
  <si>
    <t>Zariyah Peterson</t>
  </si>
  <si>
    <t>Santiago Vaughn</t>
  </si>
  <si>
    <t>Reign Gregory</t>
  </si>
  <si>
    <t>Travis Craig</t>
  </si>
  <si>
    <t>Brynn Richardson</t>
  </si>
  <si>
    <t>Robert Macdonald</t>
  </si>
  <si>
    <t>Rosalia Ortiz</t>
  </si>
  <si>
    <t>Landon Acevedo</t>
  </si>
  <si>
    <t>Ashlynn Vu</t>
  </si>
  <si>
    <t>Kamdyn Novak</t>
  </si>
  <si>
    <t>Kaiya Adams</t>
  </si>
  <si>
    <t>Hudson Calderon</t>
  </si>
  <si>
    <t>Serena Valenzuela</t>
  </si>
  <si>
    <t>Jamari Valentine</t>
  </si>
  <si>
    <t>August Larson</t>
  </si>
  <si>
    <t>Rafael Hensley</t>
  </si>
  <si>
    <t>Malaya Frazier</t>
  </si>
  <si>
    <t>Callum Henderson</t>
  </si>
  <si>
    <t>Maria Conner</t>
  </si>
  <si>
    <t>Phillip Washington</t>
  </si>
  <si>
    <t>Valerie Turner</t>
  </si>
  <si>
    <t>Joshua Berg</t>
  </si>
  <si>
    <t>Emmalyn Bravo</t>
  </si>
  <si>
    <t>Genesis Watson</t>
  </si>
  <si>
    <t>Hailey Hardy</t>
  </si>
  <si>
    <t>Jayceon Michael</t>
  </si>
  <si>
    <t>Aubriella Benton</t>
  </si>
  <si>
    <t>Jamal Raymond</t>
  </si>
  <si>
    <t>Hadlee Palacios</t>
  </si>
  <si>
    <t>Thaddeus Hebert</t>
  </si>
  <si>
    <t>Kyleigh Holloway</t>
  </si>
  <si>
    <t>Sutton Skinner</t>
  </si>
  <si>
    <t>Mara Galvan</t>
  </si>
  <si>
    <t>Kingsley Sharp</t>
  </si>
  <si>
    <t>Camryn Duarte</t>
  </si>
  <si>
    <t>Abdullah Buck</t>
  </si>
  <si>
    <t>Livia Lu</t>
  </si>
  <si>
    <t>Duncan Callahan</t>
  </si>
  <si>
    <t>Kimber Logan</t>
  </si>
  <si>
    <t>Rocco Hamilton</t>
  </si>
  <si>
    <t>Mackenzie Finley</t>
  </si>
  <si>
    <t>Calum Horn</t>
  </si>
  <si>
    <t>Avah Meyers</t>
  </si>
  <si>
    <t>Julien Figueroa</t>
  </si>
  <si>
    <t>Lilith Noble</t>
  </si>
  <si>
    <t>Idris Reeves</t>
  </si>
  <si>
    <t>Lana McClure</t>
  </si>
  <si>
    <t>Reese Jarvis</t>
  </si>
  <si>
    <t>Elisabeth Lam</t>
  </si>
  <si>
    <t>Bodie Glass</t>
  </si>
  <si>
    <t>Clare Guevara</t>
  </si>
  <si>
    <t>Tommy Cameron</t>
  </si>
  <si>
    <t>Julie Spence</t>
  </si>
  <si>
    <t>Cillian Andersen</t>
  </si>
  <si>
    <t>Zoie Long</t>
  </si>
  <si>
    <t>Jace Rios</t>
  </si>
  <si>
    <t>Brooke Cantu</t>
  </si>
  <si>
    <t>Anakin Wagner</t>
  </si>
  <si>
    <t>Maeve McIntyre</t>
  </si>
  <si>
    <t>Eliseo Townsend</t>
  </si>
  <si>
    <t>Azalea Huerta</t>
  </si>
  <si>
    <t>Douglas Snow</t>
  </si>
  <si>
    <t>Alexia Serrano</t>
  </si>
  <si>
    <t>Milan Bradshaw</t>
  </si>
  <si>
    <t>Berkley Rasmussen</t>
  </si>
  <si>
    <t>Will Barnett</t>
  </si>
  <si>
    <t>Harlow Quintana</t>
  </si>
  <si>
    <t>Kelvin Person</t>
  </si>
  <si>
    <t>Dylan Leonard</t>
  </si>
  <si>
    <t>Ricardo Briggs</t>
  </si>
  <si>
    <t>Alia Santos</t>
  </si>
  <si>
    <t>Walker Coffey</t>
  </si>
  <si>
    <t>Paola Silva</t>
  </si>
  <si>
    <t>Luka Wheeler</t>
  </si>
  <si>
    <t>Sydney Escobar</t>
  </si>
  <si>
    <t>Zachariah Silva</t>
  </si>
  <si>
    <t>Lucia Odom</t>
  </si>
  <si>
    <t>Kylian Pham</t>
  </si>
  <si>
    <t>Raelyn Daniels</t>
  </si>
  <si>
    <t>Xander Melendez</t>
  </si>
  <si>
    <t>Bethany Correa</t>
  </si>
  <si>
    <t>Zakai Martinez</t>
  </si>
  <si>
    <t>Harper Singleton</t>
  </si>
  <si>
    <t>Landyn Calhoun</t>
  </si>
  <si>
    <t>Thalia Jenkins</t>
  </si>
  <si>
    <t>Declan Wilcox</t>
  </si>
  <si>
    <t>Ashlyn Underwood</t>
  </si>
  <si>
    <t>Reece Dejesus</t>
  </si>
  <si>
    <t>Julissa Cantrell</t>
  </si>
  <si>
    <t>Harris Weaver</t>
  </si>
  <si>
    <t>Teagan McKinney</t>
  </si>
  <si>
    <t>Romeo Cobb</t>
  </si>
  <si>
    <t>Aviana Preston</t>
  </si>
  <si>
    <t>Vincenzo Ballard</t>
  </si>
  <si>
    <t>Alejandra Lewis</t>
  </si>
  <si>
    <t>Wyatt Valentine</t>
  </si>
  <si>
    <t>August Nunez</t>
  </si>
  <si>
    <t>Caden Randolph</t>
  </si>
  <si>
    <t>Kailey Lloyd</t>
  </si>
  <si>
    <t>Zaire Hamilton</t>
  </si>
  <si>
    <t>Mackenzie Lee</t>
  </si>
  <si>
    <t>Jack Austin</t>
  </si>
  <si>
    <t>Alivia Flowers</t>
  </si>
  <si>
    <t>Saul Olson</t>
  </si>
  <si>
    <t>Isabel Rios</t>
  </si>
  <si>
    <t>Israel Harding</t>
  </si>
  <si>
    <t>Aniya Boyer</t>
  </si>
  <si>
    <t>Zeke Contreras</t>
  </si>
  <si>
    <t>Daniela Farrell</t>
  </si>
  <si>
    <t>Ty Bell</t>
  </si>
  <si>
    <t>Melody Faulkner</t>
  </si>
  <si>
    <t>Jabari Benjamin</t>
  </si>
  <si>
    <t>Jianna Marquez</t>
  </si>
  <si>
    <t>Malakai Ashley</t>
  </si>
  <si>
    <t>Khalani Arellano</t>
  </si>
  <si>
    <t>Kellan Castro</t>
  </si>
  <si>
    <t>Eloise Nolan</t>
  </si>
  <si>
    <t>Maximo Lam</t>
  </si>
  <si>
    <t>Karina Reynolds</t>
  </si>
  <si>
    <t>Vincent French</t>
  </si>
  <si>
    <t>Lorelai McClain</t>
  </si>
  <si>
    <t>Mitchell Cook</t>
  </si>
  <si>
    <t>Aaliyah Donovan</t>
  </si>
  <si>
    <t>Brayan Villa</t>
  </si>
  <si>
    <t>Johanna Morse</t>
  </si>
  <si>
    <t>Bode Lambert</t>
  </si>
  <si>
    <t>Nina Knight</t>
  </si>
  <si>
    <t>Beckett Tapia</t>
  </si>
  <si>
    <t>Michaela Pena</t>
  </si>
  <si>
    <t>Marcus Palmer</t>
  </si>
  <si>
    <t>Juniper Terrell</t>
  </si>
  <si>
    <t>Jaxen Compton</t>
  </si>
  <si>
    <t>Elina Watson</t>
  </si>
  <si>
    <t>Greyson Brown</t>
  </si>
  <si>
    <t>Charlotte Holt</t>
  </si>
  <si>
    <t>Niko Bridges</t>
  </si>
  <si>
    <t>Elora Espinosa</t>
  </si>
  <si>
    <t>Khalid Jordan</t>
  </si>
  <si>
    <t>Adalynn Serrano</t>
  </si>
  <si>
    <t>Milan Orozco</t>
  </si>
  <si>
    <t>Renata Young</t>
  </si>
  <si>
    <t>Asher Jarvis</t>
  </si>
  <si>
    <t>Elisabeth Schaefer</t>
  </si>
  <si>
    <t>Ishaan Hartman</t>
  </si>
  <si>
    <t>Kennedi Wiggins</t>
  </si>
  <si>
    <t>Azariah Mueller</t>
  </si>
  <si>
    <t>Imani Ellis</t>
  </si>
  <si>
    <t>Cole Floyd</t>
  </si>
  <si>
    <t>Yaretzi Weeks</t>
  </si>
  <si>
    <t>Anders Barton</t>
  </si>
  <si>
    <t>Danna Jones</t>
  </si>
  <si>
    <t>William Hogan</t>
  </si>
  <si>
    <t>Kathryn Richard</t>
  </si>
  <si>
    <t>Ahmed Hancock</t>
  </si>
  <si>
    <t>Katelyn Farmer</t>
  </si>
  <si>
    <t>Jamison Norton</t>
  </si>
  <si>
    <t>Kylee Dominguez</t>
  </si>
  <si>
    <t>Kaden Noble</t>
  </si>
  <si>
    <t>Hunter Morton</t>
  </si>
  <si>
    <t>Roland Knapp</t>
  </si>
  <si>
    <t>Linda Randolph</t>
  </si>
  <si>
    <t>Eugene Barr</t>
  </si>
  <si>
    <t>Noemi Tucker</t>
  </si>
  <si>
    <t>Ivan Figueroa</t>
  </si>
  <si>
    <t>Lilith Gilbert</t>
  </si>
  <si>
    <t>Tobias Keller</t>
  </si>
  <si>
    <t>Logan Anderson</t>
  </si>
  <si>
    <t>Jacob Dickerson</t>
  </si>
  <si>
    <t>Opal Curtis</t>
  </si>
  <si>
    <t>Muhammad Kelley</t>
  </si>
  <si>
    <t>Rosalie Jacobson</t>
  </si>
  <si>
    <t>Legacy Haynes</t>
  </si>
  <si>
    <t>Lexi Huff</t>
  </si>
  <si>
    <t>Finnley Brady</t>
  </si>
  <si>
    <t>Ryan Maddox</t>
  </si>
  <si>
    <t>Lyric Beil</t>
  </si>
  <si>
    <t>Itzel Jennings</t>
  </si>
  <si>
    <t>Corbin Cardenas</t>
  </si>
  <si>
    <t>Raven Colon</t>
  </si>
  <si>
    <t>Bruce Lozano</t>
  </si>
  <si>
    <t>Cecelia Keller</t>
  </si>
  <si>
    <t>Nico Banks</t>
  </si>
  <si>
    <t>Cali Fry</t>
  </si>
  <si>
    <t>Jacoby Berger</t>
  </si>
  <si>
    <t>Laylah Morse</t>
  </si>
  <si>
    <t>Bode Sosa</t>
  </si>
  <si>
    <t>Cassandra Perkins</t>
  </si>
  <si>
    <t>Kyrie Gordon</t>
  </si>
  <si>
    <t>Taylor Owen</t>
  </si>
  <si>
    <t>Cannon Hammond</t>
  </si>
  <si>
    <t>Holly McCarty</t>
  </si>
  <si>
    <t>Blaise Bernard</t>
  </si>
  <si>
    <t>Barbara Park</t>
  </si>
  <si>
    <t>Daxton Wilson</t>
  </si>
  <si>
    <t>Luna Lucero</t>
  </si>
  <si>
    <t>Felipe Cook</t>
  </si>
  <si>
    <t>Aaliyah Herrera</t>
  </si>
  <si>
    <t>River Parks</t>
  </si>
  <si>
    <t>Ainsley Barry</t>
  </si>
  <si>
    <t>Emery Bush</t>
  </si>
  <si>
    <t>Everlee Hardin</t>
  </si>
  <si>
    <t>Hassan Collier</t>
  </si>
  <si>
    <t>Ivory Franklin</t>
  </si>
  <si>
    <t>Simon Logan</t>
  </si>
  <si>
    <t>Kora Mata</t>
  </si>
  <si>
    <t>Ray Schmidt</t>
  </si>
  <si>
    <t>Kimberly Vega</t>
  </si>
  <si>
    <t>Aidan Crosby</t>
  </si>
  <si>
    <t>Keily Salazar</t>
  </si>
  <si>
    <t>Brody Zuniga</t>
  </si>
  <si>
    <t>Leslie Suarez</t>
  </si>
  <si>
    <t>Soren Simpson</t>
  </si>
  <si>
    <t>Anastasia Berger</t>
  </si>
  <si>
    <t>Byron Saunders</t>
  </si>
  <si>
    <t>Meadow Moyer</t>
  </si>
  <si>
    <t>Ahmir Taylor</t>
  </si>
  <si>
    <t>Sofia Horne</t>
  </si>
  <si>
    <t>Zev Hunt</t>
  </si>
  <si>
    <t>Genevieve Beil</t>
  </si>
  <si>
    <t>Ariel Blankenship</t>
  </si>
  <si>
    <t>Rosalee Cook</t>
  </si>
  <si>
    <t>Ezekiel Russo</t>
  </si>
  <si>
    <t>Tinsley Pena</t>
  </si>
  <si>
    <t>Marcus Hudson</t>
  </si>
  <si>
    <t>Kamila White</t>
  </si>
  <si>
    <t>Aiden Vu</t>
  </si>
  <si>
    <t>Kimora Gross</t>
  </si>
  <si>
    <t>Quinn Hudson</t>
  </si>
  <si>
    <t>Kamila Valencia</t>
  </si>
  <si>
    <t>Dax Gill</t>
  </si>
  <si>
    <t>Jordan Smith</t>
  </si>
  <si>
    <t>Liam Sheppard</t>
  </si>
  <si>
    <t>Veda Berger</t>
  </si>
  <si>
    <t>Byron Mullins</t>
  </si>
  <si>
    <t>Maliyah Curry</t>
  </si>
  <si>
    <t>Briggs Sampson</t>
  </si>
  <si>
    <t>Meilani Terry</t>
  </si>
  <si>
    <t>Armani Ware</t>
  </si>
  <si>
    <t>Eileen Maxwell</t>
  </si>
  <si>
    <t>Eden Pham</t>
  </si>
  <si>
    <t>Raelyn Ware</t>
  </si>
  <si>
    <t>Tadeo Moody</t>
  </si>
  <si>
    <t>Elaine Zuniga</t>
  </si>
  <si>
    <t>Sincere Harper</t>
  </si>
  <si>
    <t>Ana Schroeder</t>
  </si>
  <si>
    <t>Izaiah Greene</t>
  </si>
  <si>
    <t>Selena Chase</t>
  </si>
  <si>
    <t>Otis Ellison</t>
  </si>
  <si>
    <t>Raina Stanley</t>
  </si>
  <si>
    <t>Manuel Atkins</t>
  </si>
  <si>
    <t>Mina Morse</t>
  </si>
  <si>
    <t>Bode Hinton</t>
  </si>
  <si>
    <t>Jaelynn Callahan</t>
  </si>
  <si>
    <t>Quinton Hobbs</t>
  </si>
  <si>
    <t>Lacey Tran</t>
  </si>
  <si>
    <t>Braxton Greer</t>
  </si>
  <si>
    <t>Reina Mata</t>
  </si>
  <si>
    <t>Ray Warren</t>
  </si>
  <si>
    <t>Sloane Alfaro</t>
  </si>
  <si>
    <t>Xzavier Hale</t>
  </si>
  <si>
    <t>Brinley Hunt</t>
  </si>
  <si>
    <t>Jesus Simon</t>
  </si>
  <si>
    <t>Kalani Sandoval</t>
  </si>
  <si>
    <t>Brantley Powell</t>
  </si>
  <si>
    <t>Vivian Tyler</t>
  </si>
  <si>
    <t>Emmitt Schmidt</t>
  </si>
  <si>
    <t>Kimberly Fox</t>
  </si>
  <si>
    <t>Antonio Richardson</t>
  </si>
  <si>
    <t>Allison Dillon</t>
  </si>
  <si>
    <t>Alvin Liu</t>
  </si>
  <si>
    <t>Kate Castro</t>
  </si>
  <si>
    <t>Jasper Carson</t>
  </si>
  <si>
    <t>Nalani Juarez</t>
  </si>
  <si>
    <t>Joaquin Jordan</t>
  </si>
  <si>
    <t>Adalynn Combs</t>
  </si>
  <si>
    <t>Ahmad Montes</t>
  </si>
  <si>
    <t>Roselyn Cordova</t>
  </si>
  <si>
    <t>Vicente Garcia</t>
  </si>
  <si>
    <t>Amelia Dixon</t>
  </si>
  <si>
    <t>Camden Finley</t>
  </si>
  <si>
    <t>Jovie Flores</t>
  </si>
  <si>
    <t>Lincoln Murillo</t>
  </si>
  <si>
    <t>Mikaela Hart</t>
  </si>
  <si>
    <t>Joel Greer</t>
  </si>
  <si>
    <t>Reina Stanley</t>
  </si>
  <si>
    <t>Manuel Bowers</t>
  </si>
  <si>
    <t>Elisa Espinoza</t>
  </si>
  <si>
    <t>Dallas Kline</t>
  </si>
  <si>
    <t>Sevyn Pineda</t>
  </si>
  <si>
    <t>Gerardo Little</t>
  </si>
  <si>
    <t>Harley Compton</t>
  </si>
  <si>
    <t>Abner Parrish</t>
  </si>
  <si>
    <t>Tiana Zavala</t>
  </si>
  <si>
    <t>Dillon Ayers</t>
  </si>
  <si>
    <t>Simone Hardy</t>
  </si>
  <si>
    <t>Jayceon Sloan</t>
  </si>
  <si>
    <t>Selene Short</t>
  </si>
  <si>
    <t>Hezekiah Casey</t>
  </si>
  <si>
    <t>Sylvia Shannon</t>
  </si>
  <si>
    <t>Eliel Ramos</t>
  </si>
  <si>
    <t>Alice Saunders</t>
  </si>
  <si>
    <t>Kasen Li</t>
  </si>
  <si>
    <t>Paige Lowery</t>
  </si>
  <si>
    <t>Jaxxon Wiley</t>
  </si>
  <si>
    <t>Lauryn Rivers</t>
  </si>
  <si>
    <t>Bear Cline</t>
  </si>
  <si>
    <t>Lina Miles</t>
  </si>
  <si>
    <t>Jared Castro</t>
  </si>
  <si>
    <t>Eloise Myers</t>
  </si>
  <si>
    <t>Adam Saunders</t>
  </si>
  <si>
    <t>Meadow Bowman</t>
  </si>
  <si>
    <t>Francisco Barajas</t>
  </si>
  <si>
    <t>Keilani Gill</t>
  </si>
  <si>
    <t>Matthias Neal</t>
  </si>
  <si>
    <t>Talia Reed</t>
  </si>
  <si>
    <t>Easton Cantu</t>
  </si>
  <si>
    <t>Galilea Myers</t>
  </si>
  <si>
    <t>Adam Hawkins</t>
  </si>
  <si>
    <t>Ariel Noble</t>
  </si>
  <si>
    <t>Idris Lucero</t>
  </si>
  <si>
    <t>Ila Maynard</t>
  </si>
  <si>
    <t>Landry York</t>
  </si>
  <si>
    <t>Milan Douglas</t>
  </si>
  <si>
    <t>Derek Vang</t>
  </si>
  <si>
    <t>Madisyn Schmidt</t>
  </si>
  <si>
    <t>Zayden Fitzgerald</t>
  </si>
  <si>
    <t>Marlee Leblanc</t>
  </si>
  <si>
    <t>Names</t>
  </si>
  <si>
    <t>Row Labels</t>
  </si>
  <si>
    <t>Grand Total</t>
  </si>
  <si>
    <t>Sum of Purchase Amount (USD)</t>
  </si>
  <si>
    <t>DASH BOARD OF FASHION RETAIL SALES</t>
  </si>
  <si>
    <t>2022</t>
  </si>
  <si>
    <t>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</si>
</sst>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rgb="FF000000"/>
      <name val="Calibri"/>
      <family val="2"/>
      <scheme val="minor"/>
    </font>
    <font>
      <b/>
      <i/>
      <sz val="28"/>
      <color theme="4"/>
      <name val="Arial Black"/>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0" borderId="0" xfId="0" applyFont="1"/>
    <xf numFmtId="0" fontId="18" fillId="0" borderId="0" xfId="0" applyFont="1" applyAlignment="1">
      <alignment vertical="center" wrapText="1"/>
    </xf>
    <xf numFmtId="0" fontId="19" fillId="33" borderId="0" xfId="0" applyFont="1" applyFill="1"/>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numFmt numFmtId="0" formatCode="General"/>
    </dxf>
    <dxf>
      <font>
        <b val="0"/>
        <i val="0"/>
        <strike val="0"/>
        <condense val="0"/>
        <extend val="0"/>
        <outline val="0"/>
        <shadow val="0"/>
        <u val="none"/>
        <vertAlign val="baseline"/>
        <sz val="10"/>
        <color rgb="FF000000"/>
        <name val="Calibri"/>
        <family val="2"/>
        <scheme val="minor"/>
      </font>
      <alignment horizontal="left" vertical="center" textRotation="0" wrapText="1" indent="1" justifyLastLine="0" shrinkToFit="0" readingOrder="0"/>
    </dxf>
    <dxf>
      <numFmt numFmtId="19" formatCode="dd/mm/yyyy"/>
    </dxf>
  </dxfs>
  <tableStyles count="0" defaultTableStyle="TableStyleMedium2" defaultPivotStyle="PivotStyleLight16"/>
  <colors>
    <mruColors>
      <color rgb="FF09C72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1/relationships/timelineCache" Target="timelineCaches/timelineCach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[Fashion_Retail_Sales.xlsx]Total Sales!PivotTable15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a:t>
            </a:r>
            <a:r>
              <a:rPr lang="en-IN" baseline="0"/>
              <a:t> SALES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Sales'!$C$1</c:f>
              <c:strCache>
                <c:ptCount val="1"/>
                <c:pt idx="0">
                  <c:v>Total</c:v>
                </c:pt>
              </c:strCache>
            </c:strRef>
          </c:tx>
          <c:spPr>
            <a:ln w="28575" cap="rnd">
              <a:solidFill>
                <a:schemeClr val="accent1"/>
              </a:solidFill>
              <a:round/>
            </a:ln>
            <a:effectLst/>
          </c:spPr>
          <c:marker>
            <c:symbol val="none"/>
          </c:marker>
          <c:cat>
            <c:strRef>
              <c:f>'Total Sales'!$B$2:$B$52</c:f>
              <c:strCache>
                <c:ptCount val="50"/>
                <c:pt idx="0">
                  <c:v>Backpack</c:v>
                </c:pt>
                <c:pt idx="1">
                  <c:v>Belt</c:v>
                </c:pt>
                <c:pt idx="2">
                  <c:v>Blazer</c:v>
                </c:pt>
                <c:pt idx="3">
                  <c:v>Blouse</c:v>
                </c:pt>
                <c:pt idx="4">
                  <c:v>Boots</c:v>
                </c:pt>
                <c:pt idx="5">
                  <c:v>Bowtie</c:v>
                </c:pt>
                <c:pt idx="6">
                  <c:v>Camisole</c:v>
                </c:pt>
                <c:pt idx="7">
                  <c:v>Cardigan</c:v>
                </c:pt>
                <c:pt idx="8">
                  <c:v>Coat</c:v>
                </c:pt>
                <c:pt idx="9">
                  <c:v>Dress</c:v>
                </c:pt>
                <c:pt idx="10">
                  <c:v>Flannel Shirt</c:v>
                </c:pt>
                <c:pt idx="11">
                  <c:v>Flip-Flops</c:v>
                </c:pt>
                <c:pt idx="12">
                  <c:v>Gloves</c:v>
                </c:pt>
                <c:pt idx="13">
                  <c:v>Handbag</c:v>
                </c:pt>
                <c:pt idx="14">
                  <c:v>Hat</c:v>
                </c:pt>
                <c:pt idx="15">
                  <c:v>Hoodie</c:v>
                </c:pt>
                <c:pt idx="16">
                  <c:v>Jacket</c:v>
                </c:pt>
                <c:pt idx="17">
                  <c:v>Jeans</c:v>
                </c:pt>
                <c:pt idx="18">
                  <c:v>Jumpsuit</c:v>
                </c:pt>
                <c:pt idx="19">
                  <c:v>Kimono</c:v>
                </c:pt>
                <c:pt idx="20">
                  <c:v>Leggings</c:v>
                </c:pt>
                <c:pt idx="21">
                  <c:v>Loafers</c:v>
                </c:pt>
                <c:pt idx="22">
                  <c:v>Onesie</c:v>
                </c:pt>
                <c:pt idx="23">
                  <c:v>Overalls</c:v>
                </c:pt>
                <c:pt idx="24">
                  <c:v>Pajamas</c:v>
                </c:pt>
                <c:pt idx="25">
                  <c:v>Pants</c:v>
                </c:pt>
                <c:pt idx="26">
                  <c:v>Polo Shirt</c:v>
                </c:pt>
                <c:pt idx="27">
                  <c:v>Poncho</c:v>
                </c:pt>
                <c:pt idx="28">
                  <c:v>Raincoat</c:v>
                </c:pt>
                <c:pt idx="29">
                  <c:v>Romper</c:v>
                </c:pt>
                <c:pt idx="30">
                  <c:v>Sandals</c:v>
                </c:pt>
                <c:pt idx="31">
                  <c:v>Scarf</c:v>
                </c:pt>
                <c:pt idx="32">
                  <c:v>Shorts</c:v>
                </c:pt>
                <c:pt idx="33">
                  <c:v>Skirt</c:v>
                </c:pt>
                <c:pt idx="34">
                  <c:v>Slippers</c:v>
                </c:pt>
                <c:pt idx="35">
                  <c:v>Sneakers</c:v>
                </c:pt>
                <c:pt idx="36">
                  <c:v>Socks</c:v>
                </c:pt>
                <c:pt idx="37">
                  <c:v>Sun Hat</c:v>
                </c:pt>
                <c:pt idx="38">
                  <c:v>Sunglasses</c:v>
                </c:pt>
                <c:pt idx="39">
                  <c:v>Sweater</c:v>
                </c:pt>
                <c:pt idx="40">
                  <c:v>Swimsuit</c:v>
                </c:pt>
                <c:pt idx="41">
                  <c:v>Tank Top</c:v>
                </c:pt>
                <c:pt idx="42">
                  <c:v>Tie</c:v>
                </c:pt>
                <c:pt idx="43">
                  <c:v>Trench Coat</c:v>
                </c:pt>
                <c:pt idx="44">
                  <c:v>Trousers</c:v>
                </c:pt>
                <c:pt idx="45">
                  <c:v>T-shirt</c:v>
                </c:pt>
                <c:pt idx="46">
                  <c:v>Tunic</c:v>
                </c:pt>
                <c:pt idx="47">
                  <c:v>Umbrella</c:v>
                </c:pt>
                <c:pt idx="48">
                  <c:v>Vest</c:v>
                </c:pt>
                <c:pt idx="49">
                  <c:v>Wallet</c:v>
                </c:pt>
              </c:strCache>
            </c:strRef>
          </c:cat>
          <c:val>
            <c:numRef>
              <c:f>'Total Sales'!$C$2:$C$52</c:f>
              <c:numCache>
                <c:formatCode>General</c:formatCode>
                <c:ptCount val="50"/>
                <c:pt idx="0">
                  <c:v>82861</c:v>
                </c:pt>
                <c:pt idx="1">
                  <c:v>83278</c:v>
                </c:pt>
                <c:pt idx="2">
                  <c:v>67415</c:v>
                </c:pt>
                <c:pt idx="3">
                  <c:v>66006</c:v>
                </c:pt>
                <c:pt idx="4">
                  <c:v>76457</c:v>
                </c:pt>
                <c:pt idx="5">
                  <c:v>46490</c:v>
                </c:pt>
                <c:pt idx="6">
                  <c:v>99665</c:v>
                </c:pt>
                <c:pt idx="7">
                  <c:v>50818</c:v>
                </c:pt>
                <c:pt idx="8">
                  <c:v>63326</c:v>
                </c:pt>
                <c:pt idx="9">
                  <c:v>42872</c:v>
                </c:pt>
                <c:pt idx="10">
                  <c:v>56247</c:v>
                </c:pt>
                <c:pt idx="11">
                  <c:v>28775</c:v>
                </c:pt>
                <c:pt idx="12">
                  <c:v>55565</c:v>
                </c:pt>
                <c:pt idx="13">
                  <c:v>72233</c:v>
                </c:pt>
                <c:pt idx="14">
                  <c:v>64682</c:v>
                </c:pt>
                <c:pt idx="15">
                  <c:v>97047</c:v>
                </c:pt>
                <c:pt idx="16">
                  <c:v>51839</c:v>
                </c:pt>
                <c:pt idx="17">
                  <c:v>40215</c:v>
                </c:pt>
                <c:pt idx="18">
                  <c:v>43686</c:v>
                </c:pt>
                <c:pt idx="19">
                  <c:v>70485</c:v>
                </c:pt>
                <c:pt idx="20">
                  <c:v>57272</c:v>
                </c:pt>
                <c:pt idx="21">
                  <c:v>81231</c:v>
                </c:pt>
                <c:pt idx="22">
                  <c:v>60482</c:v>
                </c:pt>
                <c:pt idx="23">
                  <c:v>40472</c:v>
                </c:pt>
                <c:pt idx="24">
                  <c:v>107016</c:v>
                </c:pt>
                <c:pt idx="25">
                  <c:v>70261</c:v>
                </c:pt>
                <c:pt idx="26">
                  <c:v>52732</c:v>
                </c:pt>
                <c:pt idx="27">
                  <c:v>73975</c:v>
                </c:pt>
                <c:pt idx="28">
                  <c:v>40870</c:v>
                </c:pt>
                <c:pt idx="29">
                  <c:v>76639</c:v>
                </c:pt>
                <c:pt idx="30">
                  <c:v>52670</c:v>
                </c:pt>
                <c:pt idx="31">
                  <c:v>53873</c:v>
                </c:pt>
                <c:pt idx="32">
                  <c:v>75621</c:v>
                </c:pt>
                <c:pt idx="33">
                  <c:v>58321</c:v>
                </c:pt>
                <c:pt idx="34">
                  <c:v>59253</c:v>
                </c:pt>
                <c:pt idx="35">
                  <c:v>61757</c:v>
                </c:pt>
                <c:pt idx="36">
                  <c:v>55849</c:v>
                </c:pt>
                <c:pt idx="37">
                  <c:v>52488</c:v>
                </c:pt>
                <c:pt idx="38">
                  <c:v>67941</c:v>
                </c:pt>
                <c:pt idx="39">
                  <c:v>57161</c:v>
                </c:pt>
                <c:pt idx="40">
                  <c:v>55993</c:v>
                </c:pt>
                <c:pt idx="41">
                  <c:v>96673</c:v>
                </c:pt>
                <c:pt idx="42">
                  <c:v>36875</c:v>
                </c:pt>
                <c:pt idx="43">
                  <c:v>57648</c:v>
                </c:pt>
                <c:pt idx="44">
                  <c:v>51795</c:v>
                </c:pt>
                <c:pt idx="45">
                  <c:v>70325</c:v>
                </c:pt>
                <c:pt idx="46">
                  <c:v>79403</c:v>
                </c:pt>
                <c:pt idx="47">
                  <c:v>56844</c:v>
                </c:pt>
                <c:pt idx="48">
                  <c:v>69739</c:v>
                </c:pt>
                <c:pt idx="49">
                  <c:v>91663</c:v>
                </c:pt>
              </c:numCache>
            </c:numRef>
          </c:val>
          <c:smooth val="0"/>
          <c:extLst>
            <c:ext xmlns:c16="http://schemas.microsoft.com/office/drawing/2014/chart" uri="{C3380CC4-5D6E-409C-BE32-E72D297353CC}">
              <c16:uniqueId val="{00000000-4588-4D15-A905-33847BAB502A}"/>
            </c:ext>
          </c:extLst>
        </c:ser>
        <c:dLbls>
          <c:showLegendKey val="0"/>
          <c:showVal val="0"/>
          <c:showCatName val="0"/>
          <c:showSerName val="0"/>
          <c:showPercent val="0"/>
          <c:showBubbleSize val="0"/>
        </c:dLbls>
        <c:smooth val="0"/>
        <c:axId val="2007899199"/>
        <c:axId val="2007895359"/>
      </c:lineChart>
      <c:catAx>
        <c:axId val="2007899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7895359"/>
        <c:crosses val="autoZero"/>
        <c:auto val="1"/>
        <c:lblAlgn val="ctr"/>
        <c:lblOffset val="100"/>
        <c:noMultiLvlLbl val="0"/>
      </c:catAx>
      <c:valAx>
        <c:axId val="20078953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78991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a:t>SALES</a:t>
            </a:r>
            <a:r>
              <a:rPr lang="en-US" baseline="0"/>
              <a:t> ACCORDING TO STATES</a:t>
            </a:r>
            <a:endParaRPr lang="en-US"/>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lotArea>
      <c:layout>
        <c:manualLayout>
          <c:layoutTarget val="inner"/>
          <c:xMode val="edge"/>
          <c:yMode val="edge"/>
          <c:x val="0.13391426071741033"/>
          <c:y val="0.16708333333333336"/>
          <c:w val="0.85219685039370074"/>
          <c:h val="0.55308617672790905"/>
        </c:manualLayout>
      </c:layout>
      <c:lineChart>
        <c:grouping val="standard"/>
        <c:varyColors val="0"/>
        <c:ser>
          <c:idx val="0"/>
          <c:order val="0"/>
          <c:tx>
            <c:strRef>
              <c:f>'sales according to states'!$D$1</c:f>
              <c:strCache>
                <c:ptCount val="1"/>
                <c:pt idx="0">
                  <c:v>Sum of Purchase Amount (USD)</c:v>
                </c:pt>
              </c:strCache>
            </c:strRef>
          </c:tx>
          <c:spPr>
            <a:ln w="38100" cap="rnd">
              <a:solidFill>
                <a:schemeClr val="accent1"/>
              </a:solidFill>
              <a:round/>
            </a:ln>
            <a:effectLst/>
          </c:spPr>
          <c:marker>
            <c:symbol val="none"/>
          </c:marker>
          <c:cat>
            <c:strRef>
              <c:f>'sales according to states'!$C$2:$C$41</c:f>
              <c:strCache>
                <c:ptCount val="40"/>
                <c:pt idx="0">
                  <c:v>Alabama</c:v>
                </c:pt>
                <c:pt idx="1">
                  <c:v>Arizona</c:v>
                </c:pt>
                <c:pt idx="2">
                  <c:v>Arkansas</c:v>
                </c:pt>
                <c:pt idx="3">
                  <c:v>California</c:v>
                </c:pt>
                <c:pt idx="4">
                  <c:v>Colorado</c:v>
                </c:pt>
                <c:pt idx="5">
                  <c:v>Connecticut</c:v>
                </c:pt>
                <c:pt idx="6">
                  <c:v>Delaware</c:v>
                </c:pt>
                <c:pt idx="7">
                  <c:v>Florida</c:v>
                </c:pt>
                <c:pt idx="8">
                  <c:v>Georgia</c:v>
                </c:pt>
                <c:pt idx="9">
                  <c:v>Illinois</c:v>
                </c:pt>
                <c:pt idx="10">
                  <c:v>Indiana</c:v>
                </c:pt>
                <c:pt idx="11">
                  <c:v>Iowa</c:v>
                </c:pt>
                <c:pt idx="12">
                  <c:v>Kentucky</c:v>
                </c:pt>
                <c:pt idx="13">
                  <c:v>Louisiana</c:v>
                </c:pt>
                <c:pt idx="14">
                  <c:v>Maryland</c:v>
                </c:pt>
                <c:pt idx="15">
                  <c:v>Massachusetts</c:v>
                </c:pt>
                <c:pt idx="16">
                  <c:v>Michigan</c:v>
                </c:pt>
                <c:pt idx="17">
                  <c:v>Minnesota</c:v>
                </c:pt>
                <c:pt idx="18">
                  <c:v>Mississippi</c:v>
                </c:pt>
                <c:pt idx="19">
                  <c:v>Missouri</c:v>
                </c:pt>
                <c:pt idx="20">
                  <c:v>Montana</c:v>
                </c:pt>
                <c:pt idx="21">
                  <c:v>Nebraska</c:v>
                </c:pt>
                <c:pt idx="22">
                  <c:v>Nevada</c:v>
                </c:pt>
                <c:pt idx="23">
                  <c:v>New Hampshire</c:v>
                </c:pt>
                <c:pt idx="24">
                  <c:v>New Jersey</c:v>
                </c:pt>
                <c:pt idx="25">
                  <c:v>New Mexico</c:v>
                </c:pt>
                <c:pt idx="26">
                  <c:v>New York</c:v>
                </c:pt>
                <c:pt idx="27">
                  <c:v>North Carolina</c:v>
                </c:pt>
                <c:pt idx="28">
                  <c:v>Ohio</c:v>
                </c:pt>
                <c:pt idx="29">
                  <c:v>Oklahoma</c:v>
                </c:pt>
                <c:pt idx="30">
                  <c:v>Oregon</c:v>
                </c:pt>
                <c:pt idx="31">
                  <c:v>Pennsylvania</c:v>
                </c:pt>
                <c:pt idx="32">
                  <c:v>Rhode Island</c:v>
                </c:pt>
                <c:pt idx="33">
                  <c:v>South Carolina</c:v>
                </c:pt>
                <c:pt idx="34">
                  <c:v>Tennessee</c:v>
                </c:pt>
                <c:pt idx="35">
                  <c:v>Texas</c:v>
                </c:pt>
                <c:pt idx="36">
                  <c:v>Utah</c:v>
                </c:pt>
                <c:pt idx="37">
                  <c:v>Virginia</c:v>
                </c:pt>
                <c:pt idx="38">
                  <c:v>Washington</c:v>
                </c:pt>
                <c:pt idx="39">
                  <c:v>Wisconsin</c:v>
                </c:pt>
              </c:strCache>
            </c:strRef>
          </c:cat>
          <c:val>
            <c:numRef>
              <c:f>'sales according to states'!$D$2:$D$41</c:f>
              <c:numCache>
                <c:formatCode>General</c:formatCode>
                <c:ptCount val="40"/>
                <c:pt idx="0">
                  <c:v>16028</c:v>
                </c:pt>
                <c:pt idx="1">
                  <c:v>71152</c:v>
                </c:pt>
                <c:pt idx="2">
                  <c:v>6423</c:v>
                </c:pt>
                <c:pt idx="3">
                  <c:v>575692</c:v>
                </c:pt>
                <c:pt idx="4">
                  <c:v>111726</c:v>
                </c:pt>
                <c:pt idx="5">
                  <c:v>18410</c:v>
                </c:pt>
                <c:pt idx="6">
                  <c:v>25402</c:v>
                </c:pt>
                <c:pt idx="7">
                  <c:v>132971</c:v>
                </c:pt>
                <c:pt idx="8">
                  <c:v>24558</c:v>
                </c:pt>
                <c:pt idx="9">
                  <c:v>171235</c:v>
                </c:pt>
                <c:pt idx="10">
                  <c:v>29628</c:v>
                </c:pt>
                <c:pt idx="11">
                  <c:v>30103</c:v>
                </c:pt>
                <c:pt idx="12">
                  <c:v>48313</c:v>
                </c:pt>
                <c:pt idx="13">
                  <c:v>21931</c:v>
                </c:pt>
                <c:pt idx="14">
                  <c:v>4541</c:v>
                </c:pt>
                <c:pt idx="15">
                  <c:v>26072</c:v>
                </c:pt>
                <c:pt idx="16">
                  <c:v>133372</c:v>
                </c:pt>
                <c:pt idx="17">
                  <c:v>73512</c:v>
                </c:pt>
                <c:pt idx="18">
                  <c:v>16740</c:v>
                </c:pt>
                <c:pt idx="19">
                  <c:v>9975</c:v>
                </c:pt>
                <c:pt idx="20">
                  <c:v>15341</c:v>
                </c:pt>
                <c:pt idx="21">
                  <c:v>13880</c:v>
                </c:pt>
                <c:pt idx="22">
                  <c:v>2538</c:v>
                </c:pt>
                <c:pt idx="23">
                  <c:v>10729</c:v>
                </c:pt>
                <c:pt idx="24">
                  <c:v>52709</c:v>
                </c:pt>
                <c:pt idx="25">
                  <c:v>7002</c:v>
                </c:pt>
                <c:pt idx="26">
                  <c:v>418229</c:v>
                </c:pt>
                <c:pt idx="27">
                  <c:v>77298</c:v>
                </c:pt>
                <c:pt idx="28">
                  <c:v>183738</c:v>
                </c:pt>
                <c:pt idx="29">
                  <c:v>9871</c:v>
                </c:pt>
                <c:pt idx="30">
                  <c:v>36981</c:v>
                </c:pt>
                <c:pt idx="31">
                  <c:v>251107</c:v>
                </c:pt>
                <c:pt idx="32">
                  <c:v>6154</c:v>
                </c:pt>
                <c:pt idx="33">
                  <c:v>5058</c:v>
                </c:pt>
                <c:pt idx="34">
                  <c:v>35311</c:v>
                </c:pt>
                <c:pt idx="35">
                  <c:v>288391</c:v>
                </c:pt>
                <c:pt idx="36">
                  <c:v>16308</c:v>
                </c:pt>
                <c:pt idx="37">
                  <c:v>48008</c:v>
                </c:pt>
                <c:pt idx="38">
                  <c:v>129211</c:v>
                </c:pt>
                <c:pt idx="39">
                  <c:v>27156</c:v>
                </c:pt>
              </c:numCache>
            </c:numRef>
          </c:val>
          <c:smooth val="0"/>
          <c:extLst>
            <c:ext xmlns:c16="http://schemas.microsoft.com/office/drawing/2014/chart" uri="{C3380CC4-5D6E-409C-BE32-E72D297353CC}">
              <c16:uniqueId val="{00000000-346E-445A-965C-C8DF56E8C588}"/>
            </c:ext>
          </c:extLst>
        </c:ser>
        <c:dLbls>
          <c:showLegendKey val="0"/>
          <c:showVal val="0"/>
          <c:showCatName val="0"/>
          <c:showSerName val="0"/>
          <c:showPercent val="0"/>
          <c:showBubbleSize val="0"/>
        </c:dLbls>
        <c:smooth val="0"/>
        <c:axId val="2007900639"/>
        <c:axId val="2007863199"/>
      </c:lineChart>
      <c:catAx>
        <c:axId val="2007900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2007863199"/>
        <c:crosses val="autoZero"/>
        <c:auto val="1"/>
        <c:lblAlgn val="ctr"/>
        <c:lblOffset val="100"/>
        <c:noMultiLvlLbl val="0"/>
      </c:catAx>
      <c:valAx>
        <c:axId val="2007863199"/>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7900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[Fashion_Retail_Sales.xlsx]top_10most selling items!PivotTable9</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MOST SELLING ITEMS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'top_10most selling items'!$B$9</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F542-445F-836F-6C407703B949}"/>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F542-445F-836F-6C407703B949}"/>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F542-445F-836F-6C407703B949}"/>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F542-445F-836F-6C407703B949}"/>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F542-445F-836F-6C407703B949}"/>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F542-445F-836F-6C407703B949}"/>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F542-445F-836F-6C407703B949}"/>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F542-445F-836F-6C407703B949}"/>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F542-445F-836F-6C407703B949}"/>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F542-445F-836F-6C407703B94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'top_10most selling items'!$A$10:$A$20</c:f>
              <c:strCache>
                <c:ptCount val="10"/>
                <c:pt idx="0">
                  <c:v>Backpack</c:v>
                </c:pt>
                <c:pt idx="1">
                  <c:v>Belt</c:v>
                </c:pt>
                <c:pt idx="2">
                  <c:v>Camisole</c:v>
                </c:pt>
                <c:pt idx="3">
                  <c:v>Hoodie</c:v>
                </c:pt>
                <c:pt idx="4">
                  <c:v>Loafers</c:v>
                </c:pt>
                <c:pt idx="5">
                  <c:v>Pajamas</c:v>
                </c:pt>
                <c:pt idx="6">
                  <c:v>Romper</c:v>
                </c:pt>
                <c:pt idx="7">
                  <c:v>Tank Top</c:v>
                </c:pt>
                <c:pt idx="8">
                  <c:v>Tunic</c:v>
                </c:pt>
                <c:pt idx="9">
                  <c:v>Wallet</c:v>
                </c:pt>
              </c:strCache>
            </c:strRef>
          </c:cat>
          <c:val>
            <c:numRef>
              <c:f>'top_10most selling items'!$B$10:$B$20</c:f>
              <c:numCache>
                <c:formatCode>General</c:formatCode>
                <c:ptCount val="10"/>
                <c:pt idx="0">
                  <c:v>82861</c:v>
                </c:pt>
                <c:pt idx="1">
                  <c:v>83278</c:v>
                </c:pt>
                <c:pt idx="2">
                  <c:v>99665</c:v>
                </c:pt>
                <c:pt idx="3">
                  <c:v>97047</c:v>
                </c:pt>
                <c:pt idx="4">
                  <c:v>81231</c:v>
                </c:pt>
                <c:pt idx="5">
                  <c:v>107016</c:v>
                </c:pt>
                <c:pt idx="6">
                  <c:v>76639</c:v>
                </c:pt>
                <c:pt idx="7">
                  <c:v>96673</c:v>
                </c:pt>
                <c:pt idx="8">
                  <c:v>79403</c:v>
                </c:pt>
                <c:pt idx="9">
                  <c:v>91663</c:v>
                </c:pt>
              </c:numCache>
            </c:numRef>
          </c:val>
          <c:extLst>
            <c:ext xmlns:c16="http://schemas.microsoft.com/office/drawing/2014/chart" uri="{C3380CC4-5D6E-409C-BE32-E72D297353CC}">
              <c16:uniqueId val="{00000014-F542-445F-836F-6C407703B949}"/>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[Fashion_Retail_Sales.xlsx] total transaction methods !PivotTable16</c:name>
    <c:fmtId val="5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TOTAL</a:t>
            </a:r>
            <a:r>
              <a:rPr lang="en-IN" baseline="0"/>
              <a:t> TRANSACTION METHOD</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 total transaction methods '!$B$1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 total transaction methods '!$A$2:$A$4</c:f>
              <c:strCache>
                <c:ptCount val="2"/>
                <c:pt idx="0">
                  <c:v>Cash</c:v>
                </c:pt>
                <c:pt idx="1">
                  <c:v>Credit Card</c:v>
                </c:pt>
              </c:strCache>
            </c:strRef>
          </c:cat>
          <c:val>
            <c:numRef>
              <c:f>' total transaction methods '!$B$2:$B$4</c:f>
              <c:numCache>
                <c:formatCode>General</c:formatCode>
                <c:ptCount val="2"/>
                <c:pt idx="0">
                  <c:v>1501707</c:v>
                </c:pt>
                <c:pt idx="1">
                  <c:v>1681097</c:v>
                </c:pt>
              </c:numCache>
            </c:numRef>
          </c:val>
          <c:extLst>
            <c:ext xmlns:c16="http://schemas.microsoft.com/office/drawing/2014/chart" uri="{C3380CC4-5D6E-409C-BE32-E72D297353CC}">
              <c16:uniqueId val="{00000000-04E6-443B-B1BC-577713241ECB}"/>
            </c:ext>
          </c:extLst>
        </c:ser>
        <c:dLbls>
          <c:showLegendKey val="0"/>
          <c:showVal val="1"/>
          <c:showCatName val="0"/>
          <c:showSerName val="0"/>
          <c:showPercent val="0"/>
          <c:showBubbleSize val="0"/>
        </c:dLbls>
        <c:gapWidth val="150"/>
        <c:shape val="box"/>
        <c:axId val="2007901119"/>
        <c:axId val="2007903039"/>
        <c:axId val="0"/>
      </c:bar3DChart>
      <c:catAx>
        <c:axId val="20079011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07903039"/>
        <c:crosses val="autoZero"/>
        <c:auto val="1"/>
        <c:lblAlgn val="ctr"/>
        <c:lblOffset val="100"/>
        <c:noMultiLvlLbl val="0"/>
      </c:catAx>
      <c:valAx>
        <c:axId val="2007903039"/>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079011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[Fashion_Retail_Sales.xlsx]top_10cutomers !PivotTable6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10 CUSTOMERS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'top_10cutomers '!$B$1</c:f>
              <c:strCache>
                <c:ptCount val="1"/>
                <c:pt idx="0">
                  <c:v>Total</c:v>
                </c:pt>
              </c:strCache>
            </c:strRef>
          </c:tx>
          <c:spPr>
            <a:solidFill>
              <a:schemeClr val="accent1"/>
            </a:solidFill>
            <a:ln>
              <a:noFill/>
            </a:ln>
            <a:effectLst/>
          </c:spPr>
          <c:invertIfNegative val="0"/>
          <c:cat>
            <c:strRef>
              <c:f>'top_10cutomers '!$A$2:$A$12</c:f>
              <c:strCache>
                <c:ptCount val="10"/>
                <c:pt idx="0">
                  <c:v>Callum Henderson</c:v>
                </c:pt>
                <c:pt idx="1">
                  <c:v>Julie Spence</c:v>
                </c:pt>
                <c:pt idx="2">
                  <c:v>Brynn Richardson</c:v>
                </c:pt>
                <c:pt idx="3">
                  <c:v>Kaiya Adams</c:v>
                </c:pt>
                <c:pt idx="4">
                  <c:v>Kingsley Sharp</c:v>
                </c:pt>
                <c:pt idx="5">
                  <c:v>Avah Meyers</c:v>
                </c:pt>
                <c:pt idx="6">
                  <c:v>Jamari Valentine</c:v>
                </c:pt>
                <c:pt idx="7">
                  <c:v>Elisabeth Lam</c:v>
                </c:pt>
                <c:pt idx="8">
                  <c:v>Xander Melendez</c:v>
                </c:pt>
                <c:pt idx="9">
                  <c:v>Reese Jarvis</c:v>
                </c:pt>
              </c:strCache>
            </c:strRef>
          </c:cat>
          <c:val>
            <c:numRef>
              <c:f>'top_10cutomers '!$B$2:$B$12</c:f>
              <c:numCache>
                <c:formatCode>General</c:formatCode>
                <c:ptCount val="10"/>
                <c:pt idx="0">
                  <c:v>9805</c:v>
                </c:pt>
                <c:pt idx="1">
                  <c:v>9724</c:v>
                </c:pt>
                <c:pt idx="2">
                  <c:v>9703</c:v>
                </c:pt>
                <c:pt idx="3">
                  <c:v>9358</c:v>
                </c:pt>
                <c:pt idx="4">
                  <c:v>8948</c:v>
                </c:pt>
                <c:pt idx="5">
                  <c:v>8878</c:v>
                </c:pt>
                <c:pt idx="6">
                  <c:v>8613</c:v>
                </c:pt>
                <c:pt idx="7">
                  <c:v>8548</c:v>
                </c:pt>
                <c:pt idx="8">
                  <c:v>8355</c:v>
                </c:pt>
                <c:pt idx="9">
                  <c:v>8337</c:v>
                </c:pt>
              </c:numCache>
            </c:numRef>
          </c:val>
          <c:extLst>
            <c:ext xmlns:c16="http://schemas.microsoft.com/office/drawing/2014/chart" uri="{C3380CC4-5D6E-409C-BE32-E72D297353CC}">
              <c16:uniqueId val="{00000000-338C-4325-83F1-9726ABB407B0}"/>
            </c:ext>
          </c:extLst>
        </c:ser>
        <c:dLbls>
          <c:showLegendKey val="0"/>
          <c:showVal val="0"/>
          <c:showCatName val="0"/>
          <c:showSerName val="0"/>
          <c:showPercent val="0"/>
          <c:showBubbleSize val="0"/>
        </c:dLbls>
        <c:gapWidth val="219"/>
        <c:overlap val="-27"/>
        <c:axId val="1728213695"/>
        <c:axId val="1728214175"/>
      </c:barChart>
      <c:catAx>
        <c:axId val="1728213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8214175"/>
        <c:crosses val="autoZero"/>
        <c:auto val="1"/>
        <c:lblAlgn val="ctr"/>
        <c:lblOffset val="100"/>
        <c:noMultiLvlLbl val="0"/>
      </c:catAx>
      <c:valAx>
        <c:axId val="17282141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82136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[Fashion_Retail_Sales.xlsx]top_10cutomers !PivotTable6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10 CUSTOMERS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'top_10cutomers '!$B$1</c:f>
              <c:strCache>
                <c:ptCount val="1"/>
                <c:pt idx="0">
                  <c:v>Total</c:v>
                </c:pt>
              </c:strCache>
            </c:strRef>
          </c:tx>
          <c:spPr>
            <a:solidFill>
              <a:schemeClr val="accent1"/>
            </a:solidFill>
            <a:ln>
              <a:noFill/>
            </a:ln>
            <a:effectLst/>
          </c:spPr>
          <c:invertIfNegative val="0"/>
          <c:cat>
            <c:strRef>
              <c:f>'top_10cutomers '!$A$2:$A$12</c:f>
              <c:strCache>
                <c:ptCount val="10"/>
                <c:pt idx="0">
                  <c:v>Callum Henderson</c:v>
                </c:pt>
                <c:pt idx="1">
                  <c:v>Julie Spence</c:v>
                </c:pt>
                <c:pt idx="2">
                  <c:v>Brynn Richardson</c:v>
                </c:pt>
                <c:pt idx="3">
                  <c:v>Kaiya Adams</c:v>
                </c:pt>
                <c:pt idx="4">
                  <c:v>Kingsley Sharp</c:v>
                </c:pt>
                <c:pt idx="5">
                  <c:v>Avah Meyers</c:v>
                </c:pt>
                <c:pt idx="6">
                  <c:v>Jamari Valentine</c:v>
                </c:pt>
                <c:pt idx="7">
                  <c:v>Elisabeth Lam</c:v>
                </c:pt>
                <c:pt idx="8">
                  <c:v>Xander Melendez</c:v>
                </c:pt>
                <c:pt idx="9">
                  <c:v>Reese Jarvis</c:v>
                </c:pt>
              </c:strCache>
            </c:strRef>
          </c:cat>
          <c:val>
            <c:numRef>
              <c:f>'top_10cutomers '!$B$2:$B$12</c:f>
              <c:numCache>
                <c:formatCode>General</c:formatCode>
                <c:ptCount val="10"/>
                <c:pt idx="0">
                  <c:v>9805</c:v>
                </c:pt>
                <c:pt idx="1">
                  <c:v>9724</c:v>
                </c:pt>
                <c:pt idx="2">
                  <c:v>9703</c:v>
                </c:pt>
                <c:pt idx="3">
                  <c:v>9358</c:v>
                </c:pt>
                <c:pt idx="4">
                  <c:v>8948</c:v>
                </c:pt>
                <c:pt idx="5">
                  <c:v>8878</c:v>
                </c:pt>
                <c:pt idx="6">
                  <c:v>8613</c:v>
                </c:pt>
                <c:pt idx="7">
                  <c:v>8548</c:v>
                </c:pt>
                <c:pt idx="8">
                  <c:v>8355</c:v>
                </c:pt>
                <c:pt idx="9">
                  <c:v>8337</c:v>
                </c:pt>
              </c:numCache>
            </c:numRef>
          </c:val>
          <c:extLst>
            <c:ext xmlns:c16="http://schemas.microsoft.com/office/drawing/2014/chart" uri="{C3380CC4-5D6E-409C-BE32-E72D297353CC}">
              <c16:uniqueId val="{00000000-75D3-41C7-A333-0A707A0187CA}"/>
            </c:ext>
          </c:extLst>
        </c:ser>
        <c:dLbls>
          <c:showLegendKey val="0"/>
          <c:showVal val="0"/>
          <c:showCatName val="0"/>
          <c:showSerName val="0"/>
          <c:showPercent val="0"/>
          <c:showBubbleSize val="0"/>
        </c:dLbls>
        <c:gapWidth val="219"/>
        <c:overlap val="-27"/>
        <c:axId val="1728213695"/>
        <c:axId val="1728214175"/>
      </c:barChart>
      <c:catAx>
        <c:axId val="1728213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8214175"/>
        <c:crosses val="autoZero"/>
        <c:auto val="1"/>
        <c:lblAlgn val="ctr"/>
        <c:lblOffset val="100"/>
        <c:noMultiLvlLbl val="0"/>
      </c:catAx>
      <c:valAx>
        <c:axId val="17282141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82136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a:t>SALES</a:t>
            </a:r>
            <a:r>
              <a:rPr lang="en-US" baseline="0"/>
              <a:t> ACCORDING TO STATES</a:t>
            </a:r>
            <a:endParaRPr lang="en-US"/>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lotArea>
      <c:layout>
        <c:manualLayout>
          <c:layoutTarget val="inner"/>
          <c:xMode val="edge"/>
          <c:yMode val="edge"/>
          <c:x val="0.13391426071741033"/>
          <c:y val="0.16708333333333336"/>
          <c:w val="0.85219685039370074"/>
          <c:h val="0.55308617672790905"/>
        </c:manualLayout>
      </c:layout>
      <c:lineChart>
        <c:grouping val="standard"/>
        <c:varyColors val="0"/>
        <c:ser>
          <c:idx val="0"/>
          <c:order val="0"/>
          <c:tx>
            <c:strRef>
              <c:f>'sales according to states'!$D$1</c:f>
              <c:strCache>
                <c:ptCount val="1"/>
                <c:pt idx="0">
                  <c:v>Sum of Purchase Amount (USD)</c:v>
                </c:pt>
              </c:strCache>
            </c:strRef>
          </c:tx>
          <c:spPr>
            <a:ln w="38100" cap="rnd">
              <a:solidFill>
                <a:schemeClr val="accent1"/>
              </a:solidFill>
              <a:round/>
            </a:ln>
            <a:effectLst/>
          </c:spPr>
          <c:marker>
            <c:symbol val="none"/>
          </c:marker>
          <c:cat>
            <c:strRef>
              <c:f>'sales according to states'!$C$2:$C$41</c:f>
              <c:strCache>
                <c:ptCount val="40"/>
                <c:pt idx="0">
                  <c:v>Alabama</c:v>
                </c:pt>
                <c:pt idx="1">
                  <c:v>Arizona</c:v>
                </c:pt>
                <c:pt idx="2">
                  <c:v>Arkansas</c:v>
                </c:pt>
                <c:pt idx="3">
                  <c:v>California</c:v>
                </c:pt>
                <c:pt idx="4">
                  <c:v>Colorado</c:v>
                </c:pt>
                <c:pt idx="5">
                  <c:v>Connecticut</c:v>
                </c:pt>
                <c:pt idx="6">
                  <c:v>Delaware</c:v>
                </c:pt>
                <c:pt idx="7">
                  <c:v>Florida</c:v>
                </c:pt>
                <c:pt idx="8">
                  <c:v>Georgia</c:v>
                </c:pt>
                <c:pt idx="9">
                  <c:v>Illinois</c:v>
                </c:pt>
                <c:pt idx="10">
                  <c:v>Indiana</c:v>
                </c:pt>
                <c:pt idx="11">
                  <c:v>Iowa</c:v>
                </c:pt>
                <c:pt idx="12">
                  <c:v>Kentucky</c:v>
                </c:pt>
                <c:pt idx="13">
                  <c:v>Louisiana</c:v>
                </c:pt>
                <c:pt idx="14">
                  <c:v>Maryland</c:v>
                </c:pt>
                <c:pt idx="15">
                  <c:v>Massachusetts</c:v>
                </c:pt>
                <c:pt idx="16">
                  <c:v>Michigan</c:v>
                </c:pt>
                <c:pt idx="17">
                  <c:v>Minnesota</c:v>
                </c:pt>
                <c:pt idx="18">
                  <c:v>Mississippi</c:v>
                </c:pt>
                <c:pt idx="19">
                  <c:v>Missouri</c:v>
                </c:pt>
                <c:pt idx="20">
                  <c:v>Montana</c:v>
                </c:pt>
                <c:pt idx="21">
                  <c:v>Nebraska</c:v>
                </c:pt>
                <c:pt idx="22">
                  <c:v>Nevada</c:v>
                </c:pt>
                <c:pt idx="23">
                  <c:v>New Hampshire</c:v>
                </c:pt>
                <c:pt idx="24">
                  <c:v>New Jersey</c:v>
                </c:pt>
                <c:pt idx="25">
                  <c:v>New Mexico</c:v>
                </c:pt>
                <c:pt idx="26">
                  <c:v>New York</c:v>
                </c:pt>
                <c:pt idx="27">
                  <c:v>North Carolina</c:v>
                </c:pt>
                <c:pt idx="28">
                  <c:v>Ohio</c:v>
                </c:pt>
                <c:pt idx="29">
                  <c:v>Oklahoma</c:v>
                </c:pt>
                <c:pt idx="30">
                  <c:v>Oregon</c:v>
                </c:pt>
                <c:pt idx="31">
                  <c:v>Pennsylvania</c:v>
                </c:pt>
                <c:pt idx="32">
                  <c:v>Rhode Island</c:v>
                </c:pt>
                <c:pt idx="33">
                  <c:v>South Carolina</c:v>
                </c:pt>
                <c:pt idx="34">
                  <c:v>Tennessee</c:v>
                </c:pt>
                <c:pt idx="35">
                  <c:v>Texas</c:v>
                </c:pt>
                <c:pt idx="36">
                  <c:v>Utah</c:v>
                </c:pt>
                <c:pt idx="37">
                  <c:v>Virginia</c:v>
                </c:pt>
                <c:pt idx="38">
                  <c:v>Washington</c:v>
                </c:pt>
                <c:pt idx="39">
                  <c:v>Wisconsin</c:v>
                </c:pt>
              </c:strCache>
            </c:strRef>
          </c:cat>
          <c:val>
            <c:numRef>
              <c:f>'sales according to states'!$D$2:$D$41</c:f>
              <c:numCache>
                <c:formatCode>General</c:formatCode>
                <c:ptCount val="40"/>
                <c:pt idx="0">
                  <c:v>16028</c:v>
                </c:pt>
                <c:pt idx="1">
                  <c:v>71152</c:v>
                </c:pt>
                <c:pt idx="2">
                  <c:v>6423</c:v>
                </c:pt>
                <c:pt idx="3">
                  <c:v>575692</c:v>
                </c:pt>
                <c:pt idx="4">
                  <c:v>111726</c:v>
                </c:pt>
                <c:pt idx="5">
                  <c:v>18410</c:v>
                </c:pt>
                <c:pt idx="6">
                  <c:v>25402</c:v>
                </c:pt>
                <c:pt idx="7">
                  <c:v>132971</c:v>
                </c:pt>
                <c:pt idx="8">
                  <c:v>24558</c:v>
                </c:pt>
                <c:pt idx="9">
                  <c:v>171235</c:v>
                </c:pt>
                <c:pt idx="10">
                  <c:v>29628</c:v>
                </c:pt>
                <c:pt idx="11">
                  <c:v>30103</c:v>
                </c:pt>
                <c:pt idx="12">
                  <c:v>48313</c:v>
                </c:pt>
                <c:pt idx="13">
                  <c:v>21931</c:v>
                </c:pt>
                <c:pt idx="14">
                  <c:v>4541</c:v>
                </c:pt>
                <c:pt idx="15">
                  <c:v>26072</c:v>
                </c:pt>
                <c:pt idx="16">
                  <c:v>133372</c:v>
                </c:pt>
                <c:pt idx="17">
                  <c:v>73512</c:v>
                </c:pt>
                <c:pt idx="18">
                  <c:v>16740</c:v>
                </c:pt>
                <c:pt idx="19">
                  <c:v>9975</c:v>
                </c:pt>
                <c:pt idx="20">
                  <c:v>15341</c:v>
                </c:pt>
                <c:pt idx="21">
                  <c:v>13880</c:v>
                </c:pt>
                <c:pt idx="22">
                  <c:v>2538</c:v>
                </c:pt>
                <c:pt idx="23">
                  <c:v>10729</c:v>
                </c:pt>
                <c:pt idx="24">
                  <c:v>52709</c:v>
                </c:pt>
                <c:pt idx="25">
                  <c:v>7002</c:v>
                </c:pt>
                <c:pt idx="26">
                  <c:v>418229</c:v>
                </c:pt>
                <c:pt idx="27">
                  <c:v>77298</c:v>
                </c:pt>
                <c:pt idx="28">
                  <c:v>183738</c:v>
                </c:pt>
                <c:pt idx="29">
                  <c:v>9871</c:v>
                </c:pt>
                <c:pt idx="30">
                  <c:v>36981</c:v>
                </c:pt>
                <c:pt idx="31">
                  <c:v>251107</c:v>
                </c:pt>
                <c:pt idx="32">
                  <c:v>6154</c:v>
                </c:pt>
                <c:pt idx="33">
                  <c:v>5058</c:v>
                </c:pt>
                <c:pt idx="34">
                  <c:v>35311</c:v>
                </c:pt>
                <c:pt idx="35">
                  <c:v>288391</c:v>
                </c:pt>
                <c:pt idx="36">
                  <c:v>16308</c:v>
                </c:pt>
                <c:pt idx="37">
                  <c:v>48008</c:v>
                </c:pt>
                <c:pt idx="38">
                  <c:v>129211</c:v>
                </c:pt>
                <c:pt idx="39">
                  <c:v>27156</c:v>
                </c:pt>
              </c:numCache>
            </c:numRef>
          </c:val>
          <c:smooth val="0"/>
          <c:extLst>
            <c:ext xmlns:c16="http://schemas.microsoft.com/office/drawing/2014/chart" uri="{C3380CC4-5D6E-409C-BE32-E72D297353CC}">
              <c16:uniqueId val="{00000000-3D3C-487C-8B59-9D700E53E5AD}"/>
            </c:ext>
          </c:extLst>
        </c:ser>
        <c:dLbls>
          <c:showLegendKey val="0"/>
          <c:showVal val="0"/>
          <c:showCatName val="0"/>
          <c:showSerName val="0"/>
          <c:showPercent val="0"/>
          <c:showBubbleSize val="0"/>
        </c:dLbls>
        <c:smooth val="0"/>
        <c:axId val="2007900639"/>
        <c:axId val="2007863199"/>
      </c:lineChart>
      <c:catAx>
        <c:axId val="2007900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2007863199"/>
        <c:crosses val="autoZero"/>
        <c:auto val="1"/>
        <c:lblAlgn val="ctr"/>
        <c:lblOffset val="100"/>
        <c:noMultiLvlLbl val="0"/>
      </c:catAx>
      <c:valAx>
        <c:axId val="2007863199"/>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7900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[Fashion_Retail_Sales.xlsx]top_10most selling items!PivotTable9</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MOST SELLING ITEMS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'top_10most selling items'!$B$9</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Pt>
            <c:idx val="4"/>
            <c:bubble3D val="0"/>
            <c:spPr>
              <a:solidFill>
                <a:schemeClr val="accent5"/>
              </a:solidFill>
              <a:ln w="25400">
                <a:solidFill>
                  <a:schemeClr val="lt1"/>
                </a:solidFill>
              </a:ln>
              <a:effectLst/>
              <a:sp3d contourW="25400">
                <a:contourClr>
                  <a:schemeClr val="lt1"/>
                </a:contourClr>
              </a:sp3d>
            </c:spPr>
          </c:dPt>
          <c:dPt>
            <c:idx val="5"/>
            <c:bubble3D val="0"/>
            <c:spPr>
              <a:solidFill>
                <a:schemeClr val="accent6"/>
              </a:solidFill>
              <a:ln w="25400">
                <a:solidFill>
                  <a:schemeClr val="lt1"/>
                </a:solidFill>
              </a:ln>
              <a:effectLst/>
              <a:sp3d contourW="25400">
                <a:contourClr>
                  <a:schemeClr val="lt1"/>
                </a:contourClr>
              </a:sp3d>
            </c:spPr>
          </c:dPt>
          <c:dPt>
            <c:idx val="6"/>
            <c:bubble3D val="0"/>
            <c:spPr>
              <a:solidFill>
                <a:schemeClr val="accent1">
                  <a:lumMod val="60000"/>
                </a:schemeClr>
              </a:solidFill>
              <a:ln w="25400">
                <a:solidFill>
                  <a:schemeClr val="lt1"/>
                </a:solidFill>
              </a:ln>
              <a:effectLst/>
              <a:sp3d contourW="25400">
                <a:contourClr>
                  <a:schemeClr val="lt1"/>
                </a:contourClr>
              </a:sp3d>
            </c:spPr>
          </c:dPt>
          <c:dPt>
            <c:idx val="7"/>
            <c:bubble3D val="0"/>
            <c:spPr>
              <a:solidFill>
                <a:schemeClr val="accent2">
                  <a:lumMod val="60000"/>
                </a:schemeClr>
              </a:solidFill>
              <a:ln w="25400">
                <a:solidFill>
                  <a:schemeClr val="lt1"/>
                </a:solidFill>
              </a:ln>
              <a:effectLst/>
              <a:sp3d contourW="25400">
                <a:contourClr>
                  <a:schemeClr val="lt1"/>
                </a:contourClr>
              </a:sp3d>
            </c:spPr>
          </c:dPt>
          <c:dPt>
            <c:idx val="8"/>
            <c:bubble3D val="0"/>
            <c:spPr>
              <a:solidFill>
                <a:schemeClr val="accent3">
                  <a:lumMod val="60000"/>
                </a:schemeClr>
              </a:solidFill>
              <a:ln w="25400">
                <a:solidFill>
                  <a:schemeClr val="lt1"/>
                </a:solidFill>
              </a:ln>
              <a:effectLst/>
              <a:sp3d contourW="25400">
                <a:contourClr>
                  <a:schemeClr val="lt1"/>
                </a:contourClr>
              </a:sp3d>
            </c:spPr>
          </c:dPt>
          <c:dPt>
            <c:idx val="9"/>
            <c:bubble3D val="0"/>
            <c:spPr>
              <a:solidFill>
                <a:schemeClr val="accent4">
                  <a:lumMod val="60000"/>
                </a:schemeClr>
              </a:solidFill>
              <a:ln w="25400">
                <a:solidFill>
                  <a:schemeClr val="lt1"/>
                </a:solidFill>
              </a:ln>
              <a:effectLst/>
              <a:sp3d contourW="25400">
                <a:contourClr>
                  <a:schemeClr val="lt1"/>
                </a:contourClr>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'top_10most selling items'!$A$10:$A$20</c:f>
              <c:strCache>
                <c:ptCount val="10"/>
                <c:pt idx="0">
                  <c:v>Backpack</c:v>
                </c:pt>
                <c:pt idx="1">
                  <c:v>Belt</c:v>
                </c:pt>
                <c:pt idx="2">
                  <c:v>Camisole</c:v>
                </c:pt>
                <c:pt idx="3">
                  <c:v>Hoodie</c:v>
                </c:pt>
                <c:pt idx="4">
                  <c:v>Loafers</c:v>
                </c:pt>
                <c:pt idx="5">
                  <c:v>Pajamas</c:v>
                </c:pt>
                <c:pt idx="6">
                  <c:v>Romper</c:v>
                </c:pt>
                <c:pt idx="7">
                  <c:v>Tank Top</c:v>
                </c:pt>
                <c:pt idx="8">
                  <c:v>Tunic</c:v>
                </c:pt>
                <c:pt idx="9">
                  <c:v>Wallet</c:v>
                </c:pt>
              </c:strCache>
            </c:strRef>
          </c:cat>
          <c:val>
            <c:numRef>
              <c:f>'top_10most selling items'!$B$10:$B$20</c:f>
              <c:numCache>
                <c:formatCode>General</c:formatCode>
                <c:ptCount val="10"/>
                <c:pt idx="0">
                  <c:v>82861</c:v>
                </c:pt>
                <c:pt idx="1">
                  <c:v>83278</c:v>
                </c:pt>
                <c:pt idx="2">
                  <c:v>99665</c:v>
                </c:pt>
                <c:pt idx="3">
                  <c:v>97047</c:v>
                </c:pt>
                <c:pt idx="4">
                  <c:v>81231</c:v>
                </c:pt>
                <c:pt idx="5">
                  <c:v>107016</c:v>
                </c:pt>
                <c:pt idx="6">
                  <c:v>76639</c:v>
                </c:pt>
                <c:pt idx="7">
                  <c:v>96673</c:v>
                </c:pt>
                <c:pt idx="8">
                  <c:v>79403</c:v>
                </c:pt>
                <c:pt idx="9">
                  <c:v>91663</c:v>
                </c:pt>
              </c:numCache>
            </c:numRef>
          </c:val>
          <c:extLst>
            <c:ext xmlns:c16="http://schemas.microsoft.com/office/drawing/2014/chart" uri="{C3380CC4-5D6E-409C-BE32-E72D297353CC}">
              <c16:uniqueId val="{00000000-C42A-4F8D-AAE2-A453F50B19E7}"/>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[Fashion_Retail_Sales.xlsx]Total Sales!PivotTable15</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a:t>
            </a:r>
            <a:r>
              <a:rPr lang="en-IN" baseline="0"/>
              <a:t> SALES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Sales'!$C$1</c:f>
              <c:strCache>
                <c:ptCount val="1"/>
                <c:pt idx="0">
                  <c:v>Total</c:v>
                </c:pt>
              </c:strCache>
            </c:strRef>
          </c:tx>
          <c:spPr>
            <a:ln w="28575" cap="rnd">
              <a:solidFill>
                <a:schemeClr val="accent1"/>
              </a:solidFill>
              <a:round/>
            </a:ln>
            <a:effectLst/>
          </c:spPr>
          <c:marker>
            <c:symbol val="none"/>
          </c:marker>
          <c:cat>
            <c:strRef>
              <c:f>'Total Sales'!$B$2:$B$52</c:f>
              <c:strCache>
                <c:ptCount val="50"/>
                <c:pt idx="0">
                  <c:v>Backpack</c:v>
                </c:pt>
                <c:pt idx="1">
                  <c:v>Belt</c:v>
                </c:pt>
                <c:pt idx="2">
                  <c:v>Blazer</c:v>
                </c:pt>
                <c:pt idx="3">
                  <c:v>Blouse</c:v>
                </c:pt>
                <c:pt idx="4">
                  <c:v>Boots</c:v>
                </c:pt>
                <c:pt idx="5">
                  <c:v>Bowtie</c:v>
                </c:pt>
                <c:pt idx="6">
                  <c:v>Camisole</c:v>
                </c:pt>
                <c:pt idx="7">
                  <c:v>Cardigan</c:v>
                </c:pt>
                <c:pt idx="8">
                  <c:v>Coat</c:v>
                </c:pt>
                <c:pt idx="9">
                  <c:v>Dress</c:v>
                </c:pt>
                <c:pt idx="10">
                  <c:v>Flannel Shirt</c:v>
                </c:pt>
                <c:pt idx="11">
                  <c:v>Flip-Flops</c:v>
                </c:pt>
                <c:pt idx="12">
                  <c:v>Gloves</c:v>
                </c:pt>
                <c:pt idx="13">
                  <c:v>Handbag</c:v>
                </c:pt>
                <c:pt idx="14">
                  <c:v>Hat</c:v>
                </c:pt>
                <c:pt idx="15">
                  <c:v>Hoodie</c:v>
                </c:pt>
                <c:pt idx="16">
                  <c:v>Jacket</c:v>
                </c:pt>
                <c:pt idx="17">
                  <c:v>Jeans</c:v>
                </c:pt>
                <c:pt idx="18">
                  <c:v>Jumpsuit</c:v>
                </c:pt>
                <c:pt idx="19">
                  <c:v>Kimono</c:v>
                </c:pt>
                <c:pt idx="20">
                  <c:v>Leggings</c:v>
                </c:pt>
                <c:pt idx="21">
                  <c:v>Loafers</c:v>
                </c:pt>
                <c:pt idx="22">
                  <c:v>Onesie</c:v>
                </c:pt>
                <c:pt idx="23">
                  <c:v>Overalls</c:v>
                </c:pt>
                <c:pt idx="24">
                  <c:v>Pajamas</c:v>
                </c:pt>
                <c:pt idx="25">
                  <c:v>Pants</c:v>
                </c:pt>
                <c:pt idx="26">
                  <c:v>Polo Shirt</c:v>
                </c:pt>
                <c:pt idx="27">
                  <c:v>Poncho</c:v>
                </c:pt>
                <c:pt idx="28">
                  <c:v>Raincoat</c:v>
                </c:pt>
                <c:pt idx="29">
                  <c:v>Romper</c:v>
                </c:pt>
                <c:pt idx="30">
                  <c:v>Sandals</c:v>
                </c:pt>
                <c:pt idx="31">
                  <c:v>Scarf</c:v>
                </c:pt>
                <c:pt idx="32">
                  <c:v>Shorts</c:v>
                </c:pt>
                <c:pt idx="33">
                  <c:v>Skirt</c:v>
                </c:pt>
                <c:pt idx="34">
                  <c:v>Slippers</c:v>
                </c:pt>
                <c:pt idx="35">
                  <c:v>Sneakers</c:v>
                </c:pt>
                <c:pt idx="36">
                  <c:v>Socks</c:v>
                </c:pt>
                <c:pt idx="37">
                  <c:v>Sun Hat</c:v>
                </c:pt>
                <c:pt idx="38">
                  <c:v>Sunglasses</c:v>
                </c:pt>
                <c:pt idx="39">
                  <c:v>Sweater</c:v>
                </c:pt>
                <c:pt idx="40">
                  <c:v>Swimsuit</c:v>
                </c:pt>
                <c:pt idx="41">
                  <c:v>Tank Top</c:v>
                </c:pt>
                <c:pt idx="42">
                  <c:v>Tie</c:v>
                </c:pt>
                <c:pt idx="43">
                  <c:v>Trench Coat</c:v>
                </c:pt>
                <c:pt idx="44">
                  <c:v>Trousers</c:v>
                </c:pt>
                <c:pt idx="45">
                  <c:v>T-shirt</c:v>
                </c:pt>
                <c:pt idx="46">
                  <c:v>Tunic</c:v>
                </c:pt>
                <c:pt idx="47">
                  <c:v>Umbrella</c:v>
                </c:pt>
                <c:pt idx="48">
                  <c:v>Vest</c:v>
                </c:pt>
                <c:pt idx="49">
                  <c:v>Wallet</c:v>
                </c:pt>
              </c:strCache>
            </c:strRef>
          </c:cat>
          <c:val>
            <c:numRef>
              <c:f>'Total Sales'!$C$2:$C$52</c:f>
              <c:numCache>
                <c:formatCode>General</c:formatCode>
                <c:ptCount val="50"/>
                <c:pt idx="0">
                  <c:v>82861</c:v>
                </c:pt>
                <c:pt idx="1">
                  <c:v>83278</c:v>
                </c:pt>
                <c:pt idx="2">
                  <c:v>67415</c:v>
                </c:pt>
                <c:pt idx="3">
                  <c:v>66006</c:v>
                </c:pt>
                <c:pt idx="4">
                  <c:v>76457</c:v>
                </c:pt>
                <c:pt idx="5">
                  <c:v>46490</c:v>
                </c:pt>
                <c:pt idx="6">
                  <c:v>99665</c:v>
                </c:pt>
                <c:pt idx="7">
                  <c:v>50818</c:v>
                </c:pt>
                <c:pt idx="8">
                  <c:v>63326</c:v>
                </c:pt>
                <c:pt idx="9">
                  <c:v>42872</c:v>
                </c:pt>
                <c:pt idx="10">
                  <c:v>56247</c:v>
                </c:pt>
                <c:pt idx="11">
                  <c:v>28775</c:v>
                </c:pt>
                <c:pt idx="12">
                  <c:v>55565</c:v>
                </c:pt>
                <c:pt idx="13">
                  <c:v>72233</c:v>
                </c:pt>
                <c:pt idx="14">
                  <c:v>64682</c:v>
                </c:pt>
                <c:pt idx="15">
                  <c:v>97047</c:v>
                </c:pt>
                <c:pt idx="16">
                  <c:v>51839</c:v>
                </c:pt>
                <c:pt idx="17">
                  <c:v>40215</c:v>
                </c:pt>
                <c:pt idx="18">
                  <c:v>43686</c:v>
                </c:pt>
                <c:pt idx="19">
                  <c:v>70485</c:v>
                </c:pt>
                <c:pt idx="20">
                  <c:v>57272</c:v>
                </c:pt>
                <c:pt idx="21">
                  <c:v>81231</c:v>
                </c:pt>
                <c:pt idx="22">
                  <c:v>60482</c:v>
                </c:pt>
                <c:pt idx="23">
                  <c:v>40472</c:v>
                </c:pt>
                <c:pt idx="24">
                  <c:v>107016</c:v>
                </c:pt>
                <c:pt idx="25">
                  <c:v>70261</c:v>
                </c:pt>
                <c:pt idx="26">
                  <c:v>52732</c:v>
                </c:pt>
                <c:pt idx="27">
                  <c:v>73975</c:v>
                </c:pt>
                <c:pt idx="28">
                  <c:v>40870</c:v>
                </c:pt>
                <c:pt idx="29">
                  <c:v>76639</c:v>
                </c:pt>
                <c:pt idx="30">
                  <c:v>52670</c:v>
                </c:pt>
                <c:pt idx="31">
                  <c:v>53873</c:v>
                </c:pt>
                <c:pt idx="32">
                  <c:v>75621</c:v>
                </c:pt>
                <c:pt idx="33">
                  <c:v>58321</c:v>
                </c:pt>
                <c:pt idx="34">
                  <c:v>59253</c:v>
                </c:pt>
                <c:pt idx="35">
                  <c:v>61757</c:v>
                </c:pt>
                <c:pt idx="36">
                  <c:v>55849</c:v>
                </c:pt>
                <c:pt idx="37">
                  <c:v>52488</c:v>
                </c:pt>
                <c:pt idx="38">
                  <c:v>67941</c:v>
                </c:pt>
                <c:pt idx="39">
                  <c:v>57161</c:v>
                </c:pt>
                <c:pt idx="40">
                  <c:v>55993</c:v>
                </c:pt>
                <c:pt idx="41">
                  <c:v>96673</c:v>
                </c:pt>
                <c:pt idx="42">
                  <c:v>36875</c:v>
                </c:pt>
                <c:pt idx="43">
                  <c:v>57648</c:v>
                </c:pt>
                <c:pt idx="44">
                  <c:v>51795</c:v>
                </c:pt>
                <c:pt idx="45">
                  <c:v>70325</c:v>
                </c:pt>
                <c:pt idx="46">
                  <c:v>79403</c:v>
                </c:pt>
                <c:pt idx="47">
                  <c:v>56844</c:v>
                </c:pt>
                <c:pt idx="48">
                  <c:v>69739</c:v>
                </c:pt>
                <c:pt idx="49">
                  <c:v>91663</c:v>
                </c:pt>
              </c:numCache>
            </c:numRef>
          </c:val>
          <c:smooth val="0"/>
          <c:extLst>
            <c:ext xmlns:c16="http://schemas.microsoft.com/office/drawing/2014/chart" uri="{C3380CC4-5D6E-409C-BE32-E72D297353CC}">
              <c16:uniqueId val="{00000000-FE8A-4B08-AB7F-5DC5A9DEBC80}"/>
            </c:ext>
          </c:extLst>
        </c:ser>
        <c:dLbls>
          <c:showLegendKey val="0"/>
          <c:showVal val="0"/>
          <c:showCatName val="0"/>
          <c:showSerName val="0"/>
          <c:showPercent val="0"/>
          <c:showBubbleSize val="0"/>
        </c:dLbls>
        <c:smooth val="0"/>
        <c:axId val="2007899199"/>
        <c:axId val="2007895359"/>
      </c:lineChart>
      <c:catAx>
        <c:axId val="2007899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7895359"/>
        <c:crosses val="autoZero"/>
        <c:auto val="1"/>
        <c:lblAlgn val="ctr"/>
        <c:lblOffset val="100"/>
        <c:noMultiLvlLbl val="0"/>
      </c:catAx>
      <c:valAx>
        <c:axId val="20078953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78991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[Fashion_Retail_Sales.xlsx] total transaction methods !PivotTable16</c:name>
    <c:fmtId val="4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TOTAL</a:t>
            </a:r>
            <a:r>
              <a:rPr lang="en-IN" baseline="0"/>
              <a:t> TRANSACTION METHOD</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 total transaction methods '!$B$1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 total transaction methods '!$A$2:$A$4</c:f>
              <c:strCache>
                <c:ptCount val="2"/>
                <c:pt idx="0">
                  <c:v>Cash</c:v>
                </c:pt>
                <c:pt idx="1">
                  <c:v>Credit Card</c:v>
                </c:pt>
              </c:strCache>
            </c:strRef>
          </c:cat>
          <c:val>
            <c:numRef>
              <c:f>' total transaction methods '!$B$2:$B$4</c:f>
              <c:numCache>
                <c:formatCode>General</c:formatCode>
                <c:ptCount val="2"/>
                <c:pt idx="0">
                  <c:v>1501707</c:v>
                </c:pt>
                <c:pt idx="1">
                  <c:v>1681097</c:v>
                </c:pt>
              </c:numCache>
            </c:numRef>
          </c:val>
          <c:extLst>
            <c:ext xmlns:c16="http://schemas.microsoft.com/office/drawing/2014/chart" uri="{C3380CC4-5D6E-409C-BE32-E72D297353CC}">
              <c16:uniqueId val="{00000000-BF35-4B7A-A91B-F4158D6F07A8}"/>
            </c:ext>
          </c:extLst>
        </c:ser>
        <c:dLbls>
          <c:showLegendKey val="0"/>
          <c:showVal val="1"/>
          <c:showCatName val="0"/>
          <c:showSerName val="0"/>
          <c:showPercent val="0"/>
          <c:showBubbleSize val="0"/>
        </c:dLbls>
        <c:gapWidth val="150"/>
        <c:shape val="box"/>
        <c:axId val="2007901119"/>
        <c:axId val="2007903039"/>
        <c:axId val="0"/>
      </c:bar3DChart>
      <c:catAx>
        <c:axId val="20079011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07903039"/>
        <c:crosses val="autoZero"/>
        <c:auto val="1"/>
        <c:lblAlgn val="ctr"/>
        <c:lblOffset val="100"/>
        <c:noMultiLvlLbl val="0"/>
      </c:catAx>
      <c:valAx>
        <c:axId val="2007903039"/>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079011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tx>
        <cx:txData>
          <cx:v>YEAR WISE SALE</cx:v>
        </cx:txData>
      </cx:tx>
      <cx:txPr>
        <a:bodyPr vertOverflow="overflow" horzOverflow="overflow" wrap="square" lIns="0" tIns="0" rIns="0" bIns="0"/>
        <a:lstStyle/>
        <a:p>
          <a:pPr algn="ctr" rtl="0">
            <a:defRPr sz="1800" b="1" i="0">
              <a:ln>
                <a:solidFill>
                  <a:schemeClr val="accent3">
                    <a:lumMod val="50000"/>
                  </a:schemeClr>
                </a:solidFill>
              </a:ln>
              <a:solidFill>
                <a:schemeClr val="tx1"/>
              </a:solidFill>
              <a:effectLst/>
              <a:latin typeface="Calibri" panose="020F0502020204030204" pitchFamily="34" charset="0"/>
              <a:ea typeface="Calibri" panose="020F0502020204030204" pitchFamily="34" charset="0"/>
              <a:cs typeface="Calibri" panose="020F0502020204030204" pitchFamily="34" charset="0"/>
            </a:defRPr>
          </a:pPr>
          <a:r>
            <a:rPr lang="en-IN">
              <a:ln>
                <a:solidFill>
                  <a:schemeClr val="accent3">
                    <a:lumMod val="50000"/>
                  </a:schemeClr>
                </a:solidFill>
              </a:ln>
              <a:solidFill>
                <a:schemeClr val="tx1"/>
              </a:solidFill>
              <a:effectLst/>
            </a:rPr>
            <a:t>YEAR WISE SALE</a:t>
          </a:r>
        </a:p>
      </cx:txPr>
    </cx:title>
    <cx:plotArea>
      <cx:plotAreaRegion>
        <cx:series layoutId="funnel" uniqueId="{94DE28AA-85E3-4C87-A05C-A542C8BDF5D9}">
          <cx:tx>
            <cx:txData>
              <cx:f>_xlchart.v2.1</cx:f>
              <cx:v>Sum of Purchase Amount (USD)</cx:v>
            </cx:txData>
          </cx:tx>
          <cx:dataLabels>
            <cx:txPr>
              <a:bodyPr vertOverflow="overflow" horzOverflow="overflow" wrap="square" lIns="0" tIns="0" rIns="0" bIns="0"/>
              <a:lstStyle/>
              <a:p>
                <a:pPr algn="ctr" rtl="0">
                  <a:defRPr sz="900" b="0" i="0">
                    <a:ln>
                      <a:solidFill>
                        <a:schemeClr val="accent3">
                          <a:lumMod val="50000"/>
                        </a:schemeClr>
                      </a:solidFill>
                    </a:ln>
                    <a:solidFill>
                      <a:schemeClr val="tx1"/>
                    </a:solidFill>
                    <a:effectLst/>
                    <a:latin typeface="Calibri" panose="020F0502020204030204" pitchFamily="34" charset="0"/>
                    <a:ea typeface="Calibri" panose="020F0502020204030204" pitchFamily="34" charset="0"/>
                    <a:cs typeface="Calibri" panose="020F0502020204030204" pitchFamily="34" charset="0"/>
                  </a:defRPr>
                </a:pPr>
                <a:endParaRPr lang="en-IN">
                  <a:ln>
                    <a:solidFill>
                      <a:schemeClr val="accent3">
                        <a:lumMod val="50000"/>
                      </a:schemeClr>
                    </a:solidFill>
                  </a:ln>
                  <a:solidFill>
                    <a:schemeClr val="tx1"/>
                  </a:solidFill>
                  <a:effectLst/>
                </a:endParaRPr>
              </a:p>
            </cx:txPr>
            <cx:visibility seriesName="0" categoryName="0" value="1"/>
          </cx:dataLabels>
          <cx:dataId val="0"/>
        </cx:series>
      </cx:plotAreaRegion>
      <cx:axis id="0">
        <cx:catScaling gapWidth="0.150000006"/>
        <cx:tickLabels/>
        <cx:txPr>
          <a:bodyPr vertOverflow="overflow" horzOverflow="overflow" wrap="square" lIns="0" tIns="0" rIns="0" bIns="0"/>
          <a:lstStyle/>
          <a:p>
            <a:pPr algn="ctr" rtl="0">
              <a:defRPr sz="900" b="0" i="0">
                <a:ln>
                  <a:solidFill>
                    <a:schemeClr val="accent3">
                      <a:lumMod val="50000"/>
                    </a:schemeClr>
                  </a:solidFill>
                </a:ln>
                <a:solidFill>
                  <a:schemeClr val="tx1"/>
                </a:solidFill>
                <a:effectLst/>
                <a:latin typeface="Calibri" panose="020F0502020204030204" pitchFamily="34" charset="0"/>
                <a:ea typeface="Calibri" panose="020F0502020204030204" pitchFamily="34" charset="0"/>
                <a:cs typeface="Calibri" panose="020F0502020204030204" pitchFamily="34" charset="0"/>
              </a:defRPr>
            </a:pPr>
            <a:endParaRPr lang="en-IN">
              <a:ln>
                <a:solidFill>
                  <a:schemeClr val="accent3">
                    <a:lumMod val="50000"/>
                  </a:schemeClr>
                </a:solidFill>
              </a:ln>
              <a:solidFill>
                <a:schemeClr val="tx1"/>
              </a:solidFill>
              <a:effectLst/>
            </a:endParaRPr>
          </a:p>
        </cx:txPr>
      </cx:axis>
    </cx:plotArea>
  </cx:chart>
  <cx:spPr>
    <a:solidFill>
      <a:schemeClr val="bg2">
        <a:lumMod val="50000"/>
      </a:schemeClr>
    </a:solidFill>
    <a:ln>
      <a:solidFill>
        <a:srgbClr val="FFFF00"/>
      </a:solidFill>
    </a:ln>
    <a:effectLst>
      <a:innerShdw blurRad="114300">
        <a:prstClr val="black"/>
      </a:innerShdw>
    </a:effectLst>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_xlchart.v2.6</cx:f>
      </cx:strDim>
      <cx:numDim type="val">
        <cx:f>_xlchart.v2.8</cx:f>
      </cx:numDim>
    </cx:data>
  </cx:chartData>
  <cx:chart>
    <cx:title pos="t" align="ctr" overlay="0">
      <cx:tx>
        <cx:txData>
          <cx:v>YEAR WISE SALE</cx:v>
        </cx:txData>
      </cx:tx>
      <cx:txPr>
        <a:bodyPr vertOverflow="overflow" horzOverflow="overflow" wrap="square" lIns="0" tIns="0" rIns="0" bIns="0"/>
        <a:lstStyle/>
        <a:p>
          <a:pPr algn="ctr" rtl="0">
            <a:defRPr sz="1800" b="1" i="0">
              <a:ln>
                <a:solidFill>
                  <a:schemeClr val="accent3">
                    <a:lumMod val="50000"/>
                  </a:schemeClr>
                </a:solidFill>
              </a:ln>
              <a:solidFill>
                <a:schemeClr val="tx1"/>
              </a:solidFill>
              <a:effectLst/>
              <a:latin typeface="Calibri" panose="020F0502020204030204" pitchFamily="34" charset="0"/>
              <a:ea typeface="Calibri" panose="020F0502020204030204" pitchFamily="34" charset="0"/>
              <a:cs typeface="Calibri" panose="020F0502020204030204" pitchFamily="34" charset="0"/>
            </a:defRPr>
          </a:pPr>
          <a:r>
            <a:rPr lang="en-IN">
              <a:ln>
                <a:solidFill>
                  <a:schemeClr val="accent3">
                    <a:lumMod val="50000"/>
                  </a:schemeClr>
                </a:solidFill>
              </a:ln>
              <a:solidFill>
                <a:schemeClr val="tx1"/>
              </a:solidFill>
              <a:effectLst/>
            </a:rPr>
            <a:t>YEAR WISE SALE</a:t>
          </a:r>
        </a:p>
      </cx:txPr>
    </cx:title>
    <cx:plotArea>
      <cx:plotAreaRegion>
        <cx:series layoutId="funnel" uniqueId="{94DE28AA-85E3-4C87-A05C-A542C8BDF5D9}">
          <cx:tx>
            <cx:txData>
              <cx:f>_xlchart.v2.7</cx:f>
              <cx:v>Sum of Purchase Amount (USD)</cx:v>
            </cx:txData>
          </cx:tx>
          <cx:dataLabels>
            <cx:txPr>
              <a:bodyPr vertOverflow="overflow" horzOverflow="overflow" wrap="square" lIns="0" tIns="0" rIns="0" bIns="0"/>
              <a:lstStyle/>
              <a:p>
                <a:pPr algn="ctr" rtl="0">
                  <a:defRPr sz="900" b="0" i="0">
                    <a:ln>
                      <a:solidFill>
                        <a:schemeClr val="accent3">
                          <a:lumMod val="50000"/>
                        </a:schemeClr>
                      </a:solidFill>
                    </a:ln>
                    <a:solidFill>
                      <a:schemeClr val="tx1"/>
                    </a:solidFill>
                    <a:effectLst/>
                    <a:latin typeface="Calibri" panose="020F0502020204030204" pitchFamily="34" charset="0"/>
                    <a:ea typeface="Calibri" panose="020F0502020204030204" pitchFamily="34" charset="0"/>
                    <a:cs typeface="Calibri" panose="020F0502020204030204" pitchFamily="34" charset="0"/>
                  </a:defRPr>
                </a:pPr>
                <a:endParaRPr lang="en-IN">
                  <a:ln>
                    <a:solidFill>
                      <a:schemeClr val="accent3">
                        <a:lumMod val="50000"/>
                      </a:schemeClr>
                    </a:solidFill>
                  </a:ln>
                  <a:solidFill>
                    <a:schemeClr val="tx1"/>
                  </a:solidFill>
                  <a:effectLst/>
                </a:endParaRPr>
              </a:p>
            </cx:txPr>
            <cx:visibility seriesName="0" categoryName="0" value="1"/>
          </cx:dataLabels>
          <cx:dataId val="0"/>
        </cx:series>
      </cx:plotAreaRegion>
      <cx:axis id="1">
        <cx:catScaling gapWidth="0.150000006"/>
        <cx:tickLabels/>
        <cx:txPr>
          <a:bodyPr vertOverflow="overflow" horzOverflow="overflow" wrap="square" lIns="0" tIns="0" rIns="0" bIns="0"/>
          <a:lstStyle/>
          <a:p>
            <a:pPr algn="ctr" rtl="0">
              <a:defRPr sz="900" b="0" i="0">
                <a:ln>
                  <a:solidFill>
                    <a:schemeClr val="accent3">
                      <a:lumMod val="50000"/>
                    </a:schemeClr>
                  </a:solidFill>
                </a:ln>
                <a:solidFill>
                  <a:schemeClr val="tx1"/>
                </a:solidFill>
                <a:effectLst/>
                <a:latin typeface="Calibri" panose="020F0502020204030204" pitchFamily="34" charset="0"/>
                <a:ea typeface="Calibri" panose="020F0502020204030204" pitchFamily="34" charset="0"/>
                <a:cs typeface="Calibri" panose="020F0502020204030204" pitchFamily="34" charset="0"/>
              </a:defRPr>
            </a:pPr>
            <a:endParaRPr lang="en-IN">
              <a:ln>
                <a:solidFill>
                  <a:schemeClr val="accent3">
                    <a:lumMod val="50000"/>
                  </a:schemeClr>
                </a:solidFill>
              </a:ln>
              <a:solidFill>
                <a:schemeClr val="tx1"/>
              </a:solidFill>
              <a:effectLst/>
            </a:endParaRPr>
          </a:p>
        </cx:txPr>
      </cx:axis>
    </cx:plotArea>
  </cx:chart>
  <cx:spPr>
    <a:solidFill>
      <a:schemeClr val="bg2">
        <a:lumMod val="50000"/>
      </a:schemeClr>
    </a:solidFill>
    <a:ln>
      <a:solidFill>
        <a:srgbClr val="FFFF00"/>
      </a:solidFill>
    </a:ln>
    <a:effectLst>
      <a:innerShdw blurRad="114300">
        <a:prstClr val="black"/>
      </a:innerShdw>
    </a:effectLst>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24">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dk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424">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dk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microsoft.com/office/2014/relationships/chartEx" Target="../charts/chartEx1.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1"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xdr:from>
      <xdr:col>0</xdr:col>
      <xdr:colOff>0</xdr:colOff>
      <xdr:row>13</xdr:row>
      <xdr:rowOff>161015</xdr:rowOff>
    </xdr:from>
    <xdr:to>
      <xdr:col>6</xdr:col>
      <xdr:colOff>317500</xdr:colOff>
      <xdr:row>27</xdr:row>
      <xdr:rowOff>15872</xdr:rowOff>
    </xdr:to>
    <xdr:graphicFrame macro="">
      <xdr:nvGraphicFramePr>
        <xdr:cNvPr id="4" name="Chart 3">
          <a:extLst>
            <a:ext uri="{FF2B5EF4-FFF2-40B4-BE49-F238E27FC236}">
              <a16:creationId xmlns:a16="http://schemas.microsoft.com/office/drawing/2014/main" id="{0679EA32-8504-4ED7-B95A-194D0837F2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2</xdr:row>
      <xdr:rowOff>170089</xdr:rowOff>
    </xdr:from>
    <xdr:to>
      <xdr:col>3</xdr:col>
      <xdr:colOff>589643</xdr:colOff>
      <xdr:row>13</xdr:row>
      <xdr:rowOff>68036</xdr:rowOff>
    </xdr:to>
    <mc:AlternateContent xmlns:mc="http://schemas.openxmlformats.org/markup-compatibility/2006">
      <mc:Choice xmlns:tsle="http://schemas.microsoft.com/office/drawing/2012/timeslicer" Requires="tsle">
        <xdr:graphicFrame macro="">
          <xdr:nvGraphicFramePr>
            <xdr:cNvPr id="6" name="Date Purchase">
              <a:extLst>
                <a:ext uri="{FF2B5EF4-FFF2-40B4-BE49-F238E27FC236}">
                  <a16:creationId xmlns:a16="http://schemas.microsoft.com/office/drawing/2014/main" id="{07853DA1-0968-F2D5-512B-B6B7FF931FAA}"/>
                </a:ext>
              </a:extLst>
            </xdr:cNvPr>
            <xdr:cNvGraphicFramePr/>
          </xdr:nvGraphicFramePr>
          <xdr:xfrm>
            <a:off x="0" y="0"/>
            <a:ext cx="0" cy="0"/>
          </xdr:xfrm>
          <a:graphic>
            <a:graphicData uri="http://schemas.microsoft.com/office/drawing/2012/timeslicer">
              <tsle:timeslicer xmlns:tsle="http://schemas.microsoft.com/office/drawing/2012/timeslicer" name="Date Purchase"/>
            </a:graphicData>
          </a:graphic>
        </xdr:graphicFrame>
      </mc:Choice>
      <mc:Fallback>
        <xdr:sp macro="" textlink="">
          <xdr:nvSpPr>
            <xdr:cNvPr id="0" name=""/>
            <xdr:cNvSpPr>
              <a:spLocks noTextEdit="1"/>
            </xdr:cNvSpPr>
          </xdr:nvSpPr>
          <xdr:spPr>
            <a:xfrm>
              <a:off x="0" y="907143"/>
              <a:ext cx="2426607" cy="2018393"/>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13</xdr:col>
      <xdr:colOff>230413</xdr:colOff>
      <xdr:row>13</xdr:row>
      <xdr:rowOff>124278</xdr:rowOff>
    </xdr:from>
    <xdr:to>
      <xdr:col>16</xdr:col>
      <xdr:colOff>230413</xdr:colOff>
      <xdr:row>26</xdr:row>
      <xdr:rowOff>174171</xdr:rowOff>
    </xdr:to>
    <mc:AlternateContent xmlns:mc="http://schemas.openxmlformats.org/markup-compatibility/2006">
      <mc:Choice xmlns:a14="http://schemas.microsoft.com/office/drawing/2010/main" Requires="a14">
        <xdr:graphicFrame macro="">
          <xdr:nvGraphicFramePr>
            <xdr:cNvPr id="8" name="State">
              <a:extLst>
                <a:ext uri="{FF2B5EF4-FFF2-40B4-BE49-F238E27FC236}">
                  <a16:creationId xmlns:a16="http://schemas.microsoft.com/office/drawing/2014/main" id="{3ACE29C9-0D45-7164-9E16-33CA7893314E}"/>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8190592" y="2981778"/>
              <a:ext cx="1836964" cy="25558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215446</xdr:colOff>
      <xdr:row>13</xdr:row>
      <xdr:rowOff>124732</xdr:rowOff>
    </xdr:from>
    <xdr:to>
      <xdr:col>24</xdr:col>
      <xdr:colOff>396875</xdr:colOff>
      <xdr:row>27</xdr:row>
      <xdr:rowOff>44449</xdr:rowOff>
    </xdr:to>
    <mc:AlternateContent xmlns:mc="http://schemas.openxmlformats.org/markup-compatibility/2006">
      <mc:Choice xmlns:cx2="http://schemas.microsoft.com/office/drawing/2015/10/21/chartex" Requires="cx2">
        <xdr:graphicFrame macro="">
          <xdr:nvGraphicFramePr>
            <xdr:cNvPr id="9" name="Chart 8">
              <a:extLst>
                <a:ext uri="{FF2B5EF4-FFF2-40B4-BE49-F238E27FC236}">
                  <a16:creationId xmlns:a16="http://schemas.microsoft.com/office/drawing/2014/main" id="{B0DED526-A056-4B71-ADE0-F6DAAFF9895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0012589" y="2982232"/>
              <a:ext cx="5080000" cy="261846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192767</xdr:colOff>
      <xdr:row>2</xdr:row>
      <xdr:rowOff>34017</xdr:rowOff>
    </xdr:from>
    <xdr:to>
      <xdr:col>24</xdr:col>
      <xdr:colOff>478516</xdr:colOff>
      <xdr:row>13</xdr:row>
      <xdr:rowOff>113392</xdr:rowOff>
    </xdr:to>
    <xdr:graphicFrame macro="">
      <xdr:nvGraphicFramePr>
        <xdr:cNvPr id="10" name="Chart 9">
          <a:extLst>
            <a:ext uri="{FF2B5EF4-FFF2-40B4-BE49-F238E27FC236}">
              <a16:creationId xmlns:a16="http://schemas.microsoft.com/office/drawing/2014/main" id="{1F3C2DB5-FFBC-46FE-930B-AB4D2D4F08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0</xdr:colOff>
      <xdr:row>2</xdr:row>
      <xdr:rowOff>90714</xdr:rowOff>
    </xdr:from>
    <xdr:to>
      <xdr:col>11</xdr:col>
      <xdr:colOff>79375</xdr:colOff>
      <xdr:row>13</xdr:row>
      <xdr:rowOff>102054</xdr:rowOff>
    </xdr:to>
    <xdr:graphicFrame macro="">
      <xdr:nvGraphicFramePr>
        <xdr:cNvPr id="13" name="Chart 12">
          <a:extLst>
            <a:ext uri="{FF2B5EF4-FFF2-40B4-BE49-F238E27FC236}">
              <a16:creationId xmlns:a16="http://schemas.microsoft.com/office/drawing/2014/main" id="{8ECC7F65-F2D0-4D3D-BCC0-7BC8647084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317500</xdr:colOff>
      <xdr:row>13</xdr:row>
      <xdr:rowOff>192767</xdr:rowOff>
    </xdr:from>
    <xdr:to>
      <xdr:col>13</xdr:col>
      <xdr:colOff>147410</xdr:colOff>
      <xdr:row>28</xdr:row>
      <xdr:rowOff>11339</xdr:rowOff>
    </xdr:to>
    <xdr:graphicFrame macro="">
      <xdr:nvGraphicFramePr>
        <xdr:cNvPr id="14" name="Chart 13">
          <a:extLst>
            <a:ext uri="{FF2B5EF4-FFF2-40B4-BE49-F238E27FC236}">
              <a16:creationId xmlns:a16="http://schemas.microsoft.com/office/drawing/2014/main" id="{4CC76551-3A8D-46D8-9E39-BD99614FD3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102053</xdr:colOff>
      <xdr:row>2</xdr:row>
      <xdr:rowOff>79375</xdr:rowOff>
    </xdr:from>
    <xdr:to>
      <xdr:col>17</xdr:col>
      <xdr:colOff>195034</xdr:colOff>
      <xdr:row>13</xdr:row>
      <xdr:rowOff>56697</xdr:rowOff>
    </xdr:to>
    <xdr:graphicFrame macro="">
      <xdr:nvGraphicFramePr>
        <xdr:cNvPr id="15" name="Chart 14">
          <a:extLst>
            <a:ext uri="{FF2B5EF4-FFF2-40B4-BE49-F238E27FC236}">
              <a16:creationId xmlns:a16="http://schemas.microsoft.com/office/drawing/2014/main" id="{1D6F05D6-63CA-4863-83B0-E415CA5523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400050</xdr:colOff>
      <xdr:row>0</xdr:row>
      <xdr:rowOff>104775</xdr:rowOff>
    </xdr:from>
    <xdr:to>
      <xdr:col>11</xdr:col>
      <xdr:colOff>95250</xdr:colOff>
      <xdr:row>14</xdr:row>
      <xdr:rowOff>180975</xdr:rowOff>
    </xdr:to>
    <xdr:graphicFrame macro="">
      <xdr:nvGraphicFramePr>
        <xdr:cNvPr id="2" name="Chart 1">
          <a:extLst>
            <a:ext uri="{FF2B5EF4-FFF2-40B4-BE49-F238E27FC236}">
              <a16:creationId xmlns:a16="http://schemas.microsoft.com/office/drawing/2014/main" id="{A060B33A-A8CE-29F9-CBCC-687D38A804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457200</xdr:colOff>
      <xdr:row>3</xdr:row>
      <xdr:rowOff>152400</xdr:rowOff>
    </xdr:from>
    <xdr:to>
      <xdr:col>13</xdr:col>
      <xdr:colOff>152400</xdr:colOff>
      <xdr:row>18</xdr:row>
      <xdr:rowOff>38100</xdr:rowOff>
    </xdr:to>
    <xdr:graphicFrame macro="">
      <xdr:nvGraphicFramePr>
        <xdr:cNvPr id="2" name="Chart 1">
          <a:extLst>
            <a:ext uri="{FF2B5EF4-FFF2-40B4-BE49-F238E27FC236}">
              <a16:creationId xmlns:a16="http://schemas.microsoft.com/office/drawing/2014/main" id="{D47C42BC-C5D7-88C4-A982-6F674520B6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552450</xdr:colOff>
      <xdr:row>5</xdr:row>
      <xdr:rowOff>142875</xdr:rowOff>
    </xdr:from>
    <xdr:to>
      <xdr:col>11</xdr:col>
      <xdr:colOff>247650</xdr:colOff>
      <xdr:row>20</xdr:row>
      <xdr:rowOff>133350</xdr:rowOff>
    </xdr:to>
    <xdr:graphicFrame macro="">
      <xdr:nvGraphicFramePr>
        <xdr:cNvPr id="2" name="Chart 1">
          <a:extLst>
            <a:ext uri="{FF2B5EF4-FFF2-40B4-BE49-F238E27FC236}">
              <a16:creationId xmlns:a16="http://schemas.microsoft.com/office/drawing/2014/main" id="{33D5CF1D-8209-94F8-020E-8034770CB1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542925</xdr:colOff>
      <xdr:row>3</xdr:row>
      <xdr:rowOff>180975</xdr:rowOff>
    </xdr:from>
    <xdr:to>
      <xdr:col>8</xdr:col>
      <xdr:colOff>143329</xdr:colOff>
      <xdr:row>17</xdr:row>
      <xdr:rowOff>67582</xdr:rowOff>
    </xdr:to>
    <xdr:graphicFrame macro="">
      <xdr:nvGraphicFramePr>
        <xdr:cNvPr id="7" name="Chart 6">
          <a:extLst>
            <a:ext uri="{FF2B5EF4-FFF2-40B4-BE49-F238E27FC236}">
              <a16:creationId xmlns:a16="http://schemas.microsoft.com/office/drawing/2014/main" id="{AD588BDC-58ED-4D3F-B3F9-26F14D0AB6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266700</xdr:colOff>
      <xdr:row>1</xdr:row>
      <xdr:rowOff>180975</xdr:rowOff>
    </xdr:from>
    <xdr:to>
      <xdr:col>9</xdr:col>
      <xdr:colOff>571500</xdr:colOff>
      <xdr:row>16</xdr:row>
      <xdr:rowOff>66675</xdr:rowOff>
    </xdr:to>
    <xdr:graphicFrame macro="">
      <xdr:nvGraphicFramePr>
        <xdr:cNvPr id="3" name="Chart 2">
          <a:extLst>
            <a:ext uri="{FF2B5EF4-FFF2-40B4-BE49-F238E27FC236}">
              <a16:creationId xmlns:a16="http://schemas.microsoft.com/office/drawing/2014/main" id="{2F176F87-7255-1843-FFCA-21B52A0EC6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323850</xdr:colOff>
      <xdr:row>4</xdr:row>
      <xdr:rowOff>47625</xdr:rowOff>
    </xdr:from>
    <xdr:to>
      <xdr:col>12</xdr:col>
      <xdr:colOff>19050</xdr:colOff>
      <xdr:row>18</xdr:row>
      <xdr:rowOff>123825</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CD1B6751-0C36-2D87-0228-F74698FC7A2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581650" y="809625"/>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25.699658217593" createdVersion="8" refreshedVersion="8" minRefreshableVersion="3" recordCount="980" xr:uid="{F3820EEB-0869-4057-A4E7-B4493D2D163E}">
  <cacheSource type="worksheet">
    <worksheetSource name="Table1"/>
  </cacheSource>
  <cacheFields count="11">
    <cacheField name="Names" numFmtId="0">
      <sharedItems count="899">
        <s v="John Smith"/>
        <s v="Emma Johnson"/>
        <s v="Rahul Verma"/>
        <s v="Ayesha Khan"/>
        <s v="Michael Brown"/>
        <s v="Sophia Lee"/>
        <s v="Daniel Garcia"/>
        <s v="Olivia Martinez"/>
        <s v="Welson"/>
        <s v="Liam Wilson"/>
        <s v="Noah Taylor"/>
        <s v="Priya Sharma"/>
        <s v="Lucas MÃ¼ller"/>
        <s v="Chen Wei"/>
        <s v="Fatima Noor"/>
        <s v="James Anderson"/>
        <s v="Isabella Rossi"/>
        <s v="Ahmed Ali"/>
        <s v="David Kim"/>
        <s v="Nina Petrova"/>
        <s v="Zuri Cox"/>
        <s v="Connor Mathis"/>
        <s v="Anne Benson"/>
        <s v="Desmond Griffin"/>
        <s v="Charlie Huffman"/>
        <s v="Chris O’Connell"/>
        <s v="Jillian Klein"/>
        <s v="Marco Townsend"/>
        <s v="Azalea Powers"/>
        <s v="Sean Hunter"/>
        <s v="Khloe Cobb"/>
        <s v="Raphael Crawford"/>
        <s v="Aubree Fitzpatrick"/>
        <s v="Blaze Odom"/>
        <s v="Laylani Roy"/>
        <s v="Marcelo Nixon"/>
        <s v="Deborah Juarez"/>
        <s v="Joaquin Shepherd"/>
        <s v="Katalina Salas"/>
        <s v="Zaiden McDaniel"/>
        <s v="Dahlia Cherry"/>
        <s v="Rome Jimenez"/>
        <s v="Adeline Hubbard"/>
        <s v="Forrest Beck"/>
        <s v="Gia Rich"/>
        <s v="Miller Phelps"/>
        <s v="Laney Morse"/>
        <s v="Bode Hughes"/>
        <s v="Samantha Fischer"/>
        <s v="Leonidas Nash"/>
        <s v="Novah Powell"/>
        <s v="Bennett Maxwell"/>
        <s v="Kyla Kennedy"/>
        <s v="Maxwell McMillan"/>
        <s v="Oakleigh Olsen"/>
        <s v="Skyler Woods"/>
        <s v="Reese Rivers"/>
        <s v="Bear Barajas"/>
        <s v="Keilani Gaines"/>
        <s v="Talon Nash"/>
        <s v="Novah Santana"/>
        <s v="Mohamed Atkinson"/>
        <s v="Jazmin Noble"/>
        <s v="Idris Cruz"/>
        <s v="Claire Osborne"/>
        <s v="Augustus Rosario"/>
        <s v="Louisa Brennan"/>
        <s v="Curtis Cole"/>
        <s v="Margaret Hancock"/>
        <s v="Rex Bishop"/>
        <s v="Brooklynn Lopez"/>
        <s v="Michael Schmidt"/>
        <s v="Kimberly Bradford"/>
        <s v="Ander Burgess"/>
        <s v="Emory Arroyo"/>
        <s v="Alberto Dawson"/>
        <s v="Veronica Powell"/>
        <s v="Bennett Le"/>
        <s v="Myla Blanchard"/>
        <s v="Adler Norman"/>
        <s v="Malani Boyd"/>
        <s v="Dean Doyle"/>
        <s v="Annalise Chung"/>
        <s v="Ira Perkins"/>
        <s v="Sage Pham"/>
        <s v="Russell Arnold"/>
        <s v="Finley Raymond"/>
        <s v="Maurice Sosa"/>
        <s v="Cassandra Rodgers"/>
        <s v="Mathias Curtis"/>
        <s v="Alexis Ware"/>
        <s v="Tadeo Bell"/>
        <s v="Melody Acevedo"/>
        <s v="Dakari Melendez"/>
        <s v="Bethany Ponce"/>
        <s v="Langston Cruz"/>
        <s v="Claire Kent"/>
        <s v="Mekhi Patton"/>
        <s v="Lorelei Hobbs"/>
        <s v="Brendan Wall"/>
        <s v="Jayda Beasley"/>
        <s v="Stanley Bradford"/>
        <s v="Rhea Huffman"/>
        <s v="Chris Kirk"/>
        <s v="Ellis Hamilton"/>
        <s v="Jason Pacheco"/>
        <s v="Paris Russell"/>
        <s v="Weston Silva"/>
        <s v="Lucia Duarte"/>
        <s v="Abdullah Cobb"/>
        <s v="Aviana Lam"/>
        <s v="Bodie Lester"/>
        <s v="Averi Mason"/>
        <s v="Brandon Frazier"/>
        <s v="Octavia White"/>
        <s v="Aiden Short"/>
        <s v="Cheyenne Ali"/>
        <s v="Arjun Steele"/>
        <s v="Rylie Garza"/>
        <s v="Judah Avery"/>
        <s v="Meghan Payne"/>
        <s v="Edward Massey"/>
        <s v="Clementine Rogers"/>
        <s v="Colton Phillips"/>
        <s v="Naomi Stokes"/>
        <s v="Santana Villa"/>
        <s v="Johanna Rose"/>
        <s v="Hayden Pittman"/>
        <s v="Marie Kirk"/>
        <s v="Alessandro Christensen"/>
        <s v="Carmen Snyder"/>
        <s v="Thiago Beil"/>
        <s v="Itzel Pittman"/>
        <s v="Valentino Osborne"/>
        <s v="Shelby Gentry"/>
        <s v="Magnus Howell"/>
        <s v="Mckenna Montoya"/>
        <s v="Ford Christensen"/>
        <s v="Carmen McLaughlin"/>
        <s v="Ibrahim Hinton"/>
        <s v="Jaelynn Gill"/>
        <s v="Matthias Gordon"/>
        <s v="Taylor Wiggins"/>
        <s v="Azariah Keller"/>
        <s v="Logan Farley"/>
        <s v="Graysen Salgado"/>
        <s v="Avalynn Stevens"/>
        <s v="Zachary Serrano"/>
        <s v="Allie Green"/>
        <s v="Anthony Wall"/>
        <s v="Jayda Hood"/>
        <s v="Brixton McKay"/>
        <s v="Leanna Rose"/>
        <s v="Hayden Turner"/>
        <s v="Brooklyn Aguilar"/>
        <s v="Milo Tang"/>
        <s v="Belle Webster"/>
        <s v="Shawn Singleton"/>
        <s v="Malaysia Osborne"/>
        <s v="Augustus Alfaro"/>
        <s v="Yasmin Potts"/>
        <s v="Alfred Peralta"/>
        <s v="Malayah Burke"/>
        <s v="Jax Hobbs"/>
        <s v="Lacey Salgado"/>
        <s v="Trace Park"/>
        <s v="Lia Pope"/>
        <s v="Gunnar Robbins"/>
        <s v="Stevie Hale"/>
        <s v="Ezequiel Fernandez"/>
        <s v="Amara Wyatt"/>
        <s v="Sam Tyler"/>
        <s v="Helena Hinton"/>
        <s v="Frankie Martinez"/>
        <s v="Harper Leon"/>
        <s v="Marshall Brennan"/>
        <s v="Elodie Kane"/>
        <s v="Brock Bradford"/>
        <s v="Rhea Harrington"/>
        <s v="Omari Frederick"/>
        <s v="Sariyah Park"/>
        <s v="Daxton Nichols"/>
        <s v="Aliyah Carey"/>
        <s v="Watson McGuire"/>
        <s v="April Maldonado"/>
        <s v="Javier Magana"/>
        <s v="Amaris Lamb"/>
        <s v="Kaysen Russo"/>
        <s v="Tinsley Bentley"/>
        <s v="Randy Bruce"/>
        <s v="Marilyn Combs"/>
        <s v="Ahmad Fisher"/>
        <s v="Arya Snow"/>
        <s v="Houston Shepherd"/>
        <s v="Katalina Ryan"/>
        <s v="Timothy Massey"/>
        <s v="Clementine Jones"/>
        <s v="William Ahmed"/>
        <s v="Jolie Bryant"/>
        <s v="Jonah Schmitt"/>
        <s v="Queen McFarland"/>
        <s v="Dane Ray"/>
        <s v="Ruth Copeland"/>
        <s v="Axton Warner"/>
        <s v="Wynter Morgan"/>
        <s v="Hunter Michael"/>
        <s v="Aubriella Dunn"/>
        <s v="Dawson Ellis"/>
        <s v="Ayla Ramsey"/>
        <s v="Luciano Reilly"/>
        <s v="Tori Humphrey"/>
        <s v="Krew Conrad"/>
        <s v="Bexley O’Neill"/>
        <s v="Marcel Williamson"/>
        <s v="Catherine Russell"/>
        <s v="Weston Johns"/>
        <s v="Giovanna Washington"/>
        <s v="Juan Vang"/>
        <s v="Madisyn Rose"/>
        <s v="Hayden Dunn"/>
        <s v="Olive Houston"/>
        <s v="Sylas Whitaker"/>
        <s v="Ivanna Buck"/>
        <s v="Jon Pratt"/>
        <s v="Ailani Fisher"/>
        <s v="Gael Snyder"/>
        <s v="Callie Dalton"/>
        <s v="Fletcher Lam"/>
        <s v="Karina Medrano"/>
        <s v="Arian Zimmerman"/>
        <s v="Ariyah Rivera"/>
        <s v="Charles Horne"/>
        <s v="Marlowe Marsh"/>
        <s v="Bo Singh"/>
        <s v="Vivienne Shelton"/>
        <s v="Leonel Hill"/>
        <s v="Hannah Bush"/>
        <s v="Tyson Lester"/>
        <s v="Averi Marshall"/>
        <s v="Kaiden Krueger"/>
        <s v="Kamari Phan"/>
        <s v="Maison Rhodes"/>
        <s v="Tatum Clark"/>
        <s v="John Kline"/>
        <s v="Sevyn Hahn"/>
        <s v="Kabir Rivas"/>
        <s v="Averie Compton"/>
        <s v="Abner Brooks"/>
        <s v="Autumn Ochoa"/>
        <s v="Winston Ruiz"/>
        <s v="Emery Rivers"/>
        <s v="Bear Romero"/>
        <s v="Eliza Johnson"/>
        <s v="Noah Kemp"/>
        <s v="Anika Best"/>
        <s v="Harlem Dodson"/>
        <s v="Etta Wiley"/>
        <s v="Mathew Carlson"/>
        <s v="Kali Whitehead"/>
        <s v="Zayd Levy"/>
        <s v="Flora Arnold"/>
        <s v="Abraham Taylor"/>
        <s v="Sofia Montgomery"/>
        <s v="Maximiliano Novak"/>
        <s v="Kaiya Corona"/>
        <s v="Darian Freeman"/>
        <s v="Norah Alvarado"/>
        <s v="Andres Murphy"/>
        <s v="Bella Stevens"/>
        <s v="Zachary Proctor"/>
        <s v="Chandler Molina"/>
        <s v="Prince Cantu"/>
        <s v="Galilea Romero"/>
        <s v="Bryson Molina"/>
        <s v="Alexandria Glenn"/>
        <s v="Zaid Zamora"/>
        <s v="Sierra Donovan"/>
        <s v="Brayan Harrison"/>
        <s v="Jasmine May"/>
        <s v="Finley Lane"/>
        <s v="Amy Porter"/>
        <s v="Rhett Medina"/>
        <s v="Elliana Lugo"/>
        <s v="Santos Marks"/>
        <s v="Monica O’Neill"/>
        <s v="Marcel Hill"/>
        <s v="Hannah Murphy"/>
        <s v="Cameron Delgado"/>
        <s v="Alani Cameron"/>
        <s v="Rayan Day"/>
        <s v="Hayden Rios"/>
        <s v="Israel Monroe"/>
        <s v="Carly Pruitt"/>
        <s v="Gatlin Bradshaw"/>
        <s v="Berkley Gallagher"/>
        <s v="Marcos Booth"/>
        <s v="Zariyah Fields"/>
        <s v="Clayton Cervantes"/>
        <s v="Aylin Blankenship"/>
        <s v="Ernesto McLean"/>
        <s v="Sky Hamilton"/>
        <s v="Jason Cohen"/>
        <s v="Destiny Graham"/>
        <s v="Giovanni Bryan"/>
        <s v="Meredith Blackwell"/>
        <s v="Marcellus Carlson"/>
        <s v="Kali Richardson"/>
        <s v="Robert Petersen"/>
        <s v="Fernanda Gomez"/>
        <s v="Isaiah Austin"/>
        <s v="Alivia Butler"/>
        <s v="Ryder Whitaker"/>
        <s v="Ivanna Herrera"/>
        <s v="River Shaw"/>
        <s v="Emersyn Hess"/>
        <s v="Lawrence Pitts"/>
        <s v="Nala McKinney"/>
        <s v="Romeo Moon"/>
        <s v="Naya Knight"/>
        <s v="Beckett Copeland"/>
        <s v="Dayana George"/>
        <s v="Mark Lamb"/>
        <s v="Amaia Hardin"/>
        <s v="Hassan Ahmed"/>
        <s v="Jolie Ellis"/>
        <s v="Cole Rosas"/>
        <s v="Joelle Lynn"/>
        <s v="Zechariah Mayo"/>
        <s v="Aarya Petersen"/>
        <s v="Samson Herman"/>
        <s v="Paulina Gutierrez"/>
        <s v="Luca Hayes"/>
        <s v="Iris Shaffer"/>
        <s v="Dexter Lloyd"/>
        <s v="Emely Beltran"/>
        <s v="Ricky Reese"/>
        <s v="Rosemary Russo"/>
        <s v="Jamie Mayo"/>
        <s v="Aarya Rollins"/>
        <s v="Wes Nash"/>
        <s v="Novah Lowe"/>
        <s v="Julius Wolf"/>
        <s v="Jolene White"/>
        <s v="Aiden Vargas"/>
        <s v="Andrea Cortes"/>
        <s v="Banks Shaw"/>
        <s v="Emersyn Shelton"/>
        <s v="Leonel Wells"/>
        <s v="Cecilia Harper"/>
        <s v="Hayes Sherman"/>
        <s v="Addilyn Daugherty"/>
        <s v="Turner James"/>
        <s v="Quinn Cruz"/>
        <s v="Ryan Curtis"/>
        <s v="Alexis Collins"/>
        <s v="Miles Cooper"/>
        <s v="Serenity Hernandez"/>
        <s v="Mason Holt"/>
        <s v="Adelynn Ray"/>
        <s v="Arlo Gray"/>
        <s v="Sarah Benitez"/>
        <s v="Justice Cain"/>
        <s v="Kendra Farrell"/>
        <s v="Ty Avila"/>
        <s v="Amiyah Rosario"/>
        <s v="Jedidiah Mercado"/>
        <s v="Mckinley Conner"/>
        <s v="Phillip Huffman"/>
        <s v="Hayley Ellis"/>
        <s v="Cole Dawson"/>
        <s v="Veronica Spears"/>
        <s v="Ameer Rodgers"/>
        <s v="Selah Dejesus"/>
        <s v="Rio Calderon"/>
        <s v="Serena Allison"/>
        <s v="Dennis Delacruz"/>
        <s v="Celine Blake"/>
        <s v="Zyaire Payne"/>
        <s v="London Duarte"/>
        <s v="Abdullah Jensen"/>
        <s v="Jane Thompson"/>
        <s v="Theodore Graham"/>
        <s v="Alaia Peterson"/>
        <s v="Santiago Phelps"/>
        <s v="Laney Santiago"/>
        <s v="Beckham Carpenter"/>
        <s v="Lilly Vega"/>
        <s v="Aidan Willis"/>
        <s v="Alexa Huffman"/>
        <s v="Chris Montgomery"/>
        <s v="Evangeline O’Connell"/>
        <s v="Jovanni Adams"/>
        <s v="Stella Stephens"/>
        <s v="Messiah Farrell"/>
        <s v="Kassidy Cooper"/>
        <s v="Jonathan Cortez"/>
        <s v="Haven Duarte"/>
        <s v="Abdullah Best"/>
        <s v="Lexie McKinney"/>
        <s v="Romeo Durham"/>
        <s v="Tiffany Quintana"/>
        <s v="Kelvin Fitzgerald"/>
        <s v="Marlee Park"/>
        <s v="Daxton Patel"/>
        <s v="Madeline Horn"/>
        <s v="Wilson Carter"/>
        <s v="Lucy Gonzalez"/>
        <s v="Ethan Hickman"/>
        <s v="Scarlette Garcia"/>
        <s v="James Howard"/>
        <s v="Sophie Prince"/>
        <s v="Aron Duffy"/>
        <s v="Addisyn Blackwell"/>
        <s v="Marcellus Meadows"/>
        <s v="Pearl Nixon"/>
        <s v="Cory Preston"/>
        <s v="Indie Mercado"/>
        <s v="Abram Frost"/>
        <s v="Paula Harrison"/>
        <s v="Gavin Salazar"/>
        <s v="Freya Camacho"/>
        <s v="Tatum Alfaro"/>
        <s v="Yasmin McFarland"/>
        <s v="Dane Farrell"/>
        <s v="Kassidy Crosby"/>
        <s v="Tristen Stone"/>
        <s v="Catalina Curtis"/>
        <s v="Muhammad Kaur"/>
        <s v="Holland Reyes"/>
        <s v="Eli Clark"/>
        <s v="Chloe Wolfe"/>
        <s v="Donovan Wheeler"/>
        <s v="Sydney Guzman"/>
        <s v="Jude Castillo"/>
        <s v="Eva Stewart"/>
        <s v="Nolan Beard"/>
        <s v="Ezra Phan"/>
        <s v="Maison Daniel"/>
        <s v="Joy Flores"/>
        <s v="Lincoln Lee"/>
        <s v="Scarlett Chang"/>
        <s v="Ari Bates"/>
        <s v="Madilyn Velazquez"/>
        <s v="Drew Morales"/>
        <s v="Skylar Lyons"/>
        <s v="Cyrus Collins"/>
        <s v="Kinsley Holt"/>
        <s v="Niko McCarthy"/>
        <s v="Kira Chambers"/>
        <s v="Orion Bates"/>
        <s v="Madilyn Hunt"/>
        <s v="Jesus Ball"/>
        <s v="Abby Watkins"/>
        <s v="Nash Huffman"/>
        <s v="Hayley Stevenson"/>
        <s v="Callan Ellis"/>
        <s v="Ayla Bernal"/>
        <s v="Eithan Larson"/>
        <s v="Alayna Gilmore"/>
        <s v="Vihaan Reed"/>
        <s v="Valentina Richard"/>
        <s v="Ahmed Villalobos"/>
        <s v="Zoya Hobbs"/>
        <s v="Brendan Crane"/>
        <s v="Della Allison"/>
        <s v="Dennis Walter"/>
        <s v="Penny Gibbs"/>
        <s v="Deacon Buck"/>
        <s v="Livia Wu"/>
        <s v="Kyson Madden"/>
        <s v="Violette English"/>
        <s v="Junior Weeks"/>
        <s v="Karen McFarland"/>
        <s v="Dane Hurley"/>
        <s v="Rylan Escobar"/>
        <s v="Zachariah Weber"/>
        <s v="Alayah Schroeder"/>
        <s v="Izaiah Garrett"/>
        <s v="Tessa Gregory"/>
        <s v="Travis Huynh"/>
        <s v="Oaklee Hines"/>
        <s v="Uriel McKay"/>
        <s v="Leanna Blackburn"/>
        <s v="Zahir Cunningham"/>
        <s v="Marley Williams"/>
        <s v="Oliver Love"/>
        <s v="Avianna Watson"/>
        <s v="Greyson Hobbs"/>
        <s v="Lacey Caldwell"/>
        <s v="Rylan Wilcox"/>
        <s v="Ashlyn Lane"/>
        <s v="Matias Reese"/>
        <s v="Rosemary Ayala"/>
        <s v="Tanner Kim"/>
        <s v="Gabriella Jefferson"/>
        <s v="Raylan Pugh"/>
        <s v="Landry Wilkerson"/>
        <s v="Carmelo Stein"/>
        <s v="Leilany Maldonado"/>
        <s v="Javier Savage"/>
        <s v="Louise Wang"/>
        <s v="Cohen Jarvis"/>
        <s v="Elisabeth Watts"/>
        <s v="Dakota Ibarra"/>
        <s v="Madilynn Cardenas"/>
        <s v="Johnathan Shepherd"/>
        <s v="Katalina Fields"/>
        <s v="Clayton Bush"/>
        <s v="Everlee Bass"/>
        <s v="Landen Acosta"/>
        <s v="Kaia Fowler"/>
        <s v="Kameron McCoy"/>
        <s v="Mckenzie Bryant"/>
        <s v="Jonah Stone"/>
        <s v="Catalina Harrell"/>
        <s v="Nelson Kemp"/>
        <s v="Anika Medina"/>
        <s v="George Faulkner"/>
        <s v="Ansley Whitney"/>
        <s v="Jeffery Pittman"/>
        <s v="Marie Galvan"/>
        <s v="Kingsley Santana"/>
        <s v="Myra Porter"/>
        <s v="Rhett Sampson"/>
        <s v="Meilani Hudson"/>
        <s v="Peter Lindsey"/>
        <s v="Colette Harvey"/>
        <s v="Cayden Barron"/>
        <s v="Anya Whitehead"/>
        <s v="Zayd Dunlap"/>
        <s v="Iliana Terrell"/>
        <s v="Jaxen Stanton"/>
        <s v="Jaycee Duncan"/>
        <s v="Avery Cook"/>
        <s v="Aaliyah Beard"/>
        <s v="Nathanael Bullock"/>
        <s v="Winnie Walter"/>
        <s v="Lochlan Black"/>
        <s v="Molly Hopkins"/>
        <s v="Ali Coffey"/>
        <s v="Paola Campos"/>
        <s v="Gideon Estrada"/>
        <s v="Sawyer Decker"/>
        <s v="Taylor Santos"/>
        <s v="Alana Beasley"/>
        <s v="Stanley Conway"/>
        <s v="Ryann Roberts"/>
        <s v="Josiah McClure"/>
        <s v="Estella Huynh"/>
        <s v="Layton Norris"/>
        <s v="Arielle Contreras"/>
        <s v="Emilio Mendez"/>
        <s v="Londyn Chavez"/>
        <s v="Ian Harper"/>
        <s v="Ana Lynn"/>
        <s v="Zechariah Copeland"/>
        <s v="Dayana Schneider"/>
        <s v="Raymond Harmon"/>
        <s v="Maren Correa"/>
        <s v="Zakai Townsend"/>
        <s v="Azalea Cervantes"/>
        <s v="Kamari Foster"/>
        <s v="Brielle Turner"/>
        <s v="Joshua Valentine"/>
        <s v="August Bean"/>
        <s v="Mccoy Hunt"/>
        <s v="Genevieve Cline"/>
        <s v="Cullen Dyer"/>
        <s v="Estrella Newman"/>
        <s v="Anderson Heath"/>
        <s v="Amani Stuart"/>
        <s v="Dion Booth"/>
        <s v="Zariyah Peterson"/>
        <s v="Santiago Vaughn"/>
        <s v="Reign Gregory"/>
        <s v="Travis Craig"/>
        <s v="Brynn Richardson"/>
        <s v="Robert Macdonald"/>
        <s v="Rosalia Ortiz"/>
        <s v="Landon Acevedo"/>
        <s v="Ashlynn Vu"/>
        <s v="Kamdyn Novak"/>
        <s v="Kaiya Adams"/>
        <s v="Hudson Calderon"/>
        <s v="Serena Valenzuela"/>
        <s v="Jamari Valentine"/>
        <s v="August Larson"/>
        <s v="Rafael Hensley"/>
        <s v="Malaya Frazier"/>
        <s v="Callum Henderson"/>
        <s v="Maria Conner"/>
        <s v="Phillip Washington"/>
        <s v="Valerie Turner"/>
        <s v="Joshua Berg"/>
        <s v="Emmalyn Bravo"/>
        <s v="Genesis Watson"/>
        <s v="Hailey Hardy"/>
        <s v="Jayceon Michael"/>
        <s v="Aubriella Benton"/>
        <s v="Jamal Raymond"/>
        <s v="Hadlee Palacios"/>
        <s v="Thaddeus Hebert"/>
        <s v="Kyleigh Holloway"/>
        <s v="Sutton Skinner"/>
        <s v="Mara Galvan"/>
        <s v="Kingsley Sharp"/>
        <s v="Camryn Duarte"/>
        <s v="Abdullah Buck"/>
        <s v="Livia Lu"/>
        <s v="Duncan Callahan"/>
        <s v="Kimber Logan"/>
        <s v="Rocco Hamilton"/>
        <s v="Mackenzie Finley"/>
        <s v="Calum Horn"/>
        <s v="Avah Meyers"/>
        <s v="Julien Figueroa"/>
        <s v="Lilith Noble"/>
        <s v="Idris Reeves"/>
        <s v="Lana McClure"/>
        <s v="Reese Jarvis"/>
        <s v="Elisabeth Lam"/>
        <s v="Bodie Glass"/>
        <s v="Clare Guevara"/>
        <s v="Tommy Cameron"/>
        <s v="Julie Spence"/>
        <s v="Cillian Andersen"/>
        <s v="Zoie Long"/>
        <s v="Jace Rios"/>
        <s v="Brooke Cantu"/>
        <s v="Anakin Wagner"/>
        <s v="Maeve McIntyre"/>
        <s v="Eliseo Townsend"/>
        <s v="Azalea Huerta"/>
        <s v="Douglas Snow"/>
        <s v="Alexia Serrano"/>
        <s v="Milan Bradshaw"/>
        <s v="Berkley Rasmussen"/>
        <s v="Will Barnett"/>
        <s v="Harlow Quintana"/>
        <s v="Kelvin Person"/>
        <s v="Dylan Leonard"/>
        <s v="Ricardo Briggs"/>
        <s v="Alia Santos"/>
        <s v="Walker Coffey"/>
        <s v="Paola Silva"/>
        <s v="Luka Wheeler"/>
        <s v="Sydney Escobar"/>
        <s v="Zachariah Silva"/>
        <s v="Lucia Odom"/>
        <s v="Kylian Pham"/>
        <s v="Raelyn Daniels"/>
        <s v="Xander Melendez"/>
        <s v="Bethany Correa"/>
        <s v="Zakai Martinez"/>
        <s v="Harper Singleton"/>
        <s v="Landyn Calhoun"/>
        <s v="Thalia Jenkins"/>
        <s v="Declan Wilcox"/>
        <s v="Ashlyn Underwood"/>
        <s v="Reece Dejesus"/>
        <s v="Julissa Cantrell"/>
        <s v="Harris Weaver"/>
        <s v="Teagan McKinney"/>
        <s v="Romeo Cobb"/>
        <s v="Aviana Preston"/>
        <s v="Vincenzo Ballard"/>
        <s v="Alejandra Lewis"/>
        <s v="Wyatt Valentine"/>
        <s v="August Nunez"/>
        <s v="Caden Randolph"/>
        <s v="Kailey Lloyd"/>
        <s v="Zaire Hamilton"/>
        <s v="Mackenzie Lee"/>
        <s v="Jack Austin"/>
        <s v="Alivia Flowers"/>
        <s v="Saul Olson"/>
        <s v="Isabel Rios"/>
        <s v="Israel Harding"/>
        <s v="Aniya Boyer"/>
        <s v="Zeke Contreras"/>
        <s v="Daniela Farrell"/>
        <s v="Ty Bell"/>
        <s v="Melody Faulkner"/>
        <s v="Jabari Benjamin"/>
        <s v="Jianna Marquez"/>
        <s v="Malakai Ashley"/>
        <s v="Khalani Arellano"/>
        <s v="Kellan Castro"/>
        <s v="Eloise Nolan"/>
        <s v="Maximo Lam"/>
        <s v="Karina Reynolds"/>
        <s v="Vincent French"/>
        <s v="Lorelai McClain"/>
        <s v="Mitchell Cook"/>
        <s v="Aaliyah Donovan"/>
        <s v="Brayan Villa"/>
        <s v="Johanna Morse"/>
        <s v="Bode Lambert"/>
        <s v="Nina Knight"/>
        <s v="Beckett Tapia"/>
        <s v="Michaela Pena"/>
        <s v="Marcus Palmer"/>
        <s v="Juniper Terrell"/>
        <s v="Jaxen Compton"/>
        <s v="Elina Watson"/>
        <s v="Greyson Brown"/>
        <s v="Charlotte Holt"/>
        <s v="Niko Bridges"/>
        <s v="Elora Espinosa"/>
        <s v="Khalid Jordan"/>
        <s v="Adalynn Serrano"/>
        <s v="Milan Orozco"/>
        <s v="Renata Young"/>
        <s v="Asher Jarvis"/>
        <s v="Elisabeth Schaefer"/>
        <s v="Ishaan Hartman"/>
        <s v="Kennedi Wiggins"/>
        <s v="Azariah Mueller"/>
        <s v="Imani Ellis"/>
        <s v="Cole Floyd"/>
        <s v="Yaretzi Weeks"/>
        <s v="Anders Barton"/>
        <s v="Danna Jones"/>
        <s v="William Hogan"/>
        <s v="Kathryn Richard"/>
        <s v="Ahmed Hancock"/>
        <s v="Katelyn Farmer"/>
        <s v="Jamison Norton"/>
        <s v="Kylee Dominguez"/>
        <s v="Kaden Noble"/>
        <s v="Hunter Morton"/>
        <s v="Roland Knapp"/>
        <s v="Linda Randolph"/>
        <s v="Eugene Barr"/>
        <s v="Noemi Tucker"/>
        <s v="Ivan Figueroa"/>
        <s v="Lilith Gilbert"/>
        <s v="Tobias Keller"/>
        <s v="Logan Anderson"/>
        <s v="Jacob Dickerson"/>
        <s v="Opal Curtis"/>
        <s v="Muhammad Kelley"/>
        <s v="Rosalie Jacobson"/>
        <s v="Legacy Haynes"/>
        <s v="Lexi Huff"/>
        <s v="Finnley Brady"/>
        <s v="Ryan Maddox"/>
        <s v="Lyric Beil"/>
        <s v="Itzel Jennings"/>
        <s v="Corbin Cardenas"/>
        <s v="Raven Colon"/>
        <s v="Bruce Lozano"/>
        <s v="Cecelia Keller"/>
        <s v="Nico Banks"/>
        <s v="Cali Fry"/>
        <s v="Jacoby Berger"/>
        <s v="Laylah Morse"/>
        <s v="Bode Sosa"/>
        <s v="Cassandra Perkins"/>
        <s v="Kyrie Gordon"/>
        <s v="Taylor Owen"/>
        <s v="Cannon Hammond"/>
        <s v="Holly McCarty"/>
        <s v="Blaise Bernard"/>
        <s v="Barbara Park"/>
        <s v="Daxton Wilson"/>
        <s v="Luna Lucero"/>
        <s v="Felipe Cook"/>
        <s v="Aaliyah Herrera"/>
        <s v="River Parks"/>
        <s v="Ainsley Barry"/>
        <s v="Emery Bush"/>
        <s v="Everlee Hardin"/>
        <s v="Hassan Collier"/>
        <s v="Ivory Franklin"/>
        <s v="Simon Logan"/>
        <s v="Kora Mata"/>
        <s v="Ray Schmidt"/>
        <s v="Kimberly Vega"/>
        <s v="Aidan Crosby"/>
        <s v="Keily Salazar"/>
        <s v="Brody Zuniga"/>
        <s v="Leslie Suarez"/>
        <s v="Soren Simpson"/>
        <s v="Anastasia Berger"/>
        <s v="Byron Saunders"/>
        <s v="Meadow Moyer"/>
        <s v="Ahmir Taylor"/>
        <s v="Sofia Horne"/>
        <s v="Zev Hunt"/>
        <s v="Genevieve Beil"/>
        <s v="Ariel Blankenship"/>
        <s v="Rosalee Cook"/>
        <s v="Ezekiel Russo"/>
        <s v="Tinsley Pena"/>
        <s v="Marcus Hudson"/>
        <s v="Kamila White"/>
        <s v="Aiden Vu"/>
        <s v="Kimora Gross"/>
        <s v="Quinn Hudson"/>
        <s v="Kamila Valencia"/>
        <s v="Dax Gill"/>
        <s v="Jordan Smith"/>
        <s v="Liam Sheppard"/>
        <s v="Veda Berger"/>
        <s v="Byron Mullins"/>
        <s v="Maliyah Curry"/>
        <s v="Briggs Sampson"/>
        <s v="Meilani Terry"/>
        <s v="Armani Ware"/>
        <s v="Eileen Maxwell"/>
        <s v="Eden Pham"/>
        <s v="Raelyn Ware"/>
        <s v="Tadeo Moody"/>
        <s v="Elaine Zuniga"/>
        <s v="Sincere Harper"/>
        <s v="Ana Schroeder"/>
        <s v="Izaiah Greene"/>
        <s v="Selena Chase"/>
        <s v="Otis Ellison"/>
        <s v="Raina Stanley"/>
        <s v="Manuel Atkins"/>
        <s v="Mina Morse"/>
        <s v="Bode Hinton"/>
        <s v="Jaelynn Callahan"/>
        <s v="Quinton Hobbs"/>
        <s v="Lacey Tran"/>
        <s v="Braxton Greer"/>
        <s v="Reina Mata"/>
        <s v="Ray Warren"/>
        <s v="Sloane Alfaro"/>
        <s v="Xzavier Hale"/>
        <s v="Brinley Hunt"/>
        <s v="Jesus Simon"/>
        <s v="Kalani Sandoval"/>
        <s v="Brantley Powell"/>
        <s v="Vivian Tyler"/>
        <s v="Emmitt Schmidt"/>
        <s v="Kimberly Fox"/>
        <s v="Antonio Richardson"/>
        <s v="Allison Dillon"/>
        <s v="Alvin Liu"/>
        <s v="Kate Castro"/>
        <s v="Jasper Carson"/>
        <s v="Nalani Juarez"/>
        <s v="Joaquin Jordan"/>
        <s v="Adalynn Combs"/>
        <s v="Ahmad Montes"/>
        <s v="Roselyn Cordova"/>
        <s v="Vicente Garcia"/>
        <s v="Amelia Dixon"/>
        <s v="Camden Finley"/>
        <s v="Jovie Flores"/>
        <s v="Lincoln Murillo"/>
        <s v="Mikaela Hart"/>
        <s v="Joel Greer"/>
        <s v="Reina Stanley"/>
        <s v="Manuel Bowers"/>
        <s v="Elisa Espinoza"/>
        <s v="Dallas Kline"/>
        <s v="Sevyn Pineda"/>
        <s v="Gerardo Little"/>
        <s v="Harley Compton"/>
        <s v="Abner Parrish"/>
        <s v="Tiana Zavala"/>
        <s v="Dillon Ayers"/>
        <s v="Simone Hardy"/>
        <s v="Jayceon Sloan"/>
        <s v="Selene Short"/>
        <s v="Hezekiah Casey"/>
        <s v="Sylvia Shannon"/>
        <s v="Eliel Ramos"/>
        <s v="Alice Saunders"/>
        <s v="Kasen Li"/>
        <s v="Paige Lowery"/>
        <s v="Jaxxon Wiley"/>
        <s v="Lauryn Rivers"/>
        <s v="Bear Cline"/>
        <s v="Lina Miles"/>
        <s v="Jared Castro"/>
        <s v="Eloise Myers"/>
        <s v="Adam Saunders"/>
        <s v="Meadow Bowman"/>
        <s v="Francisco Barajas"/>
        <s v="Keilani Gill"/>
        <s v="Matthias Neal"/>
        <s v="Talia Reed"/>
        <s v="Easton Cantu"/>
        <s v="Galilea Myers"/>
        <s v="Adam Hawkins"/>
        <s v="Ariel Noble"/>
        <s v="Idris Lucero"/>
        <s v="Ila Maynard"/>
        <s v="Landry York"/>
        <s v="Milan Douglas"/>
        <s v="Derek Vang"/>
        <s v="Madisyn Schmidt"/>
        <s v="Zayden Fitzgerald"/>
        <s v="Marlee Leblanc"/>
      </sharedItems>
    </cacheField>
    <cacheField name="Customer Reference ID" numFmtId="0">
      <sharedItems containsSemiMixedTypes="0" containsString="0" containsNumber="1" containsInteger="1" minValue="3957" maxValue="4122"/>
    </cacheField>
    <cacheField name="Item Purchased" numFmtId="0">
      <sharedItems count="50">
        <s v="Handbag"/>
        <s v="Tunic"/>
        <s v="Tank Top"/>
        <s v="Leggings"/>
        <s v="Wallet"/>
        <s v="Onesie"/>
        <s v="Jacket"/>
        <s v="Trousers"/>
        <s v="Jeans"/>
        <s v="Loafers"/>
        <s v="Slippers"/>
        <s v="Bowtie"/>
        <s v="Pajamas"/>
        <s v="Trench Coat"/>
        <s v="Poncho"/>
        <s v="Gloves"/>
        <s v="Romper"/>
        <s v="T-shirt"/>
        <s v="Flip-Flops"/>
        <s v="Shorts"/>
        <s v="Blazer"/>
        <s v="Boots"/>
        <s v="Belt"/>
        <s v="Hoodie"/>
        <s v="Sweater"/>
        <s v="Blouse"/>
        <s v="Swimsuit"/>
        <s v="Kimono"/>
        <s v="Cardigan"/>
        <s v="Socks"/>
        <s v="Pants"/>
        <s v="Scarf"/>
        <s v="Backpack"/>
        <s v="Dress"/>
        <s v="Camisole"/>
        <s v="Sneakers"/>
        <s v="Flannel Shirt"/>
        <s v="Tie"/>
        <s v="Polo Shirt"/>
        <s v="Umbrella"/>
        <s v="Hat"/>
        <s v="Sun Hat"/>
        <s v="Overalls"/>
        <s v="Coat"/>
        <s v="Sunglasses"/>
        <s v="Vest"/>
        <s v="Sandals"/>
        <s v="Jumpsuit"/>
        <s v="Raincoat"/>
        <s v="Skirt"/>
      </sharedItems>
    </cacheField>
    <cacheField name="Purchase Amount (USD)" numFmtId="0">
      <sharedItems containsSemiMixedTypes="0" containsString="0" containsNumber="1" containsInteger="1" minValue="1500" maxValue="5000" count="857">
        <n v="4956"/>
        <n v="2054"/>
        <n v="2337"/>
        <n v="4711"/>
        <n v="4074"/>
        <n v="1670"/>
        <n v="2371"/>
        <n v="2740"/>
        <n v="3378"/>
        <n v="4780"/>
        <n v="4238"/>
        <n v="2951"/>
        <n v="2641"/>
        <n v="2992"/>
        <n v="3257"/>
        <n v="2877"/>
        <n v="2152"/>
        <n v="3352"/>
        <n v="2438"/>
        <n v="1653"/>
        <n v="2395"/>
        <n v="2741"/>
        <n v="4684"/>
        <n v="4585"/>
        <n v="2456"/>
        <n v="3564"/>
        <n v="4852"/>
        <n v="3937"/>
        <n v="1947"/>
        <n v="4367"/>
        <n v="1749"/>
        <n v="2736"/>
        <n v="4615"/>
        <n v="4839"/>
        <n v="1909"/>
        <n v="4434"/>
        <n v="4285"/>
        <n v="2393"/>
        <n v="3248"/>
        <n v="1881"/>
        <n v="1716"/>
        <n v="2323"/>
        <n v="3224"/>
        <n v="2713"/>
        <n v="3433"/>
        <n v="4084"/>
        <n v="2257"/>
        <n v="2056"/>
        <n v="4281"/>
        <n v="1973"/>
        <n v="3356"/>
        <n v="2041"/>
        <n v="4388"/>
        <n v="4939"/>
        <n v="4312"/>
        <n v="3256"/>
        <n v="1998"/>
        <n v="4770"/>
        <n v="2017"/>
        <n v="3048"/>
        <n v="2719"/>
        <n v="2536"/>
        <n v="2598"/>
        <n v="1826"/>
        <n v="3140"/>
        <n v="3928"/>
        <n v="4559"/>
        <n v="2260"/>
        <n v="3011"/>
        <n v="2187"/>
        <n v="3717"/>
        <n v="4823"/>
        <n v="1817"/>
        <n v="2750"/>
        <n v="2585"/>
        <n v="2739"/>
        <n v="3839"/>
        <n v="4659"/>
        <n v="4811"/>
        <n v="1601"/>
        <n v="2461"/>
        <n v="2454"/>
        <n v="2998"/>
        <n v="3537"/>
        <n v="3391"/>
        <n v="4802"/>
        <n v="3841"/>
        <n v="4107"/>
        <n v="4455"/>
        <n v="2349"/>
        <n v="3913"/>
        <n v="2529"/>
        <n v="4071"/>
        <n v="4708"/>
        <n v="2486"/>
        <n v="3631"/>
        <n v="3162"/>
        <n v="4480"/>
        <n v="2691"/>
        <n v="4178"/>
        <n v="1608"/>
        <n v="3613"/>
        <n v="2402"/>
        <n v="1965"/>
        <n v="1654"/>
        <n v="4551"/>
        <n v="3695"/>
        <n v="4632"/>
        <n v="3750"/>
        <n v="4291"/>
        <n v="2824"/>
        <n v="2087"/>
        <n v="2498"/>
        <n v="2782"/>
        <n v="4645"/>
        <n v="2281"/>
        <n v="3914"/>
        <n v="2786"/>
        <n v="3804"/>
        <n v="4405"/>
        <n v="4086"/>
        <n v="3217"/>
        <n v="1902"/>
        <n v="3434"/>
        <n v="3568"/>
        <n v="1652"/>
        <n v="3655"/>
        <n v="2646"/>
        <n v="2165"/>
        <n v="2652"/>
        <n v="4212"/>
        <n v="4162"/>
        <n v="2574"/>
        <n v="2801"/>
        <n v="3351"/>
        <n v="3038"/>
        <n v="3447"/>
        <n v="4284"/>
        <n v="2342"/>
        <n v="3492"/>
        <n v="4838"/>
        <n v="2829"/>
        <n v="2080"/>
        <n v="3386"/>
        <n v="4207"/>
        <n v="3176"/>
        <n v="4321"/>
        <n v="4402"/>
        <n v="2944"/>
        <n v="1781"/>
        <n v="3215"/>
        <n v="4689"/>
        <n v="2348"/>
        <n v="4393"/>
        <n v="4930"/>
        <n v="1656"/>
        <n v="2453"/>
        <n v="2291"/>
        <n v="1908"/>
        <n v="3307"/>
        <n v="3267"/>
        <n v="4676"/>
        <n v="2555"/>
        <n v="2400"/>
        <n v="4951"/>
        <n v="4048"/>
        <n v="1860"/>
        <n v="3665"/>
        <n v="2303"/>
        <n v="3423"/>
        <n v="3186"/>
        <n v="3630"/>
        <n v="2827"/>
        <n v="1550"/>
        <n v="3112"/>
        <n v="2398"/>
        <n v="2022"/>
        <n v="1852"/>
        <n v="1800"/>
        <n v="2483"/>
        <n v="3994"/>
        <n v="1964"/>
        <n v="2887"/>
        <n v="2813"/>
        <n v="3526"/>
        <n v="4342"/>
        <n v="4875"/>
        <n v="2820"/>
        <n v="3436"/>
        <n v="2747"/>
        <n v="4229"/>
        <n v="3246"/>
        <n v="4636"/>
        <n v="4982"/>
        <n v="4280"/>
        <n v="3525"/>
        <n v="2871"/>
        <n v="2066"/>
        <n v="4815"/>
        <n v="1676"/>
        <n v="5000"/>
        <n v="2145"/>
        <n v="4237"/>
        <n v="2475"/>
        <n v="1518"/>
        <n v="2333"/>
        <n v="4953"/>
        <n v="4490"/>
        <n v="4544"/>
        <n v="4963"/>
        <n v="4514"/>
        <n v="4169"/>
        <n v="2842"/>
        <n v="1747"/>
        <n v="4663"/>
        <n v="4882"/>
        <n v="4458"/>
        <n v="4798"/>
        <n v="2177"/>
        <n v="3169"/>
        <n v="2285"/>
        <n v="4189"/>
        <n v="2921"/>
        <n v="3991"/>
        <n v="3636"/>
        <n v="1854"/>
        <n v="4082"/>
        <n v="3607"/>
        <n v="3980"/>
        <n v="2488"/>
        <n v="2649"/>
        <n v="4436"/>
        <n v="3086"/>
        <n v="4043"/>
        <n v="4706"/>
        <n v="2973"/>
        <n v="4418"/>
        <n v="2297"/>
        <n v="2792"/>
        <n v="3964"/>
        <n v="2524"/>
        <n v="4751"/>
        <n v="2591"/>
        <n v="2272"/>
        <n v="4173"/>
        <n v="4106"/>
        <n v="3354"/>
        <n v="2886"/>
        <n v="2447"/>
        <n v="4374"/>
        <n v="4415"/>
        <n v="1963"/>
        <n v="4578"/>
        <n v="4720"/>
        <n v="4928"/>
        <n v="2647"/>
        <n v="2106"/>
        <n v="3984"/>
        <n v="3106"/>
        <n v="4586"/>
        <n v="3609"/>
        <n v="2086"/>
        <n v="3174"/>
        <n v="1985"/>
        <n v="3381"/>
        <n v="3911"/>
        <n v="2235"/>
        <n v="1739"/>
        <n v="2526"/>
        <n v="2350"/>
        <n v="3111"/>
        <n v="2642"/>
        <n v="2707"/>
        <n v="3065"/>
        <n v="4878"/>
        <n v="4205"/>
        <n v="1949"/>
        <n v="1824"/>
        <n v="4934"/>
        <n v="3269"/>
        <n v="2228"/>
        <n v="3732"/>
        <n v="2493"/>
        <n v="3843"/>
        <n v="4530"/>
        <n v="3052"/>
        <n v="4473"/>
        <n v="4716"/>
        <n v="3574"/>
        <n v="2137"/>
        <n v="3137"/>
        <n v="4944"/>
        <n v="2203"/>
        <n v="4254"/>
        <n v="3528"/>
        <n v="2114"/>
        <n v="2146"/>
        <n v="3008"/>
        <n v="1959"/>
        <n v="4846"/>
        <n v="4024"/>
        <n v="4817"/>
        <n v="1531"/>
        <n v="1832"/>
        <n v="1865"/>
        <n v="4240"/>
        <n v="4688"/>
        <n v="4316"/>
        <n v="1928"/>
        <n v="1899"/>
        <n v="3408"/>
        <n v="2374"/>
        <n v="3629"/>
        <n v="4872"/>
        <n v="3179"/>
        <n v="3968"/>
        <n v="2387"/>
        <n v="2510"/>
        <n v="4029"/>
        <n v="3332"/>
        <n v="4198"/>
        <n v="4927"/>
        <n v="3039"/>
        <n v="4564"/>
        <n v="2717"/>
        <n v="4154"/>
        <n v="4824"/>
        <n v="3907"/>
        <n v="3514"/>
        <n v="3276"/>
        <n v="3202"/>
        <n v="4661"/>
        <n v="2494"/>
        <n v="3329"/>
        <n v="1593"/>
        <n v="1772"/>
        <n v="3580"/>
        <n v="2183"/>
        <n v="2464"/>
        <n v="4453"/>
        <n v="2527"/>
        <n v="1510"/>
        <n v="4631"/>
        <n v="3231"/>
        <n v="2373"/>
        <n v="3320"/>
        <n v="3952"/>
        <n v="4127"/>
        <n v="1900"/>
        <n v="1748"/>
        <n v="3146"/>
        <n v="4069"/>
        <n v="2559"/>
        <n v="2168"/>
        <n v="3845"/>
        <n v="4089"/>
        <n v="2957"/>
        <n v="3581"/>
        <n v="3066"/>
        <n v="3940"/>
        <n v="2821"/>
        <n v="3504"/>
        <n v="1890"/>
        <n v="1621"/>
        <n v="4265"/>
        <n v="3369"/>
        <n v="2104"/>
        <n v="3809"/>
        <n v="3268"/>
        <n v="1823"/>
        <n v="4359"/>
        <n v="2362"/>
        <n v="1553"/>
        <n v="2130"/>
        <n v="3083"/>
        <n v="4797"/>
        <n v="2538"/>
        <n v="3753"/>
        <n v="2401"/>
        <n v="4831"/>
        <n v="1750"/>
        <n v="3945"/>
        <n v="2394"/>
        <n v="4647"/>
        <n v="4243"/>
        <n v="3207"/>
        <n v="2752"/>
        <n v="2755"/>
        <n v="1821"/>
        <n v="2490"/>
        <n v="2608"/>
        <n v="2553"/>
        <n v="4668"/>
        <n v="3188"/>
        <n v="3771"/>
        <n v="4886"/>
        <n v="3882"/>
        <n v="4191"/>
        <n v="2721"/>
        <n v="4509"/>
        <n v="3942"/>
        <n v="3674"/>
        <n v="2943"/>
        <n v="4671"/>
        <n v="4980"/>
        <n v="3240"/>
        <n v="4727"/>
        <n v="2216"/>
        <n v="4114"/>
        <n v="3336"/>
        <n v="3590"/>
        <n v="4376"/>
        <n v="4541"/>
        <n v="2927"/>
        <n v="1692"/>
        <n v="2993"/>
        <n v="4164"/>
        <n v="4607"/>
        <n v="4158"/>
        <n v="3429"/>
        <n v="2725"/>
        <n v="3117"/>
        <n v="2920"/>
        <n v="2019"/>
        <n v="1863"/>
        <n v="1922"/>
        <n v="2035"/>
        <n v="2788"/>
        <n v="1884"/>
        <n v="4132"/>
        <n v="2790"/>
        <n v="3263"/>
        <n v="1721"/>
        <n v="3285"/>
        <n v="2051"/>
        <n v="3489"/>
        <n v="1970"/>
        <n v="4140"/>
        <n v="3338"/>
        <n v="4246"/>
        <n v="1784"/>
        <n v="4129"/>
        <n v="2088"/>
        <n v="2670"/>
        <n v="3261"/>
        <n v="2568"/>
        <n v="4812"/>
        <n v="3154"/>
        <n v="2098"/>
        <n v="2058"/>
        <n v="4309"/>
        <n v="3628"/>
        <n v="1506"/>
        <n v="2796"/>
        <n v="3909"/>
        <n v="2487"/>
        <n v="1948"/>
        <n v="2334"/>
        <n v="1703"/>
        <n v="1639"/>
        <n v="2990"/>
        <n v="1666"/>
        <n v="2537"/>
        <n v="2028"/>
        <n v="2812"/>
        <n v="3226"/>
        <n v="3323"/>
        <n v="4422"/>
        <n v="1941"/>
        <n v="2194"/>
        <n v="1598"/>
        <n v="3239"/>
        <n v="4613"/>
        <n v="1792"/>
        <n v="4044"/>
        <n v="4639"/>
        <n v="3855"/>
        <n v="2124"/>
        <n v="3794"/>
        <n v="4810"/>
        <n v="1819"/>
        <n v="2444"/>
        <n v="3796"/>
        <n v="4775"/>
        <n v="2675"/>
        <n v="3273"/>
        <n v="3616"/>
        <n v="4915"/>
        <n v="4231"/>
        <n v="2006"/>
        <n v="1760"/>
        <n v="3645"/>
        <n v="3506"/>
        <n v="2211"/>
        <n v="3244"/>
        <n v="4827"/>
        <n v="1539"/>
        <n v="4696"/>
        <n v="2955"/>
        <n v="3467"/>
        <n v="2735"/>
        <n v="2431"/>
        <n v="2157"/>
        <n v="2895"/>
        <n v="2923"/>
        <n v="4358"/>
        <n v="3982"/>
        <n v="1681"/>
        <n v="3431"/>
        <n v="2367"/>
        <n v="4858"/>
        <n v="2406"/>
        <n v="3158"/>
        <n v="2961"/>
        <n v="3281"/>
        <n v="2046"/>
        <n v="2528"/>
        <n v="2085"/>
        <n v="1842"/>
        <n v="2883"/>
        <n v="2748"/>
        <n v="4918"/>
        <n v="4092"/>
        <n v="3682"/>
        <n v="3456"/>
        <n v="2259"/>
        <n v="4387"/>
        <n v="4203"/>
        <n v="3164"/>
        <n v="4557"/>
        <n v="3888"/>
        <n v="2903"/>
        <n v="2489"/>
        <n v="1701"/>
        <n v="3605"/>
        <n v="1798"/>
        <n v="2020"/>
        <n v="2545"/>
        <n v="3720"/>
        <n v="3837"/>
        <n v="1984"/>
        <n v="2599"/>
        <n v="3947"/>
        <n v="4745"/>
        <n v="2819"/>
        <n v="4759"/>
        <n v="4883"/>
        <n v="2240"/>
        <n v="4604"/>
        <n v="4899"/>
        <n v="4489"/>
        <n v="3468"/>
        <n v="3488"/>
        <n v="1602"/>
        <n v="3021"/>
        <n v="4976"/>
        <n v="1597"/>
        <n v="2767"/>
        <n v="2531"/>
        <n v="2562"/>
        <n v="4448"/>
        <n v="3374"/>
        <n v="3499"/>
        <n v="3653"/>
        <n v="2407"/>
        <n v="4439"/>
        <n v="4335"/>
        <n v="1645"/>
        <n v="3650"/>
        <n v="1835"/>
        <n v="4912"/>
        <n v="4353"/>
        <n v="3684"/>
        <n v="2522"/>
        <n v="4569"/>
        <n v="3971"/>
        <n v="2206"/>
        <n v="2467"/>
        <n v="4848"/>
        <n v="2714"/>
        <n v="3183"/>
        <n v="2730"/>
        <n v="2690"/>
        <n v="4805"/>
        <n v="2882"/>
        <n v="2031"/>
        <n v="4046"/>
        <n v="2626"/>
        <n v="2848"/>
        <n v="2624"/>
        <n v="2764"/>
        <n v="3808"/>
        <n v="2364"/>
        <n v="4412"/>
        <n v="3535"/>
        <n v="2960"/>
        <n v="1546"/>
        <n v="1529"/>
        <n v="1818"/>
        <n v="3961"/>
        <n v="2544"/>
        <n v="2292"/>
        <n v="2970"/>
        <n v="2313"/>
        <n v="4567"/>
        <n v="1779"/>
        <n v="3998"/>
        <n v="3410"/>
        <n v="3289"/>
        <n v="3757"/>
        <n v="4116"/>
        <n v="4957"/>
        <n v="1607"/>
        <n v="4967"/>
        <n v="2547"/>
        <n v="3730"/>
        <n v="4413"/>
        <n v="1647"/>
        <n v="4906"/>
        <n v="1816"/>
        <n v="3123"/>
        <n v="3641"/>
        <n v="2052"/>
        <n v="4738"/>
        <n v="1648"/>
        <n v="3551"/>
        <n v="2722"/>
        <n v="3632"/>
        <n v="4483"/>
        <n v="1907"/>
        <n v="1952"/>
        <n v="2013"/>
        <n v="4348"/>
        <n v="4275"/>
        <n v="2311"/>
        <n v="4196"/>
        <n v="3493"/>
        <n v="2306"/>
        <n v="3966"/>
        <n v="1511"/>
        <n v="3115"/>
        <n v="2745"/>
        <n v="4168"/>
        <n v="3768"/>
        <n v="4174"/>
        <n v="2189"/>
        <n v="1508"/>
        <n v="4876"/>
        <n v="3143"/>
        <n v="1665"/>
        <n v="4540"/>
        <n v="3770"/>
        <n v="4945"/>
        <n v="3396"/>
        <n v="2661"/>
        <n v="4148"/>
        <n v="2791"/>
        <n v="2091"/>
        <n v="3764"/>
        <n v="4516"/>
        <n v="2188"/>
        <n v="4484"/>
        <n v="3639"/>
        <n v="2902"/>
        <n v="4746"/>
        <n v="2477"/>
        <n v="3442"/>
        <n v="3480"/>
        <n v="4973"/>
        <n v="3486"/>
        <n v="4887"/>
        <n v="4761"/>
        <n v="4259"/>
        <n v="2582"/>
        <n v="3573"/>
        <n v="3608"/>
        <n v="4897"/>
        <n v="2890"/>
        <n v="1661"/>
        <n v="3463"/>
        <n v="1724"/>
        <n v="2700"/>
        <n v="3622"/>
        <n v="2283"/>
        <n v="4378"/>
        <n v="3223"/>
        <n v="3922"/>
        <n v="3776"/>
        <n v="1558"/>
        <n v="3148"/>
        <n v="4252"/>
        <n v="1753"/>
        <n v="4462"/>
        <n v="2543"/>
        <n v="1588"/>
        <n v="2692"/>
        <n v="2864"/>
        <n v="2204"/>
        <n v="3167"/>
        <n v="3100"/>
        <n v="2517"/>
        <n v="4908"/>
        <n v="4807"/>
        <n v="3694"/>
        <n v="4937"/>
        <n v="2458"/>
        <n v="4185"/>
        <n v="3101"/>
        <n v="3598"/>
        <n v="2685"/>
        <n v="3541"/>
        <n v="1521"/>
        <n v="4830"/>
        <n v="1944"/>
        <n v="1500"/>
        <n v="2954"/>
        <n v="4145"/>
        <n v="1743"/>
        <n v="1988"/>
        <n v="4650"/>
        <n v="2195"/>
        <n v="2120"/>
        <n v="2758"/>
        <n v="3523"/>
        <n v="3546"/>
        <n v="3347"/>
        <n v="3108"/>
        <n v="3515"/>
        <n v="3238"/>
        <n v="3088"/>
        <n v="4574"/>
        <n v="4282"/>
        <n v="1557"/>
        <n v="2541"/>
        <n v="3697"/>
        <n v="2959"/>
        <n v="3529"/>
        <n v="1672"/>
        <n v="4718"/>
        <n v="4598"/>
        <n v="3916"/>
        <n v="3679"/>
        <n v="4018"/>
        <n v="4796"/>
        <n v="2351"/>
        <n v="2759"/>
        <n v="4202"/>
        <n v="2530"/>
        <n v="4558"/>
        <n v="4131"/>
        <n v="2330"/>
        <n v="2723"/>
        <n v="4261"/>
        <n v="4735"/>
        <n v="3685"/>
        <n v="3216"/>
        <n v="2518"/>
        <n v="2040"/>
        <n v="3211"/>
        <n v="4060"/>
        <n v="2138"/>
        <n v="1712"/>
        <n v="3846"/>
        <n v="4978"/>
        <n v="2174"/>
        <n v="2102"/>
        <n v="3555"/>
        <n v="3322"/>
        <n v="1568"/>
        <n v="4524"/>
        <n v="4014"/>
        <n v="2940"/>
        <n v="3445"/>
        <n v="4911"/>
        <n v="3793"/>
        <n v="1780"/>
        <n v="2910"/>
        <n v="4943"/>
        <n v="3862"/>
        <n v="3005"/>
        <n v="2504"/>
        <n v="3096"/>
        <n v="2378"/>
        <n v="4520"/>
        <n v="3746"/>
        <n v="3510"/>
        <n v="4235"/>
        <n v="3182"/>
        <n v="3926"/>
        <n v="2672"/>
        <n v="3458"/>
        <n v="3043"/>
        <n v="4959"/>
        <n v="3872"/>
        <n v="4891"/>
        <n v="3763"/>
        <n v="1853"/>
        <n v="2984"/>
        <n v="2329"/>
        <n v="1538"/>
        <n v="1513"/>
        <n v="3212"/>
        <n v="2909"/>
        <n v="2981"/>
        <n v="4021"/>
        <n v="2765"/>
        <n v="2105"/>
        <n v="2669"/>
        <n v="1605"/>
        <n v="3943"/>
        <n v="3733"/>
        <n v="1516"/>
        <n v="3871"/>
        <n v="2975"/>
        <n v="2172"/>
        <n v="4095"/>
        <n v="3570"/>
        <n v="2314"/>
        <n v="3670"/>
        <n v="2167"/>
        <n v="3315"/>
        <n v="4999"/>
        <n v="1680"/>
        <n v="1622"/>
        <n v="3896"/>
        <n v="2828"/>
        <n v="3829"/>
        <n v="3651"/>
        <n v="3587"/>
        <n v="1554"/>
        <n v="4972"/>
        <n v="3554"/>
        <n v="2859"/>
        <n v="4806"/>
        <n v="2044"/>
        <n v="1775"/>
        <n v="2666"/>
        <n v="1574"/>
        <n v="2237"/>
        <n v="4379"/>
        <n v="1754"/>
        <n v="1744"/>
        <n v="4825"/>
        <n v="2966"/>
        <n v="3306"/>
        <n v="3501"/>
        <n v="3566"/>
        <n v="4292"/>
        <n v="1734"/>
        <n v="4754"/>
        <n v="2481"/>
        <n v="2171"/>
        <n v="2916"/>
        <n v="1606"/>
        <n v="4163"/>
        <n v="3637"/>
        <n v="4153"/>
      </sharedItems>
    </cacheField>
    <cacheField name="Date Purchase" numFmtId="14">
      <sharedItems containsSemiMixedTypes="0" containsNonDate="0" containsDate="1" containsString="0" minDate="2022-10-02T00:00:00" maxDate="2023-10-02T00:00:00" count="331">
        <d v="2023-02-05T00:00:00"/>
        <d v="2023-07-11T00:00:00"/>
        <d v="2023-03-23T00:00:00"/>
        <d v="2023-03-15T00:00:00"/>
        <d v="2022-11-27T00:00:00"/>
        <d v="2022-12-11T00:00:00"/>
        <d v="2023-07-08T00:00:00"/>
        <d v="2022-11-10T00:00:00"/>
        <d v="2023-05-19T00:00:00"/>
        <d v="2023-06-11T00:00:00"/>
        <d v="2023-03-19T00:00:00"/>
        <d v="2022-11-21T00:00:00"/>
        <d v="2022-12-09T00:00:00"/>
        <d v="2023-01-29T00:00:00"/>
        <d v="2023-08-01T00:00:00"/>
        <d v="2023-04-10T00:00:00"/>
        <d v="2023-07-17T00:00:00"/>
        <d v="2023-06-13T00:00:00"/>
        <d v="2023-06-18T00:00:00"/>
        <d v="2023-03-25T00:00:00"/>
        <d v="2023-04-05T00:00:00"/>
        <d v="2023-02-11T00:00:00"/>
        <d v="2022-12-20T00:00:00"/>
        <d v="2023-04-12T00:00:00"/>
        <d v="2023-08-25T00:00:00"/>
        <d v="2022-10-25T00:00:00"/>
        <d v="2023-09-10T00:00:00"/>
        <d v="2023-08-04T00:00:00"/>
        <d v="2023-05-26T00:00:00"/>
        <d v="2022-12-23T00:00:00"/>
        <d v="2023-01-26T00:00:00"/>
        <d v="2023-04-16T00:00:00"/>
        <d v="2022-10-11T00:00:00"/>
        <d v="2022-12-19T00:00:00"/>
        <d v="2023-03-02T00:00:00"/>
        <d v="2023-02-28T00:00:00"/>
        <d v="2023-05-12T00:00:00"/>
        <d v="2023-04-09T00:00:00"/>
        <d v="2023-02-22T00:00:00"/>
        <d v="2023-05-06T00:00:00"/>
        <d v="2023-05-29T00:00:00"/>
        <d v="2022-12-13T00:00:00"/>
        <d v="2022-10-20T00:00:00"/>
        <d v="2023-04-03T00:00:00"/>
        <d v="2022-11-04T00:00:00"/>
        <d v="2023-05-16T00:00:00"/>
        <d v="2022-11-23T00:00:00"/>
        <d v="2022-10-15T00:00:00"/>
        <d v="2023-05-25T00:00:00"/>
        <d v="2023-01-14T00:00:00"/>
        <d v="2022-11-02T00:00:00"/>
        <d v="2023-06-15T00:00:00"/>
        <d v="2023-05-27T00:00:00"/>
        <d v="2022-12-03T00:00:00"/>
        <d v="2023-02-13T00:00:00"/>
        <d v="2023-08-31T00:00:00"/>
        <d v="2023-06-05T00:00:00"/>
        <d v="2023-07-01T00:00:00"/>
        <d v="2023-08-26T00:00:00"/>
        <d v="2023-01-27T00:00:00"/>
        <d v="2023-09-07T00:00:00"/>
        <d v="2023-01-20T00:00:00"/>
        <d v="2023-06-08T00:00:00"/>
        <d v="2023-03-13T00:00:00"/>
        <d v="2023-03-08T00:00:00"/>
        <d v="2023-06-30T00:00:00"/>
        <d v="2022-10-10T00:00:00"/>
        <d v="2023-01-05T00:00:00"/>
        <d v="2022-11-08T00:00:00"/>
        <d v="2023-03-05T00:00:00"/>
        <d v="2023-06-16T00:00:00"/>
        <d v="2023-03-17T00:00:00"/>
        <d v="2023-09-28T00:00:00"/>
        <d v="2023-01-02T00:00:00"/>
        <d v="2022-10-27T00:00:00"/>
        <d v="2022-12-29T00:00:00"/>
        <d v="2023-03-21T00:00:00"/>
        <d v="2023-04-21T00:00:00"/>
        <d v="2023-09-17T00:00:00"/>
        <d v="2023-06-29T00:00:00"/>
        <d v="2023-04-26T00:00:00"/>
        <d v="2022-12-16T00:00:00"/>
        <d v="2023-05-20T00:00:00"/>
        <d v="2023-07-13T00:00:00"/>
        <d v="2023-06-23T00:00:00"/>
        <d v="2023-03-04T00:00:00"/>
        <d v="2023-05-03T00:00:00"/>
        <d v="2023-05-09T00:00:00"/>
        <d v="2023-02-07T00:00:00"/>
        <d v="2022-12-10T00:00:00"/>
        <d v="2022-10-07T00:00:00"/>
        <d v="2023-05-18T00:00:00"/>
        <d v="2023-09-01T00:00:00"/>
        <d v="2023-04-13T00:00:00"/>
        <d v="2023-09-16T00:00:00"/>
        <d v="2023-01-15T00:00:00"/>
        <d v="2022-12-14T00:00:00"/>
        <d v="2023-06-03T00:00:00"/>
        <d v="2022-11-05T00:00:00"/>
        <d v="2023-03-24T00:00:00"/>
        <d v="2023-01-16T00:00:00"/>
        <d v="2023-07-09T00:00:00"/>
        <d v="2023-04-25T00:00:00"/>
        <d v="2023-06-02T00:00:00"/>
        <d v="2023-09-21T00:00:00"/>
        <d v="2023-08-07T00:00:00"/>
        <d v="2022-12-05T00:00:00"/>
        <d v="2023-01-21T00:00:00"/>
        <d v="2023-05-10T00:00:00"/>
        <d v="2023-06-17T00:00:00"/>
        <d v="2023-08-08T00:00:00"/>
        <d v="2022-10-28T00:00:00"/>
        <d v="2023-04-28T00:00:00"/>
        <d v="2023-09-22T00:00:00"/>
        <d v="2022-10-17T00:00:00"/>
        <d v="2023-06-26T00:00:00"/>
        <d v="2023-07-31T00:00:00"/>
        <d v="2023-09-14T00:00:00"/>
        <d v="2022-12-31T00:00:00"/>
        <d v="2022-10-31T00:00:00"/>
        <d v="2023-03-22T00:00:00"/>
        <d v="2023-01-30T00:00:00"/>
        <d v="2022-10-05T00:00:00"/>
        <d v="2023-03-28T00:00:00"/>
        <d v="2023-09-18T00:00:00"/>
        <d v="2023-06-27T00:00:00"/>
        <d v="2022-12-15T00:00:00"/>
        <d v="2023-06-01T00:00:00"/>
        <d v="2023-01-12T00:00:00"/>
        <d v="2023-07-24T00:00:00"/>
        <d v="2023-05-04T00:00:00"/>
        <d v="2022-11-13T00:00:00"/>
        <d v="2023-03-18T00:00:00"/>
        <d v="2023-08-03T00:00:00"/>
        <d v="2023-02-10T00:00:00"/>
        <d v="2022-10-06T00:00:00"/>
        <d v="2023-03-11T00:00:00"/>
        <d v="2023-01-08T00:00:00"/>
        <d v="2023-09-02T00:00:00"/>
        <d v="2023-04-30T00:00:00"/>
        <d v="2023-08-02T00:00:00"/>
        <d v="2023-06-14T00:00:00"/>
        <d v="2023-09-30T00:00:00"/>
        <d v="2023-03-27T00:00:00"/>
        <d v="2023-02-09T00:00:00"/>
        <d v="2022-12-22T00:00:00"/>
        <d v="2023-05-13T00:00:00"/>
        <d v="2023-07-29T00:00:00"/>
        <d v="2023-09-27T00:00:00"/>
        <d v="2022-10-16T00:00:00"/>
        <d v="2023-02-02T00:00:00"/>
        <d v="2023-06-28T00:00:00"/>
        <d v="2023-01-17T00:00:00"/>
        <d v="2022-12-07T00:00:00"/>
        <d v="2023-05-23T00:00:00"/>
        <d v="2022-11-01T00:00:00"/>
        <d v="2022-12-30T00:00:00"/>
        <d v="2023-08-27T00:00:00"/>
        <d v="2022-11-25T00:00:00"/>
        <d v="2022-11-09T00:00:00"/>
        <d v="2023-06-09T00:00:00"/>
        <d v="2023-05-08T00:00:00"/>
        <d v="2022-12-02T00:00:00"/>
        <d v="2023-06-10T00:00:00"/>
        <d v="2022-12-25T00:00:00"/>
        <d v="2023-03-01T00:00:00"/>
        <d v="2022-12-21T00:00:00"/>
        <d v="2023-08-13T00:00:00"/>
        <d v="2023-07-07T00:00:00"/>
        <d v="2022-11-29T00:00:00"/>
        <d v="2023-02-26T00:00:00"/>
        <d v="2023-02-16T00:00:00"/>
        <d v="2023-07-12T00:00:00"/>
        <d v="2022-10-18T00:00:00"/>
        <d v="2023-04-11T00:00:00"/>
        <d v="2022-11-24T00:00:00"/>
        <d v="2023-05-07T00:00:00"/>
        <d v="2023-07-25T00:00:00"/>
        <d v="2023-07-28T00:00:00"/>
        <d v="2023-01-01T00:00:00"/>
        <d v="2023-05-01T00:00:00"/>
        <d v="2023-07-20T00:00:00"/>
        <d v="2023-07-10T00:00:00"/>
        <d v="2022-10-09T00:00:00"/>
        <d v="2022-11-19T00:00:00"/>
        <d v="2023-02-15T00:00:00"/>
        <d v="2023-01-04T00:00:00"/>
        <d v="2023-04-23T00:00:00"/>
        <d v="2023-06-12T00:00:00"/>
        <d v="2022-10-14T00:00:00"/>
        <d v="2022-11-07T00:00:00"/>
        <d v="2022-11-12T00:00:00"/>
        <d v="2023-04-24T00:00:00"/>
        <d v="2023-01-09T00:00:00"/>
        <d v="2022-10-22T00:00:00"/>
        <d v="2023-03-26T00:00:00"/>
        <d v="2023-07-27T00:00:00"/>
        <d v="2023-01-11T00:00:00"/>
        <d v="2023-05-24T00:00:00"/>
        <d v="2023-01-03T00:00:00"/>
        <d v="2023-02-08T00:00:00"/>
        <d v="2023-01-24T00:00:00"/>
        <d v="2022-11-28T00:00:00"/>
        <d v="2023-05-15T00:00:00"/>
        <d v="2023-02-21T00:00:00"/>
        <d v="2023-05-17T00:00:00"/>
        <d v="2023-05-11T00:00:00"/>
        <d v="2022-10-04T00:00:00"/>
        <d v="2023-07-05T00:00:00"/>
        <d v="2023-01-23T00:00:00"/>
        <d v="2023-02-12T00:00:00"/>
        <d v="2023-03-30T00:00:00"/>
        <d v="2023-08-11T00:00:00"/>
        <d v="2022-11-26T00:00:00"/>
        <d v="2023-09-24T00:00:00"/>
        <d v="2023-01-22T00:00:00"/>
        <d v="2023-01-25T00:00:00"/>
        <d v="2022-12-06T00:00:00"/>
        <d v="2023-09-25T00:00:00"/>
        <d v="2022-11-15T00:00:00"/>
        <d v="2023-07-22T00:00:00"/>
        <d v="2022-12-01T00:00:00"/>
        <d v="2023-04-18T00:00:00"/>
        <d v="2023-03-29T00:00:00"/>
        <d v="2022-10-26T00:00:00"/>
        <d v="2023-03-03T00:00:00"/>
        <d v="2023-05-21T00:00:00"/>
        <d v="2023-04-22T00:00:00"/>
        <d v="2023-08-28T00:00:00"/>
        <d v="2023-03-20T00:00:00"/>
        <d v="2022-12-28T00:00:00"/>
        <d v="2023-05-22T00:00:00"/>
        <d v="2022-12-26T00:00:00"/>
        <d v="2023-03-06T00:00:00"/>
        <d v="2023-04-02T00:00:00"/>
        <d v="2023-07-30T00:00:00"/>
        <d v="2023-02-14T00:00:00"/>
        <d v="2023-08-17T00:00:00"/>
        <d v="2023-08-18T00:00:00"/>
        <d v="2022-10-13T00:00:00"/>
        <d v="2022-10-02T00:00:00"/>
        <d v="2022-10-03T00:00:00"/>
        <d v="2023-04-06T00:00:00"/>
        <d v="2022-12-27T00:00:00"/>
        <d v="2022-10-24T00:00:00"/>
        <d v="2023-07-18T00:00:00"/>
        <d v="2023-01-31T00:00:00"/>
        <d v="2023-08-15T00:00:00"/>
        <d v="2023-07-06T00:00:00"/>
        <d v="2022-10-19T00:00:00"/>
        <d v="2023-02-04T00:00:00"/>
        <d v="2023-08-14T00:00:00"/>
        <d v="2023-02-24T00:00:00"/>
        <d v="2023-04-27T00:00:00"/>
        <d v="2023-07-26T00:00:00"/>
        <d v="2023-07-15T00:00:00"/>
        <d v="2022-12-24T00:00:00"/>
        <d v="2022-12-08T00:00:00"/>
        <d v="2023-07-04T00:00:00"/>
        <d v="2023-01-28T00:00:00"/>
        <d v="2023-02-17T00:00:00"/>
        <d v="2022-11-17T00:00:00"/>
        <d v="2023-08-05T00:00:00"/>
        <d v="2023-08-12T00:00:00"/>
        <d v="2022-10-30T00:00:00"/>
        <d v="2023-02-03T00:00:00"/>
        <d v="2023-03-09T00:00:00"/>
        <d v="2022-11-18T00:00:00"/>
        <d v="2023-08-16T00:00:00"/>
        <d v="2023-09-26T00:00:00"/>
        <d v="2022-11-22T00:00:00"/>
        <d v="2023-02-19T00:00:00"/>
        <d v="2023-03-14T00:00:00"/>
        <d v="2022-12-18T00:00:00"/>
        <d v="2023-09-08T00:00:00"/>
        <d v="2023-06-19T00:00:00"/>
        <d v="2023-08-20T00:00:00"/>
        <d v="2023-07-21T00:00:00"/>
        <d v="2023-09-04T00:00:00"/>
        <d v="2023-03-12T00:00:00"/>
        <d v="2023-01-07T00:00:00"/>
        <d v="2022-11-03T00:00:00"/>
        <d v="2023-04-01T00:00:00"/>
        <d v="2023-09-20T00:00:00"/>
        <d v="2022-12-12T00:00:00"/>
        <d v="2023-06-07T00:00:00"/>
        <d v="2023-08-24T00:00:00"/>
        <d v="2023-05-28T00:00:00"/>
        <d v="2023-09-29T00:00:00"/>
        <d v="2023-08-19T00:00:00"/>
        <d v="2023-09-12T00:00:00"/>
        <d v="2023-06-06T00:00:00"/>
        <d v="2022-10-23T00:00:00"/>
        <d v="2023-08-22T00:00:00"/>
        <d v="2023-04-15T00:00:00"/>
        <d v="2023-07-23T00:00:00"/>
        <d v="2023-07-14T00:00:00"/>
        <d v="2023-02-27T00:00:00"/>
        <d v="2023-06-25T00:00:00"/>
        <d v="2023-08-23T00:00:00"/>
        <d v="2023-03-07T00:00:00"/>
        <d v="2023-04-20T00:00:00"/>
        <d v="2023-07-02T00:00:00"/>
        <d v="2023-03-31T00:00:00"/>
        <d v="2023-09-06T00:00:00"/>
        <d v="2023-01-06T00:00:00"/>
        <d v="2022-10-08T00:00:00"/>
        <d v="2023-04-29T00:00:00"/>
        <d v="2023-04-04T00:00:00"/>
        <d v="2023-08-29T00:00:00"/>
        <d v="2022-11-14T00:00:00"/>
        <d v="2022-10-12T00:00:00"/>
        <d v="2022-10-21T00:00:00"/>
        <d v="2023-02-23T00:00:00"/>
        <d v="2023-09-11T00:00:00"/>
        <d v="2023-10-01T00:00:00"/>
        <d v="2023-04-19T00:00:00"/>
        <d v="2023-02-20T00:00:00"/>
        <d v="2022-11-30T00:00:00"/>
        <d v="2023-01-10T00:00:00"/>
        <d v="2023-05-30T00:00:00"/>
        <d v="2023-05-05T00:00:00"/>
        <d v="2022-11-06T00:00:00"/>
        <d v="2023-06-20T00:00:00"/>
        <d v="2023-02-25T00:00:00"/>
        <d v="2023-07-03T00:00:00"/>
        <d v="2023-07-19T00:00:00"/>
        <d v="2023-09-19T00:00:00"/>
        <d v="2023-08-06T00:00:00"/>
        <d v="2023-01-18T00:00:00"/>
        <d v="2023-05-02T00:00:00"/>
      </sharedItems>
      <fieldGroup par="10"/>
    </cacheField>
    <cacheField name="Payment Method" numFmtId="0">
      <sharedItems count="2">
        <s v="Credit Card"/>
        <s v="Cash"/>
      </sharedItems>
    </cacheField>
    <cacheField name="Country" numFmtId="0">
      <sharedItems count="1">
        <s v="United States"/>
      </sharedItems>
    </cacheField>
    <cacheField name="State" numFmtId="0">
      <sharedItems count="40">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haredItems>
    </cacheField>
    <cacheField name="Months (Date Purchase)" numFmtId="0" databaseField="0">
      <fieldGroup base="4">
        <rangePr groupBy="months" startDate="2022-10-02T00:00:00" endDate="2023-10-02T00:00:00"/>
        <groupItems count="14">
          <s v="&lt;02/10/2022"/>
          <s v="Jan"/>
          <s v="Feb"/>
          <s v="Mar"/>
          <s v="Apr"/>
          <s v="May"/>
          <s v="Jun"/>
          <s v="Jul"/>
          <s v="Aug"/>
          <s v="Sep"/>
          <s v="Oct"/>
          <s v="Nov"/>
          <s v="Dec"/>
          <s v="&gt;02/10/2023"/>
        </groupItems>
      </fieldGroup>
    </cacheField>
    <cacheField name="Quarters (Date Purchase)" numFmtId="0" databaseField="0">
      <fieldGroup base="4">
        <rangePr groupBy="quarters" startDate="2022-10-02T00:00:00" endDate="2023-10-02T00:00:00"/>
        <groupItems count="6">
          <s v="&lt;02/10/2022"/>
          <s v="Qtr1"/>
          <s v="Qtr2"/>
          <s v="Qtr3"/>
          <s v="Qtr4"/>
          <s v="&gt;02/10/2023"/>
        </groupItems>
      </fieldGroup>
    </cacheField>
    <cacheField name="Years (Date Purchase)" numFmtId="0" databaseField="0">
      <fieldGroup base="4">
        <rangePr groupBy="years" startDate="2022-10-02T00:00:00" endDate="2023-10-02T00:00:00"/>
        <groupItems count="4">
          <s v="&lt;02/10/2022"/>
          <s v="2022"/>
          <s v="2023"/>
          <s v="&gt;02/10/2023"/>
        </groupItems>
      </fieldGroup>
    </cacheField>
  </cacheFields>
  <extLst>
    <ext xmlns:x14="http://schemas.microsoft.com/office/spreadsheetml/2009/9/main" uri="{725AE2AE-9491-48be-B2B4-4EB974FC3084}">
      <x14:pivotCacheDefinition pivotCacheId="175296269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
  <r>
    <x v="0"/>
    <n v="4018"/>
    <x v="0"/>
    <x v="0"/>
    <x v="0"/>
    <x v="0"/>
    <x v="0"/>
    <x v="0"/>
  </r>
  <r>
    <x v="1"/>
    <n v="4115"/>
    <x v="1"/>
    <x v="1"/>
    <x v="1"/>
    <x v="0"/>
    <x v="0"/>
    <x v="0"/>
  </r>
  <r>
    <x v="2"/>
    <n v="4019"/>
    <x v="2"/>
    <x v="2"/>
    <x v="2"/>
    <x v="1"/>
    <x v="0"/>
    <x v="1"/>
  </r>
  <r>
    <x v="3"/>
    <n v="4097"/>
    <x v="3"/>
    <x v="3"/>
    <x v="3"/>
    <x v="1"/>
    <x v="0"/>
    <x v="2"/>
  </r>
  <r>
    <x v="4"/>
    <n v="3997"/>
    <x v="4"/>
    <x v="4"/>
    <x v="4"/>
    <x v="1"/>
    <x v="0"/>
    <x v="2"/>
  </r>
  <r>
    <x v="5"/>
    <n v="4080"/>
    <x v="5"/>
    <x v="5"/>
    <x v="5"/>
    <x v="0"/>
    <x v="0"/>
    <x v="1"/>
  </r>
  <r>
    <x v="6"/>
    <n v="4055"/>
    <x v="6"/>
    <x v="6"/>
    <x v="6"/>
    <x v="1"/>
    <x v="0"/>
    <x v="1"/>
  </r>
  <r>
    <x v="7"/>
    <n v="3973"/>
    <x v="7"/>
    <x v="7"/>
    <x v="7"/>
    <x v="1"/>
    <x v="0"/>
    <x v="1"/>
  </r>
  <r>
    <x v="8"/>
    <n v="4044"/>
    <x v="8"/>
    <x v="8"/>
    <x v="8"/>
    <x v="1"/>
    <x v="0"/>
    <x v="1"/>
  </r>
  <r>
    <x v="9"/>
    <n v="4010"/>
    <x v="9"/>
    <x v="9"/>
    <x v="9"/>
    <x v="0"/>
    <x v="0"/>
    <x v="1"/>
  </r>
  <r>
    <x v="10"/>
    <n v="4108"/>
    <x v="10"/>
    <x v="10"/>
    <x v="10"/>
    <x v="0"/>
    <x v="0"/>
    <x v="1"/>
  </r>
  <r>
    <x v="11"/>
    <n v="4067"/>
    <x v="11"/>
    <x v="11"/>
    <x v="11"/>
    <x v="1"/>
    <x v="0"/>
    <x v="1"/>
  </r>
  <r>
    <x v="12"/>
    <n v="4068"/>
    <x v="12"/>
    <x v="12"/>
    <x v="12"/>
    <x v="0"/>
    <x v="0"/>
    <x v="3"/>
  </r>
  <r>
    <x v="13"/>
    <n v="4102"/>
    <x v="13"/>
    <x v="13"/>
    <x v="13"/>
    <x v="1"/>
    <x v="0"/>
    <x v="4"/>
  </r>
  <r>
    <x v="14"/>
    <n v="4044"/>
    <x v="0"/>
    <x v="14"/>
    <x v="14"/>
    <x v="0"/>
    <x v="0"/>
    <x v="5"/>
  </r>
  <r>
    <x v="15"/>
    <n v="4096"/>
    <x v="14"/>
    <x v="15"/>
    <x v="15"/>
    <x v="0"/>
    <x v="0"/>
    <x v="5"/>
  </r>
  <r>
    <x v="16"/>
    <n v="4017"/>
    <x v="15"/>
    <x v="16"/>
    <x v="16"/>
    <x v="0"/>
    <x v="0"/>
    <x v="6"/>
  </r>
  <r>
    <x v="17"/>
    <n v="4001"/>
    <x v="13"/>
    <x v="17"/>
    <x v="17"/>
    <x v="1"/>
    <x v="0"/>
    <x v="7"/>
  </r>
  <r>
    <x v="18"/>
    <n v="3976"/>
    <x v="10"/>
    <x v="18"/>
    <x v="18"/>
    <x v="0"/>
    <x v="0"/>
    <x v="1"/>
  </r>
  <r>
    <x v="19"/>
    <n v="4103"/>
    <x v="16"/>
    <x v="19"/>
    <x v="11"/>
    <x v="0"/>
    <x v="0"/>
    <x v="1"/>
  </r>
  <r>
    <x v="20"/>
    <n v="4081"/>
    <x v="17"/>
    <x v="20"/>
    <x v="19"/>
    <x v="1"/>
    <x v="0"/>
    <x v="1"/>
  </r>
  <r>
    <x v="21"/>
    <n v="3986"/>
    <x v="15"/>
    <x v="21"/>
    <x v="20"/>
    <x v="1"/>
    <x v="0"/>
    <x v="8"/>
  </r>
  <r>
    <x v="22"/>
    <n v="4108"/>
    <x v="8"/>
    <x v="22"/>
    <x v="21"/>
    <x v="0"/>
    <x v="0"/>
    <x v="8"/>
  </r>
  <r>
    <x v="23"/>
    <n v="4109"/>
    <x v="18"/>
    <x v="23"/>
    <x v="22"/>
    <x v="0"/>
    <x v="0"/>
    <x v="9"/>
  </r>
  <r>
    <x v="24"/>
    <n v="4075"/>
    <x v="1"/>
    <x v="24"/>
    <x v="23"/>
    <x v="0"/>
    <x v="0"/>
    <x v="7"/>
  </r>
  <r>
    <x v="25"/>
    <n v="4040"/>
    <x v="19"/>
    <x v="25"/>
    <x v="24"/>
    <x v="1"/>
    <x v="0"/>
    <x v="1"/>
  </r>
  <r>
    <x v="26"/>
    <n v="4099"/>
    <x v="20"/>
    <x v="26"/>
    <x v="25"/>
    <x v="0"/>
    <x v="0"/>
    <x v="1"/>
  </r>
  <r>
    <x v="27"/>
    <n v="3981"/>
    <x v="21"/>
    <x v="27"/>
    <x v="26"/>
    <x v="0"/>
    <x v="0"/>
    <x v="9"/>
  </r>
  <r>
    <x v="28"/>
    <n v="4070"/>
    <x v="14"/>
    <x v="19"/>
    <x v="27"/>
    <x v="1"/>
    <x v="0"/>
    <x v="9"/>
  </r>
  <r>
    <x v="29"/>
    <n v="4002"/>
    <x v="22"/>
    <x v="28"/>
    <x v="28"/>
    <x v="1"/>
    <x v="0"/>
    <x v="9"/>
  </r>
  <r>
    <x v="30"/>
    <n v="4035"/>
    <x v="1"/>
    <x v="29"/>
    <x v="29"/>
    <x v="0"/>
    <x v="0"/>
    <x v="9"/>
  </r>
  <r>
    <x v="31"/>
    <n v="4060"/>
    <x v="21"/>
    <x v="30"/>
    <x v="30"/>
    <x v="0"/>
    <x v="0"/>
    <x v="9"/>
  </r>
  <r>
    <x v="32"/>
    <n v="3974"/>
    <x v="18"/>
    <x v="31"/>
    <x v="31"/>
    <x v="1"/>
    <x v="0"/>
    <x v="9"/>
  </r>
  <r>
    <x v="33"/>
    <n v="4110"/>
    <x v="23"/>
    <x v="32"/>
    <x v="32"/>
    <x v="0"/>
    <x v="0"/>
    <x v="9"/>
  </r>
  <r>
    <x v="34"/>
    <n v="3984"/>
    <x v="24"/>
    <x v="33"/>
    <x v="33"/>
    <x v="1"/>
    <x v="0"/>
    <x v="5"/>
  </r>
  <r>
    <x v="35"/>
    <n v="4109"/>
    <x v="25"/>
    <x v="34"/>
    <x v="34"/>
    <x v="0"/>
    <x v="0"/>
    <x v="5"/>
  </r>
  <r>
    <x v="36"/>
    <n v="4054"/>
    <x v="26"/>
    <x v="35"/>
    <x v="35"/>
    <x v="1"/>
    <x v="0"/>
    <x v="5"/>
  </r>
  <r>
    <x v="37"/>
    <n v="4040"/>
    <x v="27"/>
    <x v="36"/>
    <x v="36"/>
    <x v="0"/>
    <x v="0"/>
    <x v="5"/>
  </r>
  <r>
    <x v="38"/>
    <n v="4083"/>
    <x v="28"/>
    <x v="37"/>
    <x v="37"/>
    <x v="1"/>
    <x v="0"/>
    <x v="5"/>
  </r>
  <r>
    <x v="39"/>
    <n v="4122"/>
    <x v="29"/>
    <x v="38"/>
    <x v="38"/>
    <x v="0"/>
    <x v="0"/>
    <x v="5"/>
  </r>
  <r>
    <x v="40"/>
    <n v="3972"/>
    <x v="30"/>
    <x v="39"/>
    <x v="39"/>
    <x v="1"/>
    <x v="0"/>
    <x v="5"/>
  </r>
  <r>
    <x v="41"/>
    <n v="3980"/>
    <x v="12"/>
    <x v="40"/>
    <x v="28"/>
    <x v="0"/>
    <x v="0"/>
    <x v="10"/>
  </r>
  <r>
    <x v="42"/>
    <n v="4012"/>
    <x v="31"/>
    <x v="41"/>
    <x v="40"/>
    <x v="0"/>
    <x v="0"/>
    <x v="1"/>
  </r>
  <r>
    <x v="43"/>
    <n v="3992"/>
    <x v="32"/>
    <x v="42"/>
    <x v="41"/>
    <x v="0"/>
    <x v="0"/>
    <x v="2"/>
  </r>
  <r>
    <x v="44"/>
    <n v="4105"/>
    <x v="33"/>
    <x v="43"/>
    <x v="42"/>
    <x v="0"/>
    <x v="0"/>
    <x v="11"/>
  </r>
  <r>
    <x v="45"/>
    <n v="4119"/>
    <x v="21"/>
    <x v="44"/>
    <x v="43"/>
    <x v="1"/>
    <x v="0"/>
    <x v="11"/>
  </r>
  <r>
    <x v="46"/>
    <n v="3957"/>
    <x v="34"/>
    <x v="45"/>
    <x v="44"/>
    <x v="1"/>
    <x v="0"/>
    <x v="12"/>
  </r>
  <r>
    <x v="47"/>
    <n v="3994"/>
    <x v="9"/>
    <x v="46"/>
    <x v="45"/>
    <x v="1"/>
    <x v="0"/>
    <x v="13"/>
  </r>
  <r>
    <x v="48"/>
    <n v="3995"/>
    <x v="11"/>
    <x v="47"/>
    <x v="46"/>
    <x v="1"/>
    <x v="0"/>
    <x v="13"/>
  </r>
  <r>
    <x v="49"/>
    <n v="4072"/>
    <x v="14"/>
    <x v="48"/>
    <x v="47"/>
    <x v="0"/>
    <x v="0"/>
    <x v="14"/>
  </r>
  <r>
    <x v="50"/>
    <n v="4093"/>
    <x v="7"/>
    <x v="49"/>
    <x v="48"/>
    <x v="1"/>
    <x v="0"/>
    <x v="14"/>
  </r>
  <r>
    <x v="51"/>
    <n v="4031"/>
    <x v="25"/>
    <x v="50"/>
    <x v="49"/>
    <x v="1"/>
    <x v="0"/>
    <x v="14"/>
  </r>
  <r>
    <x v="52"/>
    <n v="4056"/>
    <x v="35"/>
    <x v="51"/>
    <x v="50"/>
    <x v="0"/>
    <x v="0"/>
    <x v="14"/>
  </r>
  <r>
    <x v="53"/>
    <n v="4114"/>
    <x v="3"/>
    <x v="41"/>
    <x v="51"/>
    <x v="1"/>
    <x v="0"/>
    <x v="15"/>
  </r>
  <r>
    <x v="54"/>
    <n v="4104"/>
    <x v="32"/>
    <x v="52"/>
    <x v="52"/>
    <x v="1"/>
    <x v="0"/>
    <x v="15"/>
  </r>
  <r>
    <x v="55"/>
    <n v="4071"/>
    <x v="1"/>
    <x v="53"/>
    <x v="53"/>
    <x v="1"/>
    <x v="0"/>
    <x v="15"/>
  </r>
  <r>
    <x v="56"/>
    <n v="4007"/>
    <x v="33"/>
    <x v="54"/>
    <x v="20"/>
    <x v="1"/>
    <x v="0"/>
    <x v="15"/>
  </r>
  <r>
    <x v="57"/>
    <n v="4009"/>
    <x v="36"/>
    <x v="55"/>
    <x v="31"/>
    <x v="1"/>
    <x v="0"/>
    <x v="15"/>
  </r>
  <r>
    <x v="58"/>
    <n v="4038"/>
    <x v="37"/>
    <x v="56"/>
    <x v="54"/>
    <x v="1"/>
    <x v="0"/>
    <x v="15"/>
  </r>
  <r>
    <x v="59"/>
    <n v="4033"/>
    <x v="32"/>
    <x v="57"/>
    <x v="55"/>
    <x v="1"/>
    <x v="0"/>
    <x v="15"/>
  </r>
  <r>
    <x v="60"/>
    <n v="4102"/>
    <x v="28"/>
    <x v="58"/>
    <x v="56"/>
    <x v="0"/>
    <x v="0"/>
    <x v="15"/>
  </r>
  <r>
    <x v="61"/>
    <n v="4034"/>
    <x v="1"/>
    <x v="59"/>
    <x v="57"/>
    <x v="0"/>
    <x v="0"/>
    <x v="15"/>
  </r>
  <r>
    <x v="62"/>
    <n v="4068"/>
    <x v="8"/>
    <x v="60"/>
    <x v="58"/>
    <x v="1"/>
    <x v="0"/>
    <x v="1"/>
  </r>
  <r>
    <x v="63"/>
    <n v="4045"/>
    <x v="15"/>
    <x v="61"/>
    <x v="59"/>
    <x v="0"/>
    <x v="0"/>
    <x v="1"/>
  </r>
  <r>
    <x v="64"/>
    <n v="3979"/>
    <x v="34"/>
    <x v="62"/>
    <x v="56"/>
    <x v="1"/>
    <x v="0"/>
    <x v="1"/>
  </r>
  <r>
    <x v="65"/>
    <n v="4106"/>
    <x v="7"/>
    <x v="63"/>
    <x v="60"/>
    <x v="0"/>
    <x v="0"/>
    <x v="1"/>
  </r>
  <r>
    <x v="66"/>
    <n v="3959"/>
    <x v="7"/>
    <x v="64"/>
    <x v="50"/>
    <x v="1"/>
    <x v="0"/>
    <x v="10"/>
  </r>
  <r>
    <x v="67"/>
    <n v="4113"/>
    <x v="21"/>
    <x v="65"/>
    <x v="61"/>
    <x v="0"/>
    <x v="0"/>
    <x v="16"/>
  </r>
  <r>
    <x v="68"/>
    <n v="4087"/>
    <x v="31"/>
    <x v="66"/>
    <x v="11"/>
    <x v="0"/>
    <x v="0"/>
    <x v="16"/>
  </r>
  <r>
    <x v="69"/>
    <n v="4060"/>
    <x v="38"/>
    <x v="67"/>
    <x v="62"/>
    <x v="1"/>
    <x v="0"/>
    <x v="17"/>
  </r>
  <r>
    <x v="70"/>
    <n v="3989"/>
    <x v="24"/>
    <x v="68"/>
    <x v="63"/>
    <x v="0"/>
    <x v="0"/>
    <x v="15"/>
  </r>
  <r>
    <x v="71"/>
    <n v="4032"/>
    <x v="4"/>
    <x v="69"/>
    <x v="64"/>
    <x v="0"/>
    <x v="0"/>
    <x v="12"/>
  </r>
  <r>
    <x v="72"/>
    <n v="3972"/>
    <x v="21"/>
    <x v="70"/>
    <x v="30"/>
    <x v="0"/>
    <x v="0"/>
    <x v="18"/>
  </r>
  <r>
    <x v="73"/>
    <n v="4051"/>
    <x v="39"/>
    <x v="71"/>
    <x v="65"/>
    <x v="1"/>
    <x v="0"/>
    <x v="18"/>
  </r>
  <r>
    <x v="74"/>
    <n v="4097"/>
    <x v="2"/>
    <x v="72"/>
    <x v="66"/>
    <x v="1"/>
    <x v="0"/>
    <x v="18"/>
  </r>
  <r>
    <x v="75"/>
    <n v="3970"/>
    <x v="34"/>
    <x v="73"/>
    <x v="67"/>
    <x v="1"/>
    <x v="0"/>
    <x v="5"/>
  </r>
  <r>
    <x v="76"/>
    <n v="3957"/>
    <x v="15"/>
    <x v="74"/>
    <x v="45"/>
    <x v="1"/>
    <x v="0"/>
    <x v="5"/>
  </r>
  <r>
    <x v="77"/>
    <n v="4100"/>
    <x v="9"/>
    <x v="75"/>
    <x v="34"/>
    <x v="0"/>
    <x v="0"/>
    <x v="5"/>
  </r>
  <r>
    <x v="78"/>
    <n v="4048"/>
    <x v="12"/>
    <x v="76"/>
    <x v="68"/>
    <x v="0"/>
    <x v="0"/>
    <x v="5"/>
  </r>
  <r>
    <x v="79"/>
    <n v="3985"/>
    <x v="36"/>
    <x v="77"/>
    <x v="69"/>
    <x v="1"/>
    <x v="0"/>
    <x v="19"/>
  </r>
  <r>
    <x v="80"/>
    <n v="4029"/>
    <x v="3"/>
    <x v="78"/>
    <x v="70"/>
    <x v="1"/>
    <x v="0"/>
    <x v="19"/>
  </r>
  <r>
    <x v="81"/>
    <n v="3964"/>
    <x v="40"/>
    <x v="79"/>
    <x v="71"/>
    <x v="1"/>
    <x v="0"/>
    <x v="1"/>
  </r>
  <r>
    <x v="82"/>
    <n v="4017"/>
    <x v="11"/>
    <x v="80"/>
    <x v="72"/>
    <x v="0"/>
    <x v="0"/>
    <x v="1"/>
  </r>
  <r>
    <x v="83"/>
    <n v="4067"/>
    <x v="0"/>
    <x v="81"/>
    <x v="48"/>
    <x v="1"/>
    <x v="0"/>
    <x v="3"/>
  </r>
  <r>
    <x v="84"/>
    <n v="4108"/>
    <x v="17"/>
    <x v="82"/>
    <x v="26"/>
    <x v="0"/>
    <x v="0"/>
    <x v="10"/>
  </r>
  <r>
    <x v="85"/>
    <n v="4057"/>
    <x v="6"/>
    <x v="83"/>
    <x v="73"/>
    <x v="1"/>
    <x v="0"/>
    <x v="20"/>
  </r>
  <r>
    <x v="86"/>
    <n v="4117"/>
    <x v="27"/>
    <x v="84"/>
    <x v="31"/>
    <x v="1"/>
    <x v="0"/>
    <x v="11"/>
  </r>
  <r>
    <x v="87"/>
    <n v="4038"/>
    <x v="6"/>
    <x v="85"/>
    <x v="74"/>
    <x v="0"/>
    <x v="0"/>
    <x v="11"/>
  </r>
  <r>
    <x v="88"/>
    <n v="4054"/>
    <x v="29"/>
    <x v="86"/>
    <x v="29"/>
    <x v="1"/>
    <x v="0"/>
    <x v="5"/>
  </r>
  <r>
    <x v="89"/>
    <n v="4060"/>
    <x v="24"/>
    <x v="87"/>
    <x v="16"/>
    <x v="1"/>
    <x v="0"/>
    <x v="1"/>
  </r>
  <r>
    <x v="90"/>
    <n v="4054"/>
    <x v="0"/>
    <x v="88"/>
    <x v="75"/>
    <x v="0"/>
    <x v="0"/>
    <x v="1"/>
  </r>
  <r>
    <x v="91"/>
    <n v="4068"/>
    <x v="30"/>
    <x v="89"/>
    <x v="76"/>
    <x v="0"/>
    <x v="0"/>
    <x v="1"/>
  </r>
  <r>
    <x v="92"/>
    <n v="4096"/>
    <x v="31"/>
    <x v="90"/>
    <x v="21"/>
    <x v="0"/>
    <x v="0"/>
    <x v="11"/>
  </r>
  <r>
    <x v="93"/>
    <n v="4011"/>
    <x v="25"/>
    <x v="91"/>
    <x v="77"/>
    <x v="1"/>
    <x v="0"/>
    <x v="11"/>
  </r>
  <r>
    <x v="94"/>
    <n v="4001"/>
    <x v="23"/>
    <x v="92"/>
    <x v="78"/>
    <x v="1"/>
    <x v="0"/>
    <x v="11"/>
  </r>
  <r>
    <x v="95"/>
    <n v="4078"/>
    <x v="40"/>
    <x v="93"/>
    <x v="79"/>
    <x v="0"/>
    <x v="0"/>
    <x v="21"/>
  </r>
  <r>
    <x v="96"/>
    <n v="3992"/>
    <x v="10"/>
    <x v="94"/>
    <x v="80"/>
    <x v="1"/>
    <x v="0"/>
    <x v="15"/>
  </r>
  <r>
    <x v="97"/>
    <n v="4005"/>
    <x v="41"/>
    <x v="95"/>
    <x v="81"/>
    <x v="0"/>
    <x v="0"/>
    <x v="1"/>
  </r>
  <r>
    <x v="98"/>
    <n v="4099"/>
    <x v="31"/>
    <x v="96"/>
    <x v="82"/>
    <x v="0"/>
    <x v="0"/>
    <x v="11"/>
  </r>
  <r>
    <x v="99"/>
    <n v="4055"/>
    <x v="21"/>
    <x v="97"/>
    <x v="67"/>
    <x v="0"/>
    <x v="0"/>
    <x v="10"/>
  </r>
  <r>
    <x v="100"/>
    <n v="4049"/>
    <x v="13"/>
    <x v="98"/>
    <x v="83"/>
    <x v="1"/>
    <x v="0"/>
    <x v="10"/>
  </r>
  <r>
    <x v="101"/>
    <n v="4063"/>
    <x v="23"/>
    <x v="99"/>
    <x v="84"/>
    <x v="0"/>
    <x v="0"/>
    <x v="10"/>
  </r>
  <r>
    <x v="102"/>
    <n v="3996"/>
    <x v="22"/>
    <x v="100"/>
    <x v="85"/>
    <x v="0"/>
    <x v="0"/>
    <x v="11"/>
  </r>
  <r>
    <x v="103"/>
    <n v="4030"/>
    <x v="34"/>
    <x v="101"/>
    <x v="25"/>
    <x v="0"/>
    <x v="0"/>
    <x v="22"/>
  </r>
  <r>
    <x v="104"/>
    <n v="3989"/>
    <x v="42"/>
    <x v="102"/>
    <x v="8"/>
    <x v="0"/>
    <x v="0"/>
    <x v="22"/>
  </r>
  <r>
    <x v="105"/>
    <n v="3991"/>
    <x v="20"/>
    <x v="103"/>
    <x v="86"/>
    <x v="0"/>
    <x v="0"/>
    <x v="22"/>
  </r>
  <r>
    <x v="106"/>
    <n v="3959"/>
    <x v="43"/>
    <x v="104"/>
    <x v="87"/>
    <x v="0"/>
    <x v="0"/>
    <x v="3"/>
  </r>
  <r>
    <x v="107"/>
    <n v="3975"/>
    <x v="34"/>
    <x v="105"/>
    <x v="88"/>
    <x v="1"/>
    <x v="0"/>
    <x v="3"/>
  </r>
  <r>
    <x v="108"/>
    <n v="4122"/>
    <x v="29"/>
    <x v="106"/>
    <x v="89"/>
    <x v="0"/>
    <x v="0"/>
    <x v="3"/>
  </r>
  <r>
    <x v="109"/>
    <n v="3961"/>
    <x v="21"/>
    <x v="107"/>
    <x v="90"/>
    <x v="1"/>
    <x v="0"/>
    <x v="10"/>
  </r>
  <r>
    <x v="110"/>
    <n v="3993"/>
    <x v="22"/>
    <x v="108"/>
    <x v="91"/>
    <x v="0"/>
    <x v="0"/>
    <x v="15"/>
  </r>
  <r>
    <x v="111"/>
    <n v="4081"/>
    <x v="40"/>
    <x v="109"/>
    <x v="92"/>
    <x v="0"/>
    <x v="0"/>
    <x v="23"/>
  </r>
  <r>
    <x v="112"/>
    <n v="4068"/>
    <x v="9"/>
    <x v="110"/>
    <x v="93"/>
    <x v="0"/>
    <x v="0"/>
    <x v="23"/>
  </r>
  <r>
    <x v="113"/>
    <n v="3991"/>
    <x v="21"/>
    <x v="111"/>
    <x v="94"/>
    <x v="0"/>
    <x v="0"/>
    <x v="24"/>
  </r>
  <r>
    <x v="114"/>
    <n v="3978"/>
    <x v="20"/>
    <x v="112"/>
    <x v="95"/>
    <x v="0"/>
    <x v="0"/>
    <x v="24"/>
  </r>
  <r>
    <x v="115"/>
    <n v="3992"/>
    <x v="28"/>
    <x v="113"/>
    <x v="96"/>
    <x v="0"/>
    <x v="0"/>
    <x v="24"/>
  </r>
  <r>
    <x v="116"/>
    <n v="4121"/>
    <x v="44"/>
    <x v="114"/>
    <x v="97"/>
    <x v="0"/>
    <x v="0"/>
    <x v="24"/>
  </r>
  <r>
    <x v="117"/>
    <n v="4063"/>
    <x v="11"/>
    <x v="115"/>
    <x v="98"/>
    <x v="0"/>
    <x v="0"/>
    <x v="4"/>
  </r>
  <r>
    <x v="118"/>
    <n v="4073"/>
    <x v="0"/>
    <x v="116"/>
    <x v="72"/>
    <x v="0"/>
    <x v="0"/>
    <x v="18"/>
  </r>
  <r>
    <x v="119"/>
    <n v="4111"/>
    <x v="29"/>
    <x v="117"/>
    <x v="95"/>
    <x v="0"/>
    <x v="0"/>
    <x v="13"/>
  </r>
  <r>
    <x v="120"/>
    <n v="4065"/>
    <x v="35"/>
    <x v="118"/>
    <x v="99"/>
    <x v="0"/>
    <x v="0"/>
    <x v="13"/>
  </r>
  <r>
    <x v="121"/>
    <n v="4116"/>
    <x v="5"/>
    <x v="119"/>
    <x v="100"/>
    <x v="0"/>
    <x v="0"/>
    <x v="13"/>
  </r>
  <r>
    <x v="122"/>
    <n v="4003"/>
    <x v="23"/>
    <x v="120"/>
    <x v="101"/>
    <x v="0"/>
    <x v="0"/>
    <x v="13"/>
  </r>
  <r>
    <x v="123"/>
    <n v="4073"/>
    <x v="26"/>
    <x v="121"/>
    <x v="102"/>
    <x v="0"/>
    <x v="0"/>
    <x v="13"/>
  </r>
  <r>
    <x v="124"/>
    <n v="4087"/>
    <x v="45"/>
    <x v="122"/>
    <x v="103"/>
    <x v="0"/>
    <x v="0"/>
    <x v="5"/>
  </r>
  <r>
    <x v="125"/>
    <n v="4065"/>
    <x v="12"/>
    <x v="123"/>
    <x v="86"/>
    <x v="0"/>
    <x v="0"/>
    <x v="10"/>
  </r>
  <r>
    <x v="126"/>
    <n v="4098"/>
    <x v="43"/>
    <x v="124"/>
    <x v="104"/>
    <x v="0"/>
    <x v="0"/>
    <x v="16"/>
  </r>
  <r>
    <x v="127"/>
    <n v="4072"/>
    <x v="5"/>
    <x v="125"/>
    <x v="5"/>
    <x v="1"/>
    <x v="0"/>
    <x v="16"/>
  </r>
  <r>
    <x v="128"/>
    <n v="4055"/>
    <x v="11"/>
    <x v="126"/>
    <x v="43"/>
    <x v="1"/>
    <x v="0"/>
    <x v="1"/>
  </r>
  <r>
    <x v="129"/>
    <n v="4047"/>
    <x v="22"/>
    <x v="127"/>
    <x v="105"/>
    <x v="1"/>
    <x v="0"/>
    <x v="1"/>
  </r>
  <r>
    <x v="130"/>
    <n v="4014"/>
    <x v="13"/>
    <x v="128"/>
    <x v="106"/>
    <x v="1"/>
    <x v="0"/>
    <x v="24"/>
  </r>
  <r>
    <x v="131"/>
    <n v="4004"/>
    <x v="18"/>
    <x v="129"/>
    <x v="107"/>
    <x v="0"/>
    <x v="0"/>
    <x v="24"/>
  </r>
  <r>
    <x v="132"/>
    <n v="4065"/>
    <x v="14"/>
    <x v="130"/>
    <x v="79"/>
    <x v="0"/>
    <x v="0"/>
    <x v="24"/>
  </r>
  <r>
    <x v="133"/>
    <n v="4111"/>
    <x v="22"/>
    <x v="131"/>
    <x v="108"/>
    <x v="0"/>
    <x v="0"/>
    <x v="1"/>
  </r>
  <r>
    <x v="134"/>
    <n v="3958"/>
    <x v="1"/>
    <x v="132"/>
    <x v="109"/>
    <x v="1"/>
    <x v="0"/>
    <x v="1"/>
  </r>
  <r>
    <x v="135"/>
    <n v="4104"/>
    <x v="30"/>
    <x v="133"/>
    <x v="103"/>
    <x v="1"/>
    <x v="0"/>
    <x v="1"/>
  </r>
  <r>
    <x v="136"/>
    <n v="4084"/>
    <x v="5"/>
    <x v="134"/>
    <x v="110"/>
    <x v="0"/>
    <x v="0"/>
    <x v="1"/>
  </r>
  <r>
    <x v="137"/>
    <n v="4017"/>
    <x v="8"/>
    <x v="135"/>
    <x v="111"/>
    <x v="0"/>
    <x v="0"/>
    <x v="1"/>
  </r>
  <r>
    <x v="138"/>
    <n v="4085"/>
    <x v="1"/>
    <x v="136"/>
    <x v="112"/>
    <x v="0"/>
    <x v="0"/>
    <x v="1"/>
  </r>
  <r>
    <x v="139"/>
    <n v="4025"/>
    <x v="12"/>
    <x v="137"/>
    <x v="26"/>
    <x v="1"/>
    <x v="0"/>
    <x v="1"/>
  </r>
  <r>
    <x v="140"/>
    <n v="4062"/>
    <x v="22"/>
    <x v="138"/>
    <x v="113"/>
    <x v="0"/>
    <x v="0"/>
    <x v="9"/>
  </r>
  <r>
    <x v="141"/>
    <n v="4096"/>
    <x v="23"/>
    <x v="139"/>
    <x v="114"/>
    <x v="1"/>
    <x v="0"/>
    <x v="1"/>
  </r>
  <r>
    <x v="142"/>
    <n v="4104"/>
    <x v="1"/>
    <x v="140"/>
    <x v="54"/>
    <x v="1"/>
    <x v="0"/>
    <x v="1"/>
  </r>
  <r>
    <x v="143"/>
    <n v="4050"/>
    <x v="20"/>
    <x v="114"/>
    <x v="84"/>
    <x v="0"/>
    <x v="0"/>
    <x v="1"/>
  </r>
  <r>
    <x v="144"/>
    <n v="3965"/>
    <x v="9"/>
    <x v="43"/>
    <x v="115"/>
    <x v="1"/>
    <x v="0"/>
    <x v="25"/>
  </r>
  <r>
    <x v="145"/>
    <n v="3966"/>
    <x v="38"/>
    <x v="141"/>
    <x v="77"/>
    <x v="0"/>
    <x v="0"/>
    <x v="1"/>
  </r>
  <r>
    <x v="146"/>
    <n v="4102"/>
    <x v="30"/>
    <x v="142"/>
    <x v="116"/>
    <x v="0"/>
    <x v="0"/>
    <x v="24"/>
  </r>
  <r>
    <x v="147"/>
    <n v="4080"/>
    <x v="41"/>
    <x v="143"/>
    <x v="117"/>
    <x v="1"/>
    <x v="0"/>
    <x v="6"/>
  </r>
  <r>
    <x v="148"/>
    <n v="4051"/>
    <x v="34"/>
    <x v="144"/>
    <x v="13"/>
    <x v="1"/>
    <x v="0"/>
    <x v="6"/>
  </r>
  <r>
    <x v="149"/>
    <n v="3985"/>
    <x v="40"/>
    <x v="145"/>
    <x v="118"/>
    <x v="0"/>
    <x v="0"/>
    <x v="6"/>
  </r>
  <r>
    <x v="150"/>
    <n v="4105"/>
    <x v="46"/>
    <x v="146"/>
    <x v="119"/>
    <x v="0"/>
    <x v="0"/>
    <x v="6"/>
  </r>
  <r>
    <x v="151"/>
    <n v="4080"/>
    <x v="12"/>
    <x v="147"/>
    <x v="113"/>
    <x v="0"/>
    <x v="0"/>
    <x v="16"/>
  </r>
  <r>
    <x v="152"/>
    <n v="3977"/>
    <x v="42"/>
    <x v="148"/>
    <x v="120"/>
    <x v="1"/>
    <x v="0"/>
    <x v="16"/>
  </r>
  <r>
    <x v="153"/>
    <n v="3993"/>
    <x v="20"/>
    <x v="149"/>
    <x v="37"/>
    <x v="1"/>
    <x v="0"/>
    <x v="1"/>
  </r>
  <r>
    <x v="154"/>
    <n v="4091"/>
    <x v="42"/>
    <x v="150"/>
    <x v="121"/>
    <x v="1"/>
    <x v="0"/>
    <x v="1"/>
  </r>
  <r>
    <x v="155"/>
    <n v="4028"/>
    <x v="28"/>
    <x v="151"/>
    <x v="21"/>
    <x v="0"/>
    <x v="0"/>
    <x v="1"/>
  </r>
  <r>
    <x v="156"/>
    <n v="4076"/>
    <x v="12"/>
    <x v="152"/>
    <x v="122"/>
    <x v="0"/>
    <x v="0"/>
    <x v="4"/>
  </r>
  <r>
    <x v="157"/>
    <n v="4089"/>
    <x v="41"/>
    <x v="153"/>
    <x v="123"/>
    <x v="1"/>
    <x v="0"/>
    <x v="4"/>
  </r>
  <r>
    <x v="158"/>
    <n v="3977"/>
    <x v="9"/>
    <x v="154"/>
    <x v="47"/>
    <x v="1"/>
    <x v="0"/>
    <x v="26"/>
  </r>
  <r>
    <x v="159"/>
    <n v="4090"/>
    <x v="5"/>
    <x v="155"/>
    <x v="124"/>
    <x v="1"/>
    <x v="0"/>
    <x v="26"/>
  </r>
  <r>
    <x v="160"/>
    <n v="4113"/>
    <x v="6"/>
    <x v="156"/>
    <x v="125"/>
    <x v="1"/>
    <x v="0"/>
    <x v="1"/>
  </r>
  <r>
    <x v="161"/>
    <n v="3979"/>
    <x v="7"/>
    <x v="126"/>
    <x v="105"/>
    <x v="0"/>
    <x v="0"/>
    <x v="9"/>
  </r>
  <r>
    <x v="162"/>
    <n v="4019"/>
    <x v="25"/>
    <x v="157"/>
    <x v="126"/>
    <x v="0"/>
    <x v="0"/>
    <x v="27"/>
  </r>
  <r>
    <x v="163"/>
    <n v="4077"/>
    <x v="16"/>
    <x v="158"/>
    <x v="127"/>
    <x v="0"/>
    <x v="0"/>
    <x v="4"/>
  </r>
  <r>
    <x v="164"/>
    <n v="4118"/>
    <x v="5"/>
    <x v="159"/>
    <x v="128"/>
    <x v="0"/>
    <x v="0"/>
    <x v="5"/>
  </r>
  <r>
    <x v="165"/>
    <n v="3976"/>
    <x v="29"/>
    <x v="160"/>
    <x v="129"/>
    <x v="0"/>
    <x v="0"/>
    <x v="5"/>
  </r>
  <r>
    <x v="166"/>
    <n v="4119"/>
    <x v="30"/>
    <x v="161"/>
    <x v="130"/>
    <x v="1"/>
    <x v="0"/>
    <x v="5"/>
  </r>
  <r>
    <x v="167"/>
    <n v="4095"/>
    <x v="29"/>
    <x v="162"/>
    <x v="131"/>
    <x v="1"/>
    <x v="0"/>
    <x v="5"/>
  </r>
  <r>
    <x v="168"/>
    <n v="4105"/>
    <x v="17"/>
    <x v="163"/>
    <x v="132"/>
    <x v="0"/>
    <x v="0"/>
    <x v="5"/>
  </r>
  <r>
    <x v="169"/>
    <n v="4036"/>
    <x v="17"/>
    <x v="164"/>
    <x v="133"/>
    <x v="0"/>
    <x v="0"/>
    <x v="5"/>
  </r>
  <r>
    <x v="170"/>
    <n v="4113"/>
    <x v="13"/>
    <x v="165"/>
    <x v="82"/>
    <x v="1"/>
    <x v="0"/>
    <x v="5"/>
  </r>
  <r>
    <x v="171"/>
    <n v="3970"/>
    <x v="34"/>
    <x v="166"/>
    <x v="87"/>
    <x v="1"/>
    <x v="0"/>
    <x v="1"/>
  </r>
  <r>
    <x v="172"/>
    <n v="4044"/>
    <x v="34"/>
    <x v="167"/>
    <x v="134"/>
    <x v="1"/>
    <x v="0"/>
    <x v="1"/>
  </r>
  <r>
    <x v="173"/>
    <n v="4093"/>
    <x v="26"/>
    <x v="168"/>
    <x v="135"/>
    <x v="1"/>
    <x v="0"/>
    <x v="1"/>
  </r>
  <r>
    <x v="174"/>
    <n v="3959"/>
    <x v="27"/>
    <x v="169"/>
    <x v="136"/>
    <x v="1"/>
    <x v="0"/>
    <x v="10"/>
  </r>
  <r>
    <x v="175"/>
    <n v="4077"/>
    <x v="45"/>
    <x v="170"/>
    <x v="137"/>
    <x v="0"/>
    <x v="0"/>
    <x v="10"/>
  </r>
  <r>
    <x v="176"/>
    <n v="4073"/>
    <x v="37"/>
    <x v="171"/>
    <x v="94"/>
    <x v="1"/>
    <x v="0"/>
    <x v="5"/>
  </r>
  <r>
    <x v="177"/>
    <n v="4088"/>
    <x v="45"/>
    <x v="172"/>
    <x v="138"/>
    <x v="0"/>
    <x v="0"/>
    <x v="24"/>
  </r>
  <r>
    <x v="178"/>
    <n v="4077"/>
    <x v="14"/>
    <x v="173"/>
    <x v="3"/>
    <x v="0"/>
    <x v="0"/>
    <x v="24"/>
  </r>
  <r>
    <x v="179"/>
    <n v="4103"/>
    <x v="26"/>
    <x v="174"/>
    <x v="139"/>
    <x v="1"/>
    <x v="0"/>
    <x v="15"/>
  </r>
  <r>
    <x v="180"/>
    <n v="4041"/>
    <x v="12"/>
    <x v="175"/>
    <x v="82"/>
    <x v="1"/>
    <x v="0"/>
    <x v="10"/>
  </r>
  <r>
    <x v="181"/>
    <n v="4064"/>
    <x v="27"/>
    <x v="176"/>
    <x v="119"/>
    <x v="1"/>
    <x v="0"/>
    <x v="10"/>
  </r>
  <r>
    <x v="182"/>
    <n v="4047"/>
    <x v="20"/>
    <x v="177"/>
    <x v="127"/>
    <x v="1"/>
    <x v="0"/>
    <x v="28"/>
  </r>
  <r>
    <x v="183"/>
    <n v="4032"/>
    <x v="32"/>
    <x v="178"/>
    <x v="51"/>
    <x v="1"/>
    <x v="0"/>
    <x v="28"/>
  </r>
  <r>
    <x v="184"/>
    <n v="4031"/>
    <x v="10"/>
    <x v="179"/>
    <x v="140"/>
    <x v="0"/>
    <x v="0"/>
    <x v="28"/>
  </r>
  <r>
    <x v="185"/>
    <n v="3999"/>
    <x v="6"/>
    <x v="180"/>
    <x v="52"/>
    <x v="0"/>
    <x v="0"/>
    <x v="29"/>
  </r>
  <r>
    <x v="186"/>
    <n v="3966"/>
    <x v="37"/>
    <x v="181"/>
    <x v="141"/>
    <x v="0"/>
    <x v="0"/>
    <x v="1"/>
  </r>
  <r>
    <x v="187"/>
    <n v="4109"/>
    <x v="33"/>
    <x v="182"/>
    <x v="142"/>
    <x v="1"/>
    <x v="0"/>
    <x v="5"/>
  </r>
  <r>
    <x v="188"/>
    <n v="4034"/>
    <x v="19"/>
    <x v="183"/>
    <x v="99"/>
    <x v="1"/>
    <x v="0"/>
    <x v="5"/>
  </r>
  <r>
    <x v="189"/>
    <n v="4101"/>
    <x v="12"/>
    <x v="184"/>
    <x v="143"/>
    <x v="1"/>
    <x v="0"/>
    <x v="15"/>
  </r>
  <r>
    <x v="190"/>
    <n v="4023"/>
    <x v="44"/>
    <x v="185"/>
    <x v="144"/>
    <x v="0"/>
    <x v="0"/>
    <x v="15"/>
  </r>
  <r>
    <x v="191"/>
    <n v="3972"/>
    <x v="43"/>
    <x v="186"/>
    <x v="145"/>
    <x v="0"/>
    <x v="0"/>
    <x v="15"/>
  </r>
  <r>
    <x v="192"/>
    <n v="4118"/>
    <x v="29"/>
    <x v="187"/>
    <x v="146"/>
    <x v="0"/>
    <x v="0"/>
    <x v="15"/>
  </r>
  <r>
    <x v="193"/>
    <n v="4078"/>
    <x v="1"/>
    <x v="188"/>
    <x v="7"/>
    <x v="1"/>
    <x v="0"/>
    <x v="15"/>
  </r>
  <r>
    <x v="194"/>
    <n v="4105"/>
    <x v="22"/>
    <x v="189"/>
    <x v="147"/>
    <x v="0"/>
    <x v="0"/>
    <x v="1"/>
  </r>
  <r>
    <x v="195"/>
    <n v="4000"/>
    <x v="46"/>
    <x v="190"/>
    <x v="148"/>
    <x v="1"/>
    <x v="0"/>
    <x v="24"/>
  </r>
  <r>
    <x v="196"/>
    <n v="4103"/>
    <x v="47"/>
    <x v="191"/>
    <x v="149"/>
    <x v="1"/>
    <x v="0"/>
    <x v="24"/>
  </r>
  <r>
    <x v="197"/>
    <n v="3970"/>
    <x v="1"/>
    <x v="192"/>
    <x v="150"/>
    <x v="0"/>
    <x v="0"/>
    <x v="30"/>
  </r>
  <r>
    <x v="198"/>
    <n v="4031"/>
    <x v="34"/>
    <x v="97"/>
    <x v="151"/>
    <x v="1"/>
    <x v="0"/>
    <x v="9"/>
  </r>
  <r>
    <x v="199"/>
    <n v="4116"/>
    <x v="48"/>
    <x v="193"/>
    <x v="21"/>
    <x v="1"/>
    <x v="0"/>
    <x v="9"/>
  </r>
  <r>
    <x v="200"/>
    <n v="3963"/>
    <x v="13"/>
    <x v="194"/>
    <x v="81"/>
    <x v="1"/>
    <x v="0"/>
    <x v="24"/>
  </r>
  <r>
    <x v="201"/>
    <n v="4030"/>
    <x v="16"/>
    <x v="195"/>
    <x v="73"/>
    <x v="0"/>
    <x v="0"/>
    <x v="22"/>
  </r>
  <r>
    <x v="202"/>
    <n v="4081"/>
    <x v="27"/>
    <x v="196"/>
    <x v="97"/>
    <x v="0"/>
    <x v="0"/>
    <x v="22"/>
  </r>
  <r>
    <x v="203"/>
    <n v="3978"/>
    <x v="0"/>
    <x v="197"/>
    <x v="152"/>
    <x v="1"/>
    <x v="0"/>
    <x v="5"/>
  </r>
  <r>
    <x v="204"/>
    <n v="3989"/>
    <x v="2"/>
    <x v="198"/>
    <x v="80"/>
    <x v="0"/>
    <x v="0"/>
    <x v="18"/>
  </r>
  <r>
    <x v="205"/>
    <n v="4086"/>
    <x v="26"/>
    <x v="199"/>
    <x v="153"/>
    <x v="1"/>
    <x v="0"/>
    <x v="1"/>
  </r>
  <r>
    <x v="206"/>
    <n v="3976"/>
    <x v="2"/>
    <x v="200"/>
    <x v="154"/>
    <x v="1"/>
    <x v="0"/>
    <x v="12"/>
  </r>
  <r>
    <x v="207"/>
    <n v="4028"/>
    <x v="24"/>
    <x v="201"/>
    <x v="95"/>
    <x v="0"/>
    <x v="0"/>
    <x v="12"/>
  </r>
  <r>
    <x v="208"/>
    <n v="4021"/>
    <x v="32"/>
    <x v="202"/>
    <x v="73"/>
    <x v="1"/>
    <x v="0"/>
    <x v="12"/>
  </r>
  <r>
    <x v="209"/>
    <n v="3990"/>
    <x v="12"/>
    <x v="203"/>
    <x v="155"/>
    <x v="0"/>
    <x v="0"/>
    <x v="12"/>
  </r>
  <r>
    <x v="210"/>
    <n v="4114"/>
    <x v="22"/>
    <x v="204"/>
    <x v="72"/>
    <x v="1"/>
    <x v="0"/>
    <x v="12"/>
  </r>
  <r>
    <x v="211"/>
    <n v="4028"/>
    <x v="14"/>
    <x v="205"/>
    <x v="118"/>
    <x v="1"/>
    <x v="0"/>
    <x v="5"/>
  </r>
  <r>
    <x v="212"/>
    <n v="4027"/>
    <x v="21"/>
    <x v="206"/>
    <x v="156"/>
    <x v="0"/>
    <x v="0"/>
    <x v="24"/>
  </r>
  <r>
    <x v="213"/>
    <n v="4022"/>
    <x v="21"/>
    <x v="207"/>
    <x v="157"/>
    <x v="1"/>
    <x v="0"/>
    <x v="24"/>
  </r>
  <r>
    <x v="214"/>
    <n v="3960"/>
    <x v="5"/>
    <x v="208"/>
    <x v="81"/>
    <x v="1"/>
    <x v="0"/>
    <x v="24"/>
  </r>
  <r>
    <x v="215"/>
    <n v="3985"/>
    <x v="33"/>
    <x v="4"/>
    <x v="56"/>
    <x v="0"/>
    <x v="0"/>
    <x v="24"/>
  </r>
  <r>
    <x v="216"/>
    <n v="4111"/>
    <x v="26"/>
    <x v="209"/>
    <x v="46"/>
    <x v="0"/>
    <x v="0"/>
    <x v="24"/>
  </r>
  <r>
    <x v="217"/>
    <n v="4001"/>
    <x v="0"/>
    <x v="97"/>
    <x v="158"/>
    <x v="1"/>
    <x v="0"/>
    <x v="1"/>
  </r>
  <r>
    <x v="218"/>
    <n v="4108"/>
    <x v="16"/>
    <x v="210"/>
    <x v="159"/>
    <x v="0"/>
    <x v="0"/>
    <x v="1"/>
  </r>
  <r>
    <x v="219"/>
    <n v="3995"/>
    <x v="39"/>
    <x v="211"/>
    <x v="52"/>
    <x v="1"/>
    <x v="0"/>
    <x v="24"/>
  </r>
  <r>
    <x v="220"/>
    <n v="4071"/>
    <x v="8"/>
    <x v="212"/>
    <x v="37"/>
    <x v="1"/>
    <x v="0"/>
    <x v="24"/>
  </r>
  <r>
    <x v="221"/>
    <n v="4051"/>
    <x v="2"/>
    <x v="213"/>
    <x v="55"/>
    <x v="0"/>
    <x v="0"/>
    <x v="24"/>
  </r>
  <r>
    <x v="222"/>
    <n v="4001"/>
    <x v="4"/>
    <x v="214"/>
    <x v="160"/>
    <x v="1"/>
    <x v="0"/>
    <x v="24"/>
  </r>
  <r>
    <x v="223"/>
    <n v="4023"/>
    <x v="32"/>
    <x v="215"/>
    <x v="161"/>
    <x v="0"/>
    <x v="0"/>
    <x v="24"/>
  </r>
  <r>
    <x v="224"/>
    <n v="4017"/>
    <x v="30"/>
    <x v="216"/>
    <x v="110"/>
    <x v="1"/>
    <x v="0"/>
    <x v="24"/>
  </r>
  <r>
    <x v="225"/>
    <n v="4081"/>
    <x v="46"/>
    <x v="217"/>
    <x v="162"/>
    <x v="1"/>
    <x v="0"/>
    <x v="12"/>
  </r>
  <r>
    <x v="226"/>
    <n v="4003"/>
    <x v="9"/>
    <x v="218"/>
    <x v="163"/>
    <x v="0"/>
    <x v="0"/>
    <x v="12"/>
  </r>
  <r>
    <x v="227"/>
    <n v="4092"/>
    <x v="42"/>
    <x v="219"/>
    <x v="158"/>
    <x v="1"/>
    <x v="0"/>
    <x v="12"/>
  </r>
  <r>
    <x v="228"/>
    <n v="3965"/>
    <x v="39"/>
    <x v="220"/>
    <x v="39"/>
    <x v="1"/>
    <x v="0"/>
    <x v="18"/>
  </r>
  <r>
    <x v="229"/>
    <n v="4044"/>
    <x v="30"/>
    <x v="221"/>
    <x v="164"/>
    <x v="0"/>
    <x v="0"/>
    <x v="18"/>
  </r>
  <r>
    <x v="230"/>
    <n v="3978"/>
    <x v="46"/>
    <x v="222"/>
    <x v="119"/>
    <x v="1"/>
    <x v="0"/>
    <x v="3"/>
  </r>
  <r>
    <x v="231"/>
    <n v="3994"/>
    <x v="21"/>
    <x v="223"/>
    <x v="165"/>
    <x v="1"/>
    <x v="0"/>
    <x v="2"/>
  </r>
  <r>
    <x v="232"/>
    <n v="4109"/>
    <x v="9"/>
    <x v="224"/>
    <x v="166"/>
    <x v="0"/>
    <x v="0"/>
    <x v="2"/>
  </r>
  <r>
    <x v="233"/>
    <n v="3996"/>
    <x v="10"/>
    <x v="225"/>
    <x v="167"/>
    <x v="0"/>
    <x v="0"/>
    <x v="2"/>
  </r>
  <r>
    <x v="234"/>
    <n v="4083"/>
    <x v="4"/>
    <x v="226"/>
    <x v="168"/>
    <x v="0"/>
    <x v="0"/>
    <x v="2"/>
  </r>
  <r>
    <x v="235"/>
    <n v="4062"/>
    <x v="43"/>
    <x v="227"/>
    <x v="15"/>
    <x v="0"/>
    <x v="0"/>
    <x v="2"/>
  </r>
  <r>
    <x v="236"/>
    <n v="4055"/>
    <x v="17"/>
    <x v="228"/>
    <x v="169"/>
    <x v="0"/>
    <x v="0"/>
    <x v="1"/>
  </r>
  <r>
    <x v="237"/>
    <n v="4017"/>
    <x v="19"/>
    <x v="229"/>
    <x v="170"/>
    <x v="0"/>
    <x v="0"/>
    <x v="10"/>
  </r>
  <r>
    <x v="238"/>
    <n v="4069"/>
    <x v="47"/>
    <x v="230"/>
    <x v="171"/>
    <x v="1"/>
    <x v="0"/>
    <x v="10"/>
  </r>
  <r>
    <x v="239"/>
    <n v="4120"/>
    <x v="23"/>
    <x v="231"/>
    <x v="1"/>
    <x v="1"/>
    <x v="0"/>
    <x v="10"/>
  </r>
  <r>
    <x v="240"/>
    <n v="3999"/>
    <x v="32"/>
    <x v="232"/>
    <x v="80"/>
    <x v="1"/>
    <x v="0"/>
    <x v="10"/>
  </r>
  <r>
    <x v="241"/>
    <n v="4010"/>
    <x v="16"/>
    <x v="233"/>
    <x v="129"/>
    <x v="0"/>
    <x v="0"/>
    <x v="10"/>
  </r>
  <r>
    <x v="242"/>
    <n v="4104"/>
    <x v="12"/>
    <x v="234"/>
    <x v="172"/>
    <x v="1"/>
    <x v="0"/>
    <x v="10"/>
  </r>
  <r>
    <x v="243"/>
    <n v="4045"/>
    <x v="45"/>
    <x v="235"/>
    <x v="13"/>
    <x v="0"/>
    <x v="0"/>
    <x v="10"/>
  </r>
  <r>
    <x v="244"/>
    <n v="3970"/>
    <x v="16"/>
    <x v="236"/>
    <x v="173"/>
    <x v="1"/>
    <x v="0"/>
    <x v="11"/>
  </r>
  <r>
    <x v="245"/>
    <n v="4121"/>
    <x v="10"/>
    <x v="237"/>
    <x v="174"/>
    <x v="0"/>
    <x v="0"/>
    <x v="11"/>
  </r>
  <r>
    <x v="246"/>
    <n v="4024"/>
    <x v="23"/>
    <x v="238"/>
    <x v="156"/>
    <x v="0"/>
    <x v="0"/>
    <x v="11"/>
  </r>
  <r>
    <x v="247"/>
    <n v="3986"/>
    <x v="36"/>
    <x v="239"/>
    <x v="175"/>
    <x v="1"/>
    <x v="0"/>
    <x v="11"/>
  </r>
  <r>
    <x v="248"/>
    <n v="3970"/>
    <x v="29"/>
    <x v="240"/>
    <x v="176"/>
    <x v="0"/>
    <x v="0"/>
    <x v="11"/>
  </r>
  <r>
    <x v="249"/>
    <n v="3999"/>
    <x v="22"/>
    <x v="241"/>
    <x v="177"/>
    <x v="0"/>
    <x v="0"/>
    <x v="1"/>
  </r>
  <r>
    <x v="250"/>
    <n v="4075"/>
    <x v="43"/>
    <x v="242"/>
    <x v="135"/>
    <x v="1"/>
    <x v="0"/>
    <x v="1"/>
  </r>
  <r>
    <x v="251"/>
    <n v="4059"/>
    <x v="22"/>
    <x v="243"/>
    <x v="100"/>
    <x v="1"/>
    <x v="0"/>
    <x v="1"/>
  </r>
  <r>
    <x v="252"/>
    <n v="4078"/>
    <x v="46"/>
    <x v="244"/>
    <x v="178"/>
    <x v="1"/>
    <x v="0"/>
    <x v="15"/>
  </r>
  <r>
    <x v="253"/>
    <n v="4034"/>
    <x v="2"/>
    <x v="245"/>
    <x v="179"/>
    <x v="1"/>
    <x v="0"/>
    <x v="15"/>
  </r>
  <r>
    <x v="254"/>
    <n v="4078"/>
    <x v="20"/>
    <x v="246"/>
    <x v="67"/>
    <x v="0"/>
    <x v="0"/>
    <x v="10"/>
  </r>
  <r>
    <x v="255"/>
    <n v="4093"/>
    <x v="13"/>
    <x v="158"/>
    <x v="114"/>
    <x v="1"/>
    <x v="0"/>
    <x v="10"/>
  </r>
  <r>
    <x v="256"/>
    <n v="4016"/>
    <x v="38"/>
    <x v="247"/>
    <x v="73"/>
    <x v="1"/>
    <x v="0"/>
    <x v="10"/>
  </r>
  <r>
    <x v="257"/>
    <n v="4054"/>
    <x v="4"/>
    <x v="248"/>
    <x v="180"/>
    <x v="1"/>
    <x v="0"/>
    <x v="10"/>
  </r>
  <r>
    <x v="258"/>
    <n v="4056"/>
    <x v="12"/>
    <x v="249"/>
    <x v="181"/>
    <x v="1"/>
    <x v="0"/>
    <x v="15"/>
  </r>
  <r>
    <x v="259"/>
    <n v="4078"/>
    <x v="10"/>
    <x v="250"/>
    <x v="182"/>
    <x v="0"/>
    <x v="0"/>
    <x v="15"/>
  </r>
  <r>
    <x v="260"/>
    <n v="4024"/>
    <x v="20"/>
    <x v="251"/>
    <x v="183"/>
    <x v="0"/>
    <x v="0"/>
    <x v="15"/>
  </r>
  <r>
    <x v="261"/>
    <n v="3994"/>
    <x v="34"/>
    <x v="172"/>
    <x v="184"/>
    <x v="1"/>
    <x v="0"/>
    <x v="5"/>
  </r>
  <r>
    <x v="262"/>
    <n v="4092"/>
    <x v="37"/>
    <x v="252"/>
    <x v="185"/>
    <x v="1"/>
    <x v="0"/>
    <x v="5"/>
  </r>
  <r>
    <x v="263"/>
    <n v="4068"/>
    <x v="1"/>
    <x v="31"/>
    <x v="186"/>
    <x v="1"/>
    <x v="0"/>
    <x v="5"/>
  </r>
  <r>
    <x v="264"/>
    <n v="3960"/>
    <x v="34"/>
    <x v="253"/>
    <x v="117"/>
    <x v="0"/>
    <x v="0"/>
    <x v="10"/>
  </r>
  <r>
    <x v="265"/>
    <n v="4030"/>
    <x v="23"/>
    <x v="254"/>
    <x v="187"/>
    <x v="0"/>
    <x v="0"/>
    <x v="1"/>
  </r>
  <r>
    <x v="266"/>
    <n v="4071"/>
    <x v="49"/>
    <x v="255"/>
    <x v="171"/>
    <x v="0"/>
    <x v="0"/>
    <x v="3"/>
  </r>
  <r>
    <x v="267"/>
    <n v="4054"/>
    <x v="0"/>
    <x v="256"/>
    <x v="188"/>
    <x v="0"/>
    <x v="0"/>
    <x v="30"/>
  </r>
  <r>
    <x v="268"/>
    <n v="4037"/>
    <x v="44"/>
    <x v="257"/>
    <x v="7"/>
    <x v="1"/>
    <x v="0"/>
    <x v="24"/>
  </r>
  <r>
    <x v="269"/>
    <n v="4092"/>
    <x v="47"/>
    <x v="258"/>
    <x v="50"/>
    <x v="0"/>
    <x v="0"/>
    <x v="24"/>
  </r>
  <r>
    <x v="270"/>
    <n v="3967"/>
    <x v="48"/>
    <x v="259"/>
    <x v="39"/>
    <x v="1"/>
    <x v="0"/>
    <x v="1"/>
  </r>
  <r>
    <x v="271"/>
    <n v="3981"/>
    <x v="30"/>
    <x v="260"/>
    <x v="6"/>
    <x v="0"/>
    <x v="0"/>
    <x v="1"/>
  </r>
  <r>
    <x v="272"/>
    <n v="4093"/>
    <x v="35"/>
    <x v="261"/>
    <x v="189"/>
    <x v="1"/>
    <x v="0"/>
    <x v="1"/>
  </r>
  <r>
    <x v="273"/>
    <n v="4120"/>
    <x v="14"/>
    <x v="262"/>
    <x v="190"/>
    <x v="1"/>
    <x v="0"/>
    <x v="1"/>
  </r>
  <r>
    <x v="274"/>
    <n v="4047"/>
    <x v="31"/>
    <x v="263"/>
    <x v="82"/>
    <x v="0"/>
    <x v="0"/>
    <x v="1"/>
  </r>
  <r>
    <x v="275"/>
    <n v="4067"/>
    <x v="14"/>
    <x v="264"/>
    <x v="52"/>
    <x v="0"/>
    <x v="0"/>
    <x v="1"/>
  </r>
  <r>
    <x v="276"/>
    <n v="4113"/>
    <x v="45"/>
    <x v="265"/>
    <x v="32"/>
    <x v="0"/>
    <x v="0"/>
    <x v="9"/>
  </r>
  <r>
    <x v="277"/>
    <n v="4026"/>
    <x v="2"/>
    <x v="266"/>
    <x v="61"/>
    <x v="1"/>
    <x v="0"/>
    <x v="9"/>
  </r>
  <r>
    <x v="278"/>
    <n v="4042"/>
    <x v="20"/>
    <x v="267"/>
    <x v="191"/>
    <x v="1"/>
    <x v="0"/>
    <x v="9"/>
  </r>
  <r>
    <x v="279"/>
    <n v="4026"/>
    <x v="17"/>
    <x v="268"/>
    <x v="192"/>
    <x v="0"/>
    <x v="0"/>
    <x v="9"/>
  </r>
  <r>
    <x v="280"/>
    <n v="4025"/>
    <x v="43"/>
    <x v="269"/>
    <x v="193"/>
    <x v="1"/>
    <x v="0"/>
    <x v="5"/>
  </r>
  <r>
    <x v="281"/>
    <n v="3982"/>
    <x v="27"/>
    <x v="270"/>
    <x v="91"/>
    <x v="0"/>
    <x v="0"/>
    <x v="5"/>
  </r>
  <r>
    <x v="282"/>
    <n v="4022"/>
    <x v="17"/>
    <x v="271"/>
    <x v="194"/>
    <x v="1"/>
    <x v="0"/>
    <x v="1"/>
  </r>
  <r>
    <x v="283"/>
    <n v="4106"/>
    <x v="49"/>
    <x v="272"/>
    <x v="195"/>
    <x v="1"/>
    <x v="0"/>
    <x v="21"/>
  </r>
  <r>
    <x v="284"/>
    <n v="4057"/>
    <x v="6"/>
    <x v="273"/>
    <x v="78"/>
    <x v="1"/>
    <x v="0"/>
    <x v="21"/>
  </r>
  <r>
    <x v="285"/>
    <n v="4075"/>
    <x v="47"/>
    <x v="274"/>
    <x v="90"/>
    <x v="0"/>
    <x v="0"/>
    <x v="21"/>
  </r>
  <r>
    <x v="286"/>
    <n v="4018"/>
    <x v="2"/>
    <x v="275"/>
    <x v="173"/>
    <x v="0"/>
    <x v="0"/>
    <x v="2"/>
  </r>
  <r>
    <x v="287"/>
    <n v="4107"/>
    <x v="37"/>
    <x v="276"/>
    <x v="35"/>
    <x v="1"/>
    <x v="0"/>
    <x v="2"/>
  </r>
  <r>
    <x v="288"/>
    <n v="4006"/>
    <x v="36"/>
    <x v="277"/>
    <x v="196"/>
    <x v="1"/>
    <x v="0"/>
    <x v="2"/>
  </r>
  <r>
    <x v="289"/>
    <n v="4090"/>
    <x v="37"/>
    <x v="278"/>
    <x v="197"/>
    <x v="1"/>
    <x v="0"/>
    <x v="24"/>
  </r>
  <r>
    <x v="290"/>
    <n v="4043"/>
    <x v="32"/>
    <x v="279"/>
    <x v="100"/>
    <x v="1"/>
    <x v="0"/>
    <x v="24"/>
  </r>
  <r>
    <x v="291"/>
    <n v="4003"/>
    <x v="28"/>
    <x v="280"/>
    <x v="186"/>
    <x v="0"/>
    <x v="0"/>
    <x v="24"/>
  </r>
  <r>
    <x v="292"/>
    <n v="4037"/>
    <x v="34"/>
    <x v="281"/>
    <x v="180"/>
    <x v="1"/>
    <x v="0"/>
    <x v="24"/>
  </r>
  <r>
    <x v="293"/>
    <n v="4097"/>
    <x v="22"/>
    <x v="282"/>
    <x v="198"/>
    <x v="1"/>
    <x v="0"/>
    <x v="22"/>
  </r>
  <r>
    <x v="294"/>
    <n v="3959"/>
    <x v="43"/>
    <x v="283"/>
    <x v="199"/>
    <x v="0"/>
    <x v="0"/>
    <x v="22"/>
  </r>
  <r>
    <x v="295"/>
    <n v="3959"/>
    <x v="40"/>
    <x v="284"/>
    <x v="200"/>
    <x v="0"/>
    <x v="0"/>
    <x v="22"/>
  </r>
  <r>
    <x v="296"/>
    <n v="3974"/>
    <x v="26"/>
    <x v="285"/>
    <x v="38"/>
    <x v="0"/>
    <x v="0"/>
    <x v="22"/>
  </r>
  <r>
    <x v="297"/>
    <n v="3960"/>
    <x v="40"/>
    <x v="286"/>
    <x v="23"/>
    <x v="0"/>
    <x v="0"/>
    <x v="22"/>
  </r>
  <r>
    <x v="298"/>
    <n v="4062"/>
    <x v="16"/>
    <x v="287"/>
    <x v="129"/>
    <x v="1"/>
    <x v="0"/>
    <x v="30"/>
  </r>
  <r>
    <x v="299"/>
    <n v="3982"/>
    <x v="25"/>
    <x v="288"/>
    <x v="201"/>
    <x v="1"/>
    <x v="0"/>
    <x v="30"/>
  </r>
  <r>
    <x v="300"/>
    <n v="4091"/>
    <x v="29"/>
    <x v="289"/>
    <x v="202"/>
    <x v="0"/>
    <x v="0"/>
    <x v="30"/>
  </r>
  <r>
    <x v="301"/>
    <n v="3983"/>
    <x v="27"/>
    <x v="290"/>
    <x v="203"/>
    <x v="0"/>
    <x v="0"/>
    <x v="30"/>
  </r>
  <r>
    <x v="302"/>
    <n v="4071"/>
    <x v="40"/>
    <x v="291"/>
    <x v="145"/>
    <x v="0"/>
    <x v="0"/>
    <x v="30"/>
  </r>
  <r>
    <x v="303"/>
    <n v="4046"/>
    <x v="13"/>
    <x v="292"/>
    <x v="16"/>
    <x v="0"/>
    <x v="0"/>
    <x v="10"/>
  </r>
  <r>
    <x v="304"/>
    <n v="4013"/>
    <x v="19"/>
    <x v="293"/>
    <x v="204"/>
    <x v="1"/>
    <x v="0"/>
    <x v="15"/>
  </r>
  <r>
    <x v="305"/>
    <n v="4029"/>
    <x v="11"/>
    <x v="294"/>
    <x v="205"/>
    <x v="0"/>
    <x v="0"/>
    <x v="12"/>
  </r>
  <r>
    <x v="306"/>
    <n v="4021"/>
    <x v="44"/>
    <x v="295"/>
    <x v="206"/>
    <x v="1"/>
    <x v="0"/>
    <x v="30"/>
  </r>
  <r>
    <x v="307"/>
    <n v="4006"/>
    <x v="31"/>
    <x v="296"/>
    <x v="150"/>
    <x v="1"/>
    <x v="0"/>
    <x v="30"/>
  </r>
  <r>
    <x v="308"/>
    <n v="3965"/>
    <x v="40"/>
    <x v="297"/>
    <x v="83"/>
    <x v="1"/>
    <x v="0"/>
    <x v="17"/>
  </r>
  <r>
    <x v="309"/>
    <n v="3963"/>
    <x v="29"/>
    <x v="298"/>
    <x v="207"/>
    <x v="0"/>
    <x v="0"/>
    <x v="22"/>
  </r>
  <r>
    <x v="310"/>
    <n v="4115"/>
    <x v="24"/>
    <x v="299"/>
    <x v="208"/>
    <x v="1"/>
    <x v="0"/>
    <x v="22"/>
  </r>
  <r>
    <x v="311"/>
    <n v="3980"/>
    <x v="14"/>
    <x v="33"/>
    <x v="209"/>
    <x v="0"/>
    <x v="0"/>
    <x v="22"/>
  </r>
  <r>
    <x v="312"/>
    <n v="3971"/>
    <x v="40"/>
    <x v="300"/>
    <x v="16"/>
    <x v="0"/>
    <x v="0"/>
    <x v="22"/>
  </r>
  <r>
    <x v="313"/>
    <n v="4109"/>
    <x v="1"/>
    <x v="301"/>
    <x v="173"/>
    <x v="0"/>
    <x v="0"/>
    <x v="30"/>
  </r>
  <r>
    <x v="314"/>
    <n v="4012"/>
    <x v="29"/>
    <x v="302"/>
    <x v="187"/>
    <x v="1"/>
    <x v="0"/>
    <x v="2"/>
  </r>
  <r>
    <x v="315"/>
    <n v="4110"/>
    <x v="46"/>
    <x v="303"/>
    <x v="71"/>
    <x v="1"/>
    <x v="0"/>
    <x v="2"/>
  </r>
  <r>
    <x v="316"/>
    <n v="4120"/>
    <x v="37"/>
    <x v="304"/>
    <x v="210"/>
    <x v="0"/>
    <x v="0"/>
    <x v="9"/>
  </r>
  <r>
    <x v="317"/>
    <n v="3988"/>
    <x v="11"/>
    <x v="305"/>
    <x v="50"/>
    <x v="0"/>
    <x v="0"/>
    <x v="15"/>
  </r>
  <r>
    <x v="318"/>
    <n v="3987"/>
    <x v="0"/>
    <x v="306"/>
    <x v="166"/>
    <x v="1"/>
    <x v="0"/>
    <x v="15"/>
  </r>
  <r>
    <x v="319"/>
    <n v="3979"/>
    <x v="18"/>
    <x v="307"/>
    <x v="211"/>
    <x v="1"/>
    <x v="0"/>
    <x v="15"/>
  </r>
  <r>
    <x v="320"/>
    <n v="4111"/>
    <x v="49"/>
    <x v="308"/>
    <x v="167"/>
    <x v="0"/>
    <x v="0"/>
    <x v="15"/>
  </r>
  <r>
    <x v="321"/>
    <n v="3990"/>
    <x v="0"/>
    <x v="309"/>
    <x v="212"/>
    <x v="0"/>
    <x v="0"/>
    <x v="15"/>
  </r>
  <r>
    <x v="322"/>
    <n v="4053"/>
    <x v="43"/>
    <x v="310"/>
    <x v="182"/>
    <x v="0"/>
    <x v="0"/>
    <x v="1"/>
  </r>
  <r>
    <x v="323"/>
    <n v="4122"/>
    <x v="23"/>
    <x v="31"/>
    <x v="71"/>
    <x v="1"/>
    <x v="0"/>
    <x v="1"/>
  </r>
  <r>
    <x v="324"/>
    <n v="4101"/>
    <x v="28"/>
    <x v="311"/>
    <x v="213"/>
    <x v="0"/>
    <x v="0"/>
    <x v="1"/>
  </r>
  <r>
    <x v="325"/>
    <n v="4004"/>
    <x v="23"/>
    <x v="312"/>
    <x v="214"/>
    <x v="0"/>
    <x v="0"/>
    <x v="18"/>
  </r>
  <r>
    <x v="326"/>
    <n v="3985"/>
    <x v="12"/>
    <x v="313"/>
    <x v="105"/>
    <x v="1"/>
    <x v="0"/>
    <x v="9"/>
  </r>
  <r>
    <x v="327"/>
    <n v="4004"/>
    <x v="19"/>
    <x v="314"/>
    <x v="215"/>
    <x v="1"/>
    <x v="0"/>
    <x v="9"/>
  </r>
  <r>
    <x v="328"/>
    <n v="4021"/>
    <x v="35"/>
    <x v="315"/>
    <x v="105"/>
    <x v="0"/>
    <x v="0"/>
    <x v="9"/>
  </r>
  <r>
    <x v="329"/>
    <n v="4032"/>
    <x v="6"/>
    <x v="316"/>
    <x v="216"/>
    <x v="0"/>
    <x v="0"/>
    <x v="9"/>
  </r>
  <r>
    <x v="330"/>
    <n v="4076"/>
    <x v="7"/>
    <x v="317"/>
    <x v="217"/>
    <x v="0"/>
    <x v="0"/>
    <x v="9"/>
  </r>
  <r>
    <x v="331"/>
    <n v="3976"/>
    <x v="8"/>
    <x v="318"/>
    <x v="28"/>
    <x v="1"/>
    <x v="0"/>
    <x v="9"/>
  </r>
  <r>
    <x v="332"/>
    <n v="4120"/>
    <x v="10"/>
    <x v="319"/>
    <x v="218"/>
    <x v="0"/>
    <x v="0"/>
    <x v="9"/>
  </r>
  <r>
    <x v="333"/>
    <n v="4073"/>
    <x v="21"/>
    <x v="320"/>
    <x v="166"/>
    <x v="1"/>
    <x v="0"/>
    <x v="9"/>
  </r>
  <r>
    <x v="334"/>
    <n v="4027"/>
    <x v="5"/>
    <x v="321"/>
    <x v="9"/>
    <x v="1"/>
    <x v="0"/>
    <x v="1"/>
  </r>
  <r>
    <x v="335"/>
    <n v="4066"/>
    <x v="27"/>
    <x v="322"/>
    <x v="73"/>
    <x v="0"/>
    <x v="0"/>
    <x v="1"/>
  </r>
  <r>
    <x v="336"/>
    <n v="4039"/>
    <x v="39"/>
    <x v="323"/>
    <x v="208"/>
    <x v="1"/>
    <x v="0"/>
    <x v="1"/>
  </r>
  <r>
    <x v="337"/>
    <n v="4022"/>
    <x v="1"/>
    <x v="324"/>
    <x v="219"/>
    <x v="0"/>
    <x v="0"/>
    <x v="1"/>
  </r>
  <r>
    <x v="338"/>
    <n v="3998"/>
    <x v="49"/>
    <x v="325"/>
    <x v="145"/>
    <x v="0"/>
    <x v="0"/>
    <x v="1"/>
  </r>
  <r>
    <x v="339"/>
    <n v="3975"/>
    <x v="17"/>
    <x v="326"/>
    <x v="220"/>
    <x v="1"/>
    <x v="0"/>
    <x v="7"/>
  </r>
  <r>
    <x v="340"/>
    <n v="4027"/>
    <x v="24"/>
    <x v="327"/>
    <x v="221"/>
    <x v="0"/>
    <x v="0"/>
    <x v="9"/>
  </r>
  <r>
    <x v="341"/>
    <n v="3972"/>
    <x v="35"/>
    <x v="328"/>
    <x v="222"/>
    <x v="0"/>
    <x v="0"/>
    <x v="9"/>
  </r>
  <r>
    <x v="342"/>
    <n v="4054"/>
    <x v="1"/>
    <x v="329"/>
    <x v="209"/>
    <x v="0"/>
    <x v="0"/>
    <x v="9"/>
  </r>
  <r>
    <x v="343"/>
    <n v="4056"/>
    <x v="17"/>
    <x v="330"/>
    <x v="223"/>
    <x v="1"/>
    <x v="0"/>
    <x v="9"/>
  </r>
  <r>
    <x v="344"/>
    <n v="4042"/>
    <x v="4"/>
    <x v="331"/>
    <x v="55"/>
    <x v="0"/>
    <x v="0"/>
    <x v="5"/>
  </r>
  <r>
    <x v="345"/>
    <n v="3972"/>
    <x v="10"/>
    <x v="332"/>
    <x v="224"/>
    <x v="0"/>
    <x v="0"/>
    <x v="1"/>
  </r>
  <r>
    <x v="346"/>
    <n v="4023"/>
    <x v="33"/>
    <x v="333"/>
    <x v="225"/>
    <x v="1"/>
    <x v="0"/>
    <x v="31"/>
  </r>
  <r>
    <x v="347"/>
    <n v="4024"/>
    <x v="49"/>
    <x v="334"/>
    <x v="16"/>
    <x v="0"/>
    <x v="0"/>
    <x v="31"/>
  </r>
  <r>
    <x v="348"/>
    <n v="4002"/>
    <x v="31"/>
    <x v="208"/>
    <x v="87"/>
    <x v="0"/>
    <x v="0"/>
    <x v="31"/>
  </r>
  <r>
    <x v="349"/>
    <n v="4069"/>
    <x v="36"/>
    <x v="335"/>
    <x v="155"/>
    <x v="1"/>
    <x v="0"/>
    <x v="15"/>
  </r>
  <r>
    <x v="350"/>
    <n v="3974"/>
    <x v="17"/>
    <x v="336"/>
    <x v="106"/>
    <x v="0"/>
    <x v="0"/>
    <x v="15"/>
  </r>
  <r>
    <x v="351"/>
    <n v="4082"/>
    <x v="12"/>
    <x v="75"/>
    <x v="108"/>
    <x v="1"/>
    <x v="0"/>
    <x v="15"/>
  </r>
  <r>
    <x v="352"/>
    <n v="4008"/>
    <x v="9"/>
    <x v="337"/>
    <x v="130"/>
    <x v="0"/>
    <x v="0"/>
    <x v="15"/>
  </r>
  <r>
    <x v="353"/>
    <n v="4113"/>
    <x v="36"/>
    <x v="338"/>
    <x v="226"/>
    <x v="0"/>
    <x v="0"/>
    <x v="15"/>
  </r>
  <r>
    <x v="354"/>
    <n v="4057"/>
    <x v="1"/>
    <x v="339"/>
    <x v="227"/>
    <x v="1"/>
    <x v="0"/>
    <x v="15"/>
  </r>
  <r>
    <x v="355"/>
    <n v="4002"/>
    <x v="35"/>
    <x v="340"/>
    <x v="228"/>
    <x v="0"/>
    <x v="0"/>
    <x v="15"/>
  </r>
  <r>
    <x v="356"/>
    <n v="4122"/>
    <x v="27"/>
    <x v="341"/>
    <x v="229"/>
    <x v="1"/>
    <x v="0"/>
    <x v="15"/>
  </r>
  <r>
    <x v="357"/>
    <n v="4082"/>
    <x v="5"/>
    <x v="342"/>
    <x v="230"/>
    <x v="0"/>
    <x v="0"/>
    <x v="15"/>
  </r>
  <r>
    <x v="358"/>
    <n v="3984"/>
    <x v="1"/>
    <x v="343"/>
    <x v="231"/>
    <x v="0"/>
    <x v="0"/>
    <x v="3"/>
  </r>
  <r>
    <x v="359"/>
    <n v="3993"/>
    <x v="7"/>
    <x v="344"/>
    <x v="232"/>
    <x v="0"/>
    <x v="0"/>
    <x v="32"/>
  </r>
  <r>
    <x v="360"/>
    <n v="4095"/>
    <x v="9"/>
    <x v="345"/>
    <x v="172"/>
    <x v="0"/>
    <x v="0"/>
    <x v="32"/>
  </r>
  <r>
    <x v="361"/>
    <n v="4067"/>
    <x v="22"/>
    <x v="346"/>
    <x v="157"/>
    <x v="0"/>
    <x v="0"/>
    <x v="15"/>
  </r>
  <r>
    <x v="362"/>
    <n v="4012"/>
    <x v="7"/>
    <x v="347"/>
    <x v="233"/>
    <x v="1"/>
    <x v="0"/>
    <x v="15"/>
  </r>
  <r>
    <x v="363"/>
    <n v="4114"/>
    <x v="26"/>
    <x v="348"/>
    <x v="234"/>
    <x v="0"/>
    <x v="0"/>
    <x v="15"/>
  </r>
  <r>
    <x v="364"/>
    <n v="4121"/>
    <x v="39"/>
    <x v="349"/>
    <x v="95"/>
    <x v="1"/>
    <x v="0"/>
    <x v="15"/>
  </r>
  <r>
    <x v="365"/>
    <n v="3984"/>
    <x v="7"/>
    <x v="350"/>
    <x v="235"/>
    <x v="1"/>
    <x v="0"/>
    <x v="1"/>
  </r>
  <r>
    <x v="366"/>
    <n v="4070"/>
    <x v="3"/>
    <x v="351"/>
    <x v="160"/>
    <x v="0"/>
    <x v="0"/>
    <x v="29"/>
  </r>
  <r>
    <x v="367"/>
    <n v="4023"/>
    <x v="21"/>
    <x v="352"/>
    <x v="236"/>
    <x v="0"/>
    <x v="0"/>
    <x v="29"/>
  </r>
  <r>
    <x v="368"/>
    <n v="3983"/>
    <x v="26"/>
    <x v="11"/>
    <x v="237"/>
    <x v="1"/>
    <x v="0"/>
    <x v="29"/>
  </r>
  <r>
    <x v="369"/>
    <n v="3965"/>
    <x v="4"/>
    <x v="353"/>
    <x v="238"/>
    <x v="1"/>
    <x v="0"/>
    <x v="29"/>
  </r>
  <r>
    <x v="370"/>
    <n v="3975"/>
    <x v="45"/>
    <x v="354"/>
    <x v="147"/>
    <x v="0"/>
    <x v="0"/>
    <x v="5"/>
  </r>
  <r>
    <x v="371"/>
    <n v="3975"/>
    <x v="12"/>
    <x v="355"/>
    <x v="174"/>
    <x v="1"/>
    <x v="0"/>
    <x v="5"/>
  </r>
  <r>
    <x v="372"/>
    <n v="4103"/>
    <x v="18"/>
    <x v="356"/>
    <x v="239"/>
    <x v="1"/>
    <x v="0"/>
    <x v="16"/>
  </r>
  <r>
    <x v="373"/>
    <n v="4021"/>
    <x v="24"/>
    <x v="357"/>
    <x v="226"/>
    <x v="1"/>
    <x v="0"/>
    <x v="16"/>
  </r>
  <r>
    <x v="374"/>
    <n v="4071"/>
    <x v="48"/>
    <x v="358"/>
    <x v="240"/>
    <x v="0"/>
    <x v="0"/>
    <x v="16"/>
  </r>
  <r>
    <x v="375"/>
    <n v="3961"/>
    <x v="7"/>
    <x v="320"/>
    <x v="109"/>
    <x v="0"/>
    <x v="0"/>
    <x v="16"/>
  </r>
  <r>
    <x v="376"/>
    <n v="4084"/>
    <x v="49"/>
    <x v="359"/>
    <x v="6"/>
    <x v="1"/>
    <x v="0"/>
    <x v="10"/>
  </r>
  <r>
    <x v="377"/>
    <n v="3995"/>
    <x v="17"/>
    <x v="360"/>
    <x v="36"/>
    <x v="1"/>
    <x v="0"/>
    <x v="31"/>
  </r>
  <r>
    <x v="378"/>
    <n v="4120"/>
    <x v="42"/>
    <x v="361"/>
    <x v="69"/>
    <x v="0"/>
    <x v="0"/>
    <x v="5"/>
  </r>
  <r>
    <x v="379"/>
    <n v="3957"/>
    <x v="2"/>
    <x v="362"/>
    <x v="241"/>
    <x v="1"/>
    <x v="0"/>
    <x v="5"/>
  </r>
  <r>
    <x v="380"/>
    <n v="3966"/>
    <x v="45"/>
    <x v="363"/>
    <x v="130"/>
    <x v="1"/>
    <x v="0"/>
    <x v="5"/>
  </r>
  <r>
    <x v="381"/>
    <n v="4056"/>
    <x v="34"/>
    <x v="364"/>
    <x v="188"/>
    <x v="0"/>
    <x v="0"/>
    <x v="1"/>
  </r>
  <r>
    <x v="382"/>
    <n v="4025"/>
    <x v="25"/>
    <x v="365"/>
    <x v="242"/>
    <x v="1"/>
    <x v="0"/>
    <x v="1"/>
  </r>
  <r>
    <x v="383"/>
    <n v="3995"/>
    <x v="8"/>
    <x v="366"/>
    <x v="180"/>
    <x v="1"/>
    <x v="0"/>
    <x v="12"/>
  </r>
  <r>
    <x v="384"/>
    <n v="4041"/>
    <x v="9"/>
    <x v="367"/>
    <x v="239"/>
    <x v="1"/>
    <x v="0"/>
    <x v="2"/>
  </r>
  <r>
    <x v="385"/>
    <n v="4057"/>
    <x v="19"/>
    <x v="75"/>
    <x v="243"/>
    <x v="0"/>
    <x v="0"/>
    <x v="2"/>
  </r>
  <r>
    <x v="386"/>
    <n v="4104"/>
    <x v="36"/>
    <x v="368"/>
    <x v="244"/>
    <x v="1"/>
    <x v="0"/>
    <x v="9"/>
  </r>
  <r>
    <x v="387"/>
    <n v="3957"/>
    <x v="35"/>
    <x v="369"/>
    <x v="6"/>
    <x v="0"/>
    <x v="0"/>
    <x v="9"/>
  </r>
  <r>
    <x v="388"/>
    <n v="4088"/>
    <x v="2"/>
    <x v="370"/>
    <x v="90"/>
    <x v="0"/>
    <x v="0"/>
    <x v="24"/>
  </r>
  <r>
    <x v="389"/>
    <n v="4082"/>
    <x v="1"/>
    <x v="371"/>
    <x v="60"/>
    <x v="1"/>
    <x v="0"/>
    <x v="15"/>
  </r>
  <r>
    <x v="390"/>
    <n v="4079"/>
    <x v="21"/>
    <x v="372"/>
    <x v="46"/>
    <x v="0"/>
    <x v="0"/>
    <x v="15"/>
  </r>
  <r>
    <x v="391"/>
    <n v="4068"/>
    <x v="26"/>
    <x v="373"/>
    <x v="245"/>
    <x v="1"/>
    <x v="0"/>
    <x v="4"/>
  </r>
  <r>
    <x v="392"/>
    <n v="4060"/>
    <x v="11"/>
    <x v="374"/>
    <x v="230"/>
    <x v="0"/>
    <x v="0"/>
    <x v="4"/>
  </r>
  <r>
    <x v="393"/>
    <n v="3974"/>
    <x v="18"/>
    <x v="375"/>
    <x v="140"/>
    <x v="0"/>
    <x v="0"/>
    <x v="10"/>
  </r>
  <r>
    <x v="394"/>
    <n v="4095"/>
    <x v="39"/>
    <x v="376"/>
    <x v="25"/>
    <x v="0"/>
    <x v="0"/>
    <x v="33"/>
  </r>
  <r>
    <x v="395"/>
    <n v="4014"/>
    <x v="4"/>
    <x v="377"/>
    <x v="164"/>
    <x v="0"/>
    <x v="0"/>
    <x v="34"/>
  </r>
  <r>
    <x v="396"/>
    <n v="3957"/>
    <x v="5"/>
    <x v="378"/>
    <x v="67"/>
    <x v="1"/>
    <x v="0"/>
    <x v="34"/>
  </r>
  <r>
    <x v="397"/>
    <n v="4055"/>
    <x v="13"/>
    <x v="379"/>
    <x v="7"/>
    <x v="1"/>
    <x v="0"/>
    <x v="12"/>
  </r>
  <r>
    <x v="398"/>
    <n v="4080"/>
    <x v="37"/>
    <x v="380"/>
    <x v="15"/>
    <x v="0"/>
    <x v="0"/>
    <x v="5"/>
  </r>
  <r>
    <x v="399"/>
    <n v="3988"/>
    <x v="4"/>
    <x v="381"/>
    <x v="85"/>
    <x v="0"/>
    <x v="0"/>
    <x v="5"/>
  </r>
  <r>
    <x v="400"/>
    <n v="4102"/>
    <x v="29"/>
    <x v="382"/>
    <x v="246"/>
    <x v="1"/>
    <x v="0"/>
    <x v="5"/>
  </r>
  <r>
    <x v="401"/>
    <n v="4094"/>
    <x v="17"/>
    <x v="383"/>
    <x v="247"/>
    <x v="1"/>
    <x v="0"/>
    <x v="5"/>
  </r>
  <r>
    <x v="402"/>
    <n v="4048"/>
    <x v="0"/>
    <x v="111"/>
    <x v="173"/>
    <x v="0"/>
    <x v="0"/>
    <x v="2"/>
  </r>
  <r>
    <x v="403"/>
    <n v="4042"/>
    <x v="3"/>
    <x v="384"/>
    <x v="38"/>
    <x v="0"/>
    <x v="0"/>
    <x v="3"/>
  </r>
  <r>
    <x v="404"/>
    <n v="4034"/>
    <x v="8"/>
    <x v="338"/>
    <x v="21"/>
    <x v="0"/>
    <x v="0"/>
    <x v="15"/>
  </r>
  <r>
    <x v="405"/>
    <n v="4059"/>
    <x v="0"/>
    <x v="385"/>
    <x v="248"/>
    <x v="1"/>
    <x v="0"/>
    <x v="1"/>
  </r>
  <r>
    <x v="406"/>
    <n v="3971"/>
    <x v="26"/>
    <x v="386"/>
    <x v="220"/>
    <x v="1"/>
    <x v="0"/>
    <x v="1"/>
  </r>
  <r>
    <x v="407"/>
    <n v="4118"/>
    <x v="33"/>
    <x v="387"/>
    <x v="249"/>
    <x v="0"/>
    <x v="0"/>
    <x v="1"/>
  </r>
  <r>
    <x v="408"/>
    <n v="4122"/>
    <x v="14"/>
    <x v="388"/>
    <x v="178"/>
    <x v="1"/>
    <x v="0"/>
    <x v="1"/>
  </r>
  <r>
    <x v="409"/>
    <n v="3980"/>
    <x v="3"/>
    <x v="389"/>
    <x v="216"/>
    <x v="1"/>
    <x v="0"/>
    <x v="1"/>
  </r>
  <r>
    <x v="410"/>
    <n v="4050"/>
    <x v="39"/>
    <x v="390"/>
    <x v="75"/>
    <x v="1"/>
    <x v="0"/>
    <x v="1"/>
  </r>
  <r>
    <x v="411"/>
    <n v="4093"/>
    <x v="11"/>
    <x v="391"/>
    <x v="166"/>
    <x v="0"/>
    <x v="0"/>
    <x v="1"/>
  </r>
  <r>
    <x v="412"/>
    <n v="4044"/>
    <x v="15"/>
    <x v="392"/>
    <x v="223"/>
    <x v="1"/>
    <x v="0"/>
    <x v="1"/>
  </r>
  <r>
    <x v="413"/>
    <n v="3977"/>
    <x v="9"/>
    <x v="393"/>
    <x v="137"/>
    <x v="0"/>
    <x v="0"/>
    <x v="1"/>
  </r>
  <r>
    <x v="414"/>
    <n v="4074"/>
    <x v="27"/>
    <x v="394"/>
    <x v="0"/>
    <x v="1"/>
    <x v="0"/>
    <x v="4"/>
  </r>
  <r>
    <x v="415"/>
    <n v="4031"/>
    <x v="45"/>
    <x v="395"/>
    <x v="95"/>
    <x v="0"/>
    <x v="0"/>
    <x v="4"/>
  </r>
  <r>
    <x v="416"/>
    <n v="4122"/>
    <x v="14"/>
    <x v="396"/>
    <x v="75"/>
    <x v="1"/>
    <x v="0"/>
    <x v="1"/>
  </r>
  <r>
    <x v="417"/>
    <n v="4008"/>
    <x v="18"/>
    <x v="397"/>
    <x v="122"/>
    <x v="1"/>
    <x v="0"/>
    <x v="1"/>
  </r>
  <r>
    <x v="418"/>
    <n v="4002"/>
    <x v="23"/>
    <x v="398"/>
    <x v="232"/>
    <x v="1"/>
    <x v="0"/>
    <x v="0"/>
  </r>
  <r>
    <x v="419"/>
    <n v="4098"/>
    <x v="48"/>
    <x v="399"/>
    <x v="250"/>
    <x v="0"/>
    <x v="0"/>
    <x v="1"/>
  </r>
  <r>
    <x v="420"/>
    <n v="3967"/>
    <x v="22"/>
    <x v="400"/>
    <x v="43"/>
    <x v="1"/>
    <x v="0"/>
    <x v="1"/>
  </r>
  <r>
    <x v="421"/>
    <n v="4055"/>
    <x v="5"/>
    <x v="401"/>
    <x v="98"/>
    <x v="1"/>
    <x v="0"/>
    <x v="22"/>
  </r>
  <r>
    <x v="422"/>
    <n v="4005"/>
    <x v="4"/>
    <x v="402"/>
    <x v="194"/>
    <x v="0"/>
    <x v="0"/>
    <x v="31"/>
  </r>
  <r>
    <x v="423"/>
    <n v="4033"/>
    <x v="2"/>
    <x v="403"/>
    <x v="33"/>
    <x v="0"/>
    <x v="0"/>
    <x v="31"/>
  </r>
  <r>
    <x v="424"/>
    <n v="4056"/>
    <x v="49"/>
    <x v="404"/>
    <x v="174"/>
    <x v="1"/>
    <x v="0"/>
    <x v="35"/>
  </r>
  <r>
    <x v="425"/>
    <n v="3984"/>
    <x v="34"/>
    <x v="405"/>
    <x v="55"/>
    <x v="1"/>
    <x v="0"/>
    <x v="12"/>
  </r>
  <r>
    <x v="426"/>
    <n v="4118"/>
    <x v="12"/>
    <x v="406"/>
    <x v="229"/>
    <x v="0"/>
    <x v="0"/>
    <x v="12"/>
  </r>
  <r>
    <x v="427"/>
    <n v="4048"/>
    <x v="28"/>
    <x v="407"/>
    <x v="143"/>
    <x v="1"/>
    <x v="0"/>
    <x v="15"/>
  </r>
  <r>
    <x v="428"/>
    <n v="4081"/>
    <x v="9"/>
    <x v="408"/>
    <x v="155"/>
    <x v="0"/>
    <x v="0"/>
    <x v="5"/>
  </r>
  <r>
    <x v="429"/>
    <n v="3978"/>
    <x v="29"/>
    <x v="409"/>
    <x v="169"/>
    <x v="1"/>
    <x v="0"/>
    <x v="3"/>
  </r>
  <r>
    <x v="430"/>
    <n v="4118"/>
    <x v="16"/>
    <x v="410"/>
    <x v="251"/>
    <x v="0"/>
    <x v="0"/>
    <x v="3"/>
  </r>
  <r>
    <x v="431"/>
    <n v="4069"/>
    <x v="30"/>
    <x v="411"/>
    <x v="216"/>
    <x v="1"/>
    <x v="0"/>
    <x v="3"/>
  </r>
  <r>
    <x v="432"/>
    <n v="4005"/>
    <x v="36"/>
    <x v="412"/>
    <x v="2"/>
    <x v="1"/>
    <x v="0"/>
    <x v="3"/>
  </r>
  <r>
    <x v="433"/>
    <n v="3992"/>
    <x v="44"/>
    <x v="413"/>
    <x v="252"/>
    <x v="1"/>
    <x v="0"/>
    <x v="31"/>
  </r>
  <r>
    <x v="434"/>
    <n v="3966"/>
    <x v="16"/>
    <x v="414"/>
    <x v="10"/>
    <x v="0"/>
    <x v="0"/>
    <x v="2"/>
  </r>
  <r>
    <x v="435"/>
    <n v="4006"/>
    <x v="13"/>
    <x v="415"/>
    <x v="94"/>
    <x v="0"/>
    <x v="0"/>
    <x v="2"/>
  </r>
  <r>
    <x v="436"/>
    <n v="3963"/>
    <x v="33"/>
    <x v="416"/>
    <x v="249"/>
    <x v="1"/>
    <x v="0"/>
    <x v="10"/>
  </r>
  <r>
    <x v="437"/>
    <n v="4108"/>
    <x v="25"/>
    <x v="417"/>
    <x v="216"/>
    <x v="1"/>
    <x v="0"/>
    <x v="10"/>
  </r>
  <r>
    <x v="438"/>
    <n v="4018"/>
    <x v="27"/>
    <x v="418"/>
    <x v="253"/>
    <x v="0"/>
    <x v="0"/>
    <x v="5"/>
  </r>
  <r>
    <x v="439"/>
    <n v="4082"/>
    <x v="23"/>
    <x v="419"/>
    <x v="254"/>
    <x v="1"/>
    <x v="0"/>
    <x v="15"/>
  </r>
  <r>
    <x v="440"/>
    <n v="4056"/>
    <x v="20"/>
    <x v="420"/>
    <x v="109"/>
    <x v="1"/>
    <x v="0"/>
    <x v="12"/>
  </r>
  <r>
    <x v="441"/>
    <n v="3973"/>
    <x v="39"/>
    <x v="421"/>
    <x v="172"/>
    <x v="1"/>
    <x v="0"/>
    <x v="12"/>
  </r>
  <r>
    <x v="442"/>
    <n v="4095"/>
    <x v="41"/>
    <x v="422"/>
    <x v="255"/>
    <x v="0"/>
    <x v="0"/>
    <x v="12"/>
  </r>
  <r>
    <x v="443"/>
    <n v="4121"/>
    <x v="42"/>
    <x v="423"/>
    <x v="252"/>
    <x v="1"/>
    <x v="0"/>
    <x v="12"/>
  </r>
  <r>
    <x v="444"/>
    <n v="4035"/>
    <x v="43"/>
    <x v="259"/>
    <x v="113"/>
    <x v="1"/>
    <x v="0"/>
    <x v="12"/>
  </r>
  <r>
    <x v="445"/>
    <n v="4084"/>
    <x v="11"/>
    <x v="424"/>
    <x v="100"/>
    <x v="1"/>
    <x v="0"/>
    <x v="12"/>
  </r>
  <r>
    <x v="446"/>
    <n v="4093"/>
    <x v="19"/>
    <x v="425"/>
    <x v="237"/>
    <x v="1"/>
    <x v="0"/>
    <x v="14"/>
  </r>
  <r>
    <x v="447"/>
    <n v="4072"/>
    <x v="5"/>
    <x v="426"/>
    <x v="193"/>
    <x v="1"/>
    <x v="0"/>
    <x v="15"/>
  </r>
  <r>
    <x v="448"/>
    <n v="3961"/>
    <x v="4"/>
    <x v="427"/>
    <x v="250"/>
    <x v="0"/>
    <x v="0"/>
    <x v="15"/>
  </r>
  <r>
    <x v="449"/>
    <n v="3966"/>
    <x v="38"/>
    <x v="307"/>
    <x v="137"/>
    <x v="1"/>
    <x v="0"/>
    <x v="15"/>
  </r>
  <r>
    <x v="450"/>
    <n v="4043"/>
    <x v="21"/>
    <x v="428"/>
    <x v="256"/>
    <x v="1"/>
    <x v="0"/>
    <x v="15"/>
  </r>
  <r>
    <x v="451"/>
    <n v="3971"/>
    <x v="21"/>
    <x v="429"/>
    <x v="165"/>
    <x v="0"/>
    <x v="0"/>
    <x v="15"/>
  </r>
  <r>
    <x v="452"/>
    <n v="4043"/>
    <x v="31"/>
    <x v="430"/>
    <x v="0"/>
    <x v="0"/>
    <x v="0"/>
    <x v="15"/>
  </r>
  <r>
    <x v="453"/>
    <n v="3967"/>
    <x v="43"/>
    <x v="431"/>
    <x v="77"/>
    <x v="0"/>
    <x v="0"/>
    <x v="24"/>
  </r>
  <r>
    <x v="454"/>
    <n v="4060"/>
    <x v="1"/>
    <x v="432"/>
    <x v="256"/>
    <x v="0"/>
    <x v="0"/>
    <x v="24"/>
  </r>
  <r>
    <x v="455"/>
    <n v="3987"/>
    <x v="4"/>
    <x v="433"/>
    <x v="14"/>
    <x v="0"/>
    <x v="0"/>
    <x v="26"/>
  </r>
  <r>
    <x v="456"/>
    <n v="4011"/>
    <x v="2"/>
    <x v="434"/>
    <x v="161"/>
    <x v="1"/>
    <x v="0"/>
    <x v="1"/>
  </r>
  <r>
    <x v="457"/>
    <n v="4090"/>
    <x v="23"/>
    <x v="435"/>
    <x v="257"/>
    <x v="1"/>
    <x v="0"/>
    <x v="10"/>
  </r>
  <r>
    <x v="458"/>
    <n v="4074"/>
    <x v="49"/>
    <x v="436"/>
    <x v="122"/>
    <x v="0"/>
    <x v="0"/>
    <x v="10"/>
  </r>
  <r>
    <x v="459"/>
    <n v="4094"/>
    <x v="22"/>
    <x v="437"/>
    <x v="258"/>
    <x v="0"/>
    <x v="0"/>
    <x v="4"/>
  </r>
  <r>
    <x v="460"/>
    <n v="3995"/>
    <x v="16"/>
    <x v="438"/>
    <x v="47"/>
    <x v="1"/>
    <x v="0"/>
    <x v="4"/>
  </r>
  <r>
    <x v="461"/>
    <n v="4105"/>
    <x v="8"/>
    <x v="439"/>
    <x v="123"/>
    <x v="1"/>
    <x v="0"/>
    <x v="4"/>
  </r>
  <r>
    <x v="462"/>
    <n v="4016"/>
    <x v="43"/>
    <x v="440"/>
    <x v="16"/>
    <x v="0"/>
    <x v="0"/>
    <x v="16"/>
  </r>
  <r>
    <x v="463"/>
    <n v="3975"/>
    <x v="3"/>
    <x v="441"/>
    <x v="258"/>
    <x v="0"/>
    <x v="0"/>
    <x v="16"/>
  </r>
  <r>
    <x v="464"/>
    <n v="3966"/>
    <x v="12"/>
    <x v="442"/>
    <x v="228"/>
    <x v="0"/>
    <x v="0"/>
    <x v="16"/>
  </r>
  <r>
    <x v="465"/>
    <n v="3993"/>
    <x v="47"/>
    <x v="159"/>
    <x v="259"/>
    <x v="0"/>
    <x v="0"/>
    <x v="16"/>
  </r>
  <r>
    <x v="466"/>
    <n v="4082"/>
    <x v="35"/>
    <x v="443"/>
    <x v="53"/>
    <x v="0"/>
    <x v="0"/>
    <x v="16"/>
  </r>
  <r>
    <x v="467"/>
    <n v="3961"/>
    <x v="15"/>
    <x v="444"/>
    <x v="106"/>
    <x v="0"/>
    <x v="0"/>
    <x v="10"/>
  </r>
  <r>
    <x v="468"/>
    <n v="4077"/>
    <x v="34"/>
    <x v="445"/>
    <x v="171"/>
    <x v="1"/>
    <x v="0"/>
    <x v="5"/>
  </r>
  <r>
    <x v="469"/>
    <n v="4115"/>
    <x v="46"/>
    <x v="446"/>
    <x v="260"/>
    <x v="1"/>
    <x v="0"/>
    <x v="10"/>
  </r>
  <r>
    <x v="470"/>
    <n v="3968"/>
    <x v="4"/>
    <x v="447"/>
    <x v="261"/>
    <x v="0"/>
    <x v="0"/>
    <x v="15"/>
  </r>
  <r>
    <x v="471"/>
    <n v="4019"/>
    <x v="5"/>
    <x v="448"/>
    <x v="29"/>
    <x v="0"/>
    <x v="0"/>
    <x v="1"/>
  </r>
  <r>
    <x v="472"/>
    <n v="3990"/>
    <x v="4"/>
    <x v="449"/>
    <x v="177"/>
    <x v="0"/>
    <x v="0"/>
    <x v="1"/>
  </r>
  <r>
    <x v="473"/>
    <n v="3960"/>
    <x v="19"/>
    <x v="450"/>
    <x v="119"/>
    <x v="1"/>
    <x v="0"/>
    <x v="1"/>
  </r>
  <r>
    <x v="474"/>
    <n v="4001"/>
    <x v="4"/>
    <x v="451"/>
    <x v="205"/>
    <x v="1"/>
    <x v="0"/>
    <x v="1"/>
  </r>
  <r>
    <x v="475"/>
    <n v="4118"/>
    <x v="25"/>
    <x v="452"/>
    <x v="76"/>
    <x v="1"/>
    <x v="0"/>
    <x v="1"/>
  </r>
  <r>
    <x v="476"/>
    <n v="3969"/>
    <x v="38"/>
    <x v="453"/>
    <x v="27"/>
    <x v="1"/>
    <x v="0"/>
    <x v="1"/>
  </r>
  <r>
    <x v="477"/>
    <n v="4035"/>
    <x v="0"/>
    <x v="454"/>
    <x v="77"/>
    <x v="0"/>
    <x v="0"/>
    <x v="1"/>
  </r>
  <r>
    <x v="478"/>
    <n v="3981"/>
    <x v="34"/>
    <x v="455"/>
    <x v="136"/>
    <x v="0"/>
    <x v="0"/>
    <x v="15"/>
  </r>
  <r>
    <x v="479"/>
    <n v="4073"/>
    <x v="27"/>
    <x v="456"/>
    <x v="212"/>
    <x v="0"/>
    <x v="0"/>
    <x v="15"/>
  </r>
  <r>
    <x v="480"/>
    <n v="4113"/>
    <x v="23"/>
    <x v="457"/>
    <x v="262"/>
    <x v="0"/>
    <x v="0"/>
    <x v="15"/>
  </r>
  <r>
    <x v="481"/>
    <n v="4000"/>
    <x v="2"/>
    <x v="458"/>
    <x v="263"/>
    <x v="1"/>
    <x v="0"/>
    <x v="1"/>
  </r>
  <r>
    <x v="482"/>
    <n v="4108"/>
    <x v="7"/>
    <x v="459"/>
    <x v="12"/>
    <x v="1"/>
    <x v="0"/>
    <x v="15"/>
  </r>
  <r>
    <x v="483"/>
    <n v="3973"/>
    <x v="15"/>
    <x v="460"/>
    <x v="264"/>
    <x v="0"/>
    <x v="0"/>
    <x v="15"/>
  </r>
  <r>
    <x v="484"/>
    <n v="3984"/>
    <x v="44"/>
    <x v="374"/>
    <x v="221"/>
    <x v="1"/>
    <x v="0"/>
    <x v="1"/>
  </r>
  <r>
    <x v="485"/>
    <n v="3986"/>
    <x v="47"/>
    <x v="461"/>
    <x v="96"/>
    <x v="1"/>
    <x v="0"/>
    <x v="1"/>
  </r>
  <r>
    <x v="486"/>
    <n v="4084"/>
    <x v="9"/>
    <x v="462"/>
    <x v="265"/>
    <x v="0"/>
    <x v="0"/>
    <x v="1"/>
  </r>
  <r>
    <x v="487"/>
    <n v="4109"/>
    <x v="6"/>
    <x v="463"/>
    <x v="17"/>
    <x v="0"/>
    <x v="0"/>
    <x v="10"/>
  </r>
  <r>
    <x v="488"/>
    <n v="4114"/>
    <x v="32"/>
    <x v="464"/>
    <x v="102"/>
    <x v="0"/>
    <x v="0"/>
    <x v="5"/>
  </r>
  <r>
    <x v="489"/>
    <n v="4013"/>
    <x v="7"/>
    <x v="465"/>
    <x v="197"/>
    <x v="0"/>
    <x v="0"/>
    <x v="5"/>
  </r>
  <r>
    <x v="490"/>
    <n v="3973"/>
    <x v="12"/>
    <x v="466"/>
    <x v="159"/>
    <x v="0"/>
    <x v="0"/>
    <x v="5"/>
  </r>
  <r>
    <x v="491"/>
    <n v="4008"/>
    <x v="16"/>
    <x v="467"/>
    <x v="56"/>
    <x v="0"/>
    <x v="0"/>
    <x v="15"/>
  </r>
  <r>
    <x v="492"/>
    <n v="4066"/>
    <x v="14"/>
    <x v="468"/>
    <x v="48"/>
    <x v="1"/>
    <x v="0"/>
    <x v="15"/>
  </r>
  <r>
    <x v="493"/>
    <n v="4043"/>
    <x v="14"/>
    <x v="150"/>
    <x v="266"/>
    <x v="1"/>
    <x v="0"/>
    <x v="4"/>
  </r>
  <r>
    <x v="494"/>
    <n v="4059"/>
    <x v="34"/>
    <x v="469"/>
    <x v="235"/>
    <x v="1"/>
    <x v="0"/>
    <x v="18"/>
  </r>
  <r>
    <x v="495"/>
    <n v="4040"/>
    <x v="12"/>
    <x v="470"/>
    <x v="15"/>
    <x v="0"/>
    <x v="0"/>
    <x v="36"/>
  </r>
  <r>
    <x v="496"/>
    <n v="3987"/>
    <x v="32"/>
    <x v="471"/>
    <x v="204"/>
    <x v="0"/>
    <x v="0"/>
    <x v="1"/>
  </r>
  <r>
    <x v="497"/>
    <n v="4104"/>
    <x v="32"/>
    <x v="472"/>
    <x v="145"/>
    <x v="0"/>
    <x v="0"/>
    <x v="1"/>
  </r>
  <r>
    <x v="498"/>
    <n v="4096"/>
    <x v="41"/>
    <x v="473"/>
    <x v="44"/>
    <x v="1"/>
    <x v="0"/>
    <x v="1"/>
  </r>
  <r>
    <x v="499"/>
    <n v="3992"/>
    <x v="22"/>
    <x v="58"/>
    <x v="183"/>
    <x v="0"/>
    <x v="0"/>
    <x v="1"/>
  </r>
  <r>
    <x v="500"/>
    <n v="4039"/>
    <x v="15"/>
    <x v="474"/>
    <x v="31"/>
    <x v="0"/>
    <x v="0"/>
    <x v="22"/>
  </r>
  <r>
    <x v="501"/>
    <n v="4011"/>
    <x v="15"/>
    <x v="475"/>
    <x v="199"/>
    <x v="1"/>
    <x v="0"/>
    <x v="22"/>
  </r>
  <r>
    <x v="502"/>
    <n v="3968"/>
    <x v="46"/>
    <x v="476"/>
    <x v="140"/>
    <x v="0"/>
    <x v="0"/>
    <x v="22"/>
  </r>
  <r>
    <x v="503"/>
    <n v="4108"/>
    <x v="19"/>
    <x v="477"/>
    <x v="171"/>
    <x v="1"/>
    <x v="0"/>
    <x v="22"/>
  </r>
  <r>
    <x v="504"/>
    <n v="4001"/>
    <x v="28"/>
    <x v="40"/>
    <x v="58"/>
    <x v="0"/>
    <x v="0"/>
    <x v="22"/>
  </r>
  <r>
    <x v="505"/>
    <n v="4042"/>
    <x v="23"/>
    <x v="478"/>
    <x v="267"/>
    <x v="0"/>
    <x v="0"/>
    <x v="15"/>
  </r>
  <r>
    <x v="506"/>
    <n v="3973"/>
    <x v="19"/>
    <x v="479"/>
    <x v="245"/>
    <x v="1"/>
    <x v="0"/>
    <x v="32"/>
  </r>
  <r>
    <x v="507"/>
    <n v="3987"/>
    <x v="23"/>
    <x v="480"/>
    <x v="49"/>
    <x v="1"/>
    <x v="0"/>
    <x v="32"/>
  </r>
  <r>
    <x v="508"/>
    <n v="4027"/>
    <x v="7"/>
    <x v="481"/>
    <x v="8"/>
    <x v="1"/>
    <x v="0"/>
    <x v="32"/>
  </r>
  <r>
    <x v="509"/>
    <n v="3993"/>
    <x v="14"/>
    <x v="482"/>
    <x v="195"/>
    <x v="1"/>
    <x v="0"/>
    <x v="32"/>
  </r>
  <r>
    <x v="510"/>
    <n v="4063"/>
    <x v="10"/>
    <x v="483"/>
    <x v="268"/>
    <x v="0"/>
    <x v="0"/>
    <x v="25"/>
  </r>
  <r>
    <x v="511"/>
    <n v="4000"/>
    <x v="29"/>
    <x v="455"/>
    <x v="11"/>
    <x v="1"/>
    <x v="0"/>
    <x v="25"/>
  </r>
  <r>
    <x v="512"/>
    <n v="4051"/>
    <x v="14"/>
    <x v="484"/>
    <x v="147"/>
    <x v="1"/>
    <x v="0"/>
    <x v="24"/>
  </r>
  <r>
    <x v="513"/>
    <n v="4098"/>
    <x v="19"/>
    <x v="485"/>
    <x v="257"/>
    <x v="0"/>
    <x v="0"/>
    <x v="1"/>
  </r>
  <r>
    <x v="514"/>
    <n v="3999"/>
    <x v="44"/>
    <x v="486"/>
    <x v="73"/>
    <x v="1"/>
    <x v="0"/>
    <x v="1"/>
  </r>
  <r>
    <x v="515"/>
    <n v="4069"/>
    <x v="26"/>
    <x v="221"/>
    <x v="227"/>
    <x v="0"/>
    <x v="0"/>
    <x v="37"/>
  </r>
  <r>
    <x v="516"/>
    <n v="4019"/>
    <x v="25"/>
    <x v="487"/>
    <x v="91"/>
    <x v="1"/>
    <x v="0"/>
    <x v="37"/>
  </r>
  <r>
    <x v="517"/>
    <n v="4105"/>
    <x v="3"/>
    <x v="488"/>
    <x v="159"/>
    <x v="0"/>
    <x v="0"/>
    <x v="37"/>
  </r>
  <r>
    <x v="518"/>
    <n v="3967"/>
    <x v="12"/>
    <x v="489"/>
    <x v="269"/>
    <x v="0"/>
    <x v="0"/>
    <x v="37"/>
  </r>
  <r>
    <x v="519"/>
    <n v="3991"/>
    <x v="44"/>
    <x v="188"/>
    <x v="59"/>
    <x v="1"/>
    <x v="0"/>
    <x v="5"/>
  </r>
  <r>
    <x v="520"/>
    <n v="3982"/>
    <x v="14"/>
    <x v="490"/>
    <x v="270"/>
    <x v="0"/>
    <x v="0"/>
    <x v="5"/>
  </r>
  <r>
    <x v="521"/>
    <n v="4118"/>
    <x v="17"/>
    <x v="491"/>
    <x v="56"/>
    <x v="1"/>
    <x v="0"/>
    <x v="5"/>
  </r>
  <r>
    <x v="522"/>
    <n v="4113"/>
    <x v="20"/>
    <x v="492"/>
    <x v="15"/>
    <x v="1"/>
    <x v="0"/>
    <x v="12"/>
  </r>
  <r>
    <x v="523"/>
    <n v="4053"/>
    <x v="24"/>
    <x v="123"/>
    <x v="259"/>
    <x v="0"/>
    <x v="0"/>
    <x v="1"/>
  </r>
  <r>
    <x v="524"/>
    <n v="3997"/>
    <x v="10"/>
    <x v="493"/>
    <x v="102"/>
    <x v="0"/>
    <x v="0"/>
    <x v="1"/>
  </r>
  <r>
    <x v="525"/>
    <n v="3961"/>
    <x v="38"/>
    <x v="494"/>
    <x v="217"/>
    <x v="0"/>
    <x v="0"/>
    <x v="31"/>
  </r>
  <r>
    <x v="526"/>
    <n v="4081"/>
    <x v="29"/>
    <x v="495"/>
    <x v="39"/>
    <x v="0"/>
    <x v="0"/>
    <x v="2"/>
  </r>
  <r>
    <x v="527"/>
    <n v="3977"/>
    <x v="12"/>
    <x v="496"/>
    <x v="271"/>
    <x v="0"/>
    <x v="0"/>
    <x v="2"/>
  </r>
  <r>
    <x v="528"/>
    <n v="3958"/>
    <x v="22"/>
    <x v="497"/>
    <x v="127"/>
    <x v="1"/>
    <x v="0"/>
    <x v="9"/>
  </r>
  <r>
    <x v="529"/>
    <n v="3958"/>
    <x v="3"/>
    <x v="498"/>
    <x v="272"/>
    <x v="1"/>
    <x v="0"/>
    <x v="9"/>
  </r>
  <r>
    <x v="530"/>
    <n v="4002"/>
    <x v="47"/>
    <x v="476"/>
    <x v="273"/>
    <x v="0"/>
    <x v="0"/>
    <x v="9"/>
  </r>
  <r>
    <x v="531"/>
    <n v="3979"/>
    <x v="26"/>
    <x v="499"/>
    <x v="274"/>
    <x v="1"/>
    <x v="0"/>
    <x v="1"/>
  </r>
  <r>
    <x v="532"/>
    <n v="4108"/>
    <x v="39"/>
    <x v="500"/>
    <x v="275"/>
    <x v="0"/>
    <x v="0"/>
    <x v="1"/>
  </r>
  <r>
    <x v="533"/>
    <n v="4029"/>
    <x v="25"/>
    <x v="347"/>
    <x v="276"/>
    <x v="0"/>
    <x v="0"/>
    <x v="19"/>
  </r>
  <r>
    <x v="534"/>
    <n v="4063"/>
    <x v="36"/>
    <x v="501"/>
    <x v="192"/>
    <x v="0"/>
    <x v="0"/>
    <x v="19"/>
  </r>
  <r>
    <x v="535"/>
    <n v="4078"/>
    <x v="4"/>
    <x v="502"/>
    <x v="88"/>
    <x v="0"/>
    <x v="0"/>
    <x v="16"/>
  </r>
  <r>
    <x v="536"/>
    <n v="3989"/>
    <x v="9"/>
    <x v="503"/>
    <x v="31"/>
    <x v="1"/>
    <x v="0"/>
    <x v="10"/>
  </r>
  <r>
    <x v="537"/>
    <n v="4009"/>
    <x v="10"/>
    <x v="504"/>
    <x v="46"/>
    <x v="1"/>
    <x v="0"/>
    <x v="15"/>
  </r>
  <r>
    <x v="538"/>
    <n v="3993"/>
    <x v="15"/>
    <x v="505"/>
    <x v="41"/>
    <x v="0"/>
    <x v="0"/>
    <x v="0"/>
  </r>
  <r>
    <x v="539"/>
    <n v="4120"/>
    <x v="49"/>
    <x v="506"/>
    <x v="269"/>
    <x v="0"/>
    <x v="0"/>
    <x v="0"/>
  </r>
  <r>
    <x v="540"/>
    <n v="4026"/>
    <x v="45"/>
    <x v="507"/>
    <x v="47"/>
    <x v="0"/>
    <x v="0"/>
    <x v="6"/>
  </r>
  <r>
    <x v="541"/>
    <n v="4090"/>
    <x v="17"/>
    <x v="508"/>
    <x v="247"/>
    <x v="1"/>
    <x v="0"/>
    <x v="16"/>
  </r>
  <r>
    <x v="542"/>
    <n v="4072"/>
    <x v="38"/>
    <x v="509"/>
    <x v="176"/>
    <x v="0"/>
    <x v="0"/>
    <x v="24"/>
  </r>
  <r>
    <x v="543"/>
    <n v="4062"/>
    <x v="42"/>
    <x v="510"/>
    <x v="162"/>
    <x v="1"/>
    <x v="0"/>
    <x v="5"/>
  </r>
  <r>
    <x v="544"/>
    <n v="4018"/>
    <x v="3"/>
    <x v="511"/>
    <x v="8"/>
    <x v="0"/>
    <x v="0"/>
    <x v="5"/>
  </r>
  <r>
    <x v="545"/>
    <n v="4001"/>
    <x v="30"/>
    <x v="512"/>
    <x v="59"/>
    <x v="0"/>
    <x v="0"/>
    <x v="5"/>
  </r>
  <r>
    <x v="546"/>
    <n v="4113"/>
    <x v="28"/>
    <x v="513"/>
    <x v="47"/>
    <x v="1"/>
    <x v="0"/>
    <x v="15"/>
  </r>
  <r>
    <x v="547"/>
    <n v="3966"/>
    <x v="15"/>
    <x v="514"/>
    <x v="207"/>
    <x v="0"/>
    <x v="0"/>
    <x v="15"/>
  </r>
  <r>
    <x v="548"/>
    <n v="4109"/>
    <x v="27"/>
    <x v="515"/>
    <x v="277"/>
    <x v="0"/>
    <x v="0"/>
    <x v="10"/>
  </r>
  <r>
    <x v="549"/>
    <n v="4003"/>
    <x v="39"/>
    <x v="516"/>
    <x v="14"/>
    <x v="1"/>
    <x v="0"/>
    <x v="10"/>
  </r>
  <r>
    <x v="550"/>
    <n v="4084"/>
    <x v="42"/>
    <x v="517"/>
    <x v="145"/>
    <x v="0"/>
    <x v="0"/>
    <x v="10"/>
  </r>
  <r>
    <x v="551"/>
    <n v="4113"/>
    <x v="30"/>
    <x v="518"/>
    <x v="278"/>
    <x v="1"/>
    <x v="0"/>
    <x v="1"/>
  </r>
  <r>
    <x v="552"/>
    <n v="3979"/>
    <x v="9"/>
    <x v="62"/>
    <x v="57"/>
    <x v="1"/>
    <x v="0"/>
    <x v="2"/>
  </r>
  <r>
    <x v="553"/>
    <n v="4117"/>
    <x v="28"/>
    <x v="519"/>
    <x v="171"/>
    <x v="0"/>
    <x v="0"/>
    <x v="5"/>
  </r>
  <r>
    <x v="554"/>
    <n v="4034"/>
    <x v="30"/>
    <x v="520"/>
    <x v="279"/>
    <x v="1"/>
    <x v="0"/>
    <x v="1"/>
  </r>
  <r>
    <x v="555"/>
    <n v="4046"/>
    <x v="14"/>
    <x v="521"/>
    <x v="5"/>
    <x v="1"/>
    <x v="0"/>
    <x v="3"/>
  </r>
  <r>
    <x v="556"/>
    <n v="4064"/>
    <x v="4"/>
    <x v="522"/>
    <x v="260"/>
    <x v="0"/>
    <x v="0"/>
    <x v="1"/>
  </r>
  <r>
    <x v="557"/>
    <n v="3958"/>
    <x v="2"/>
    <x v="523"/>
    <x v="50"/>
    <x v="0"/>
    <x v="0"/>
    <x v="1"/>
  </r>
  <r>
    <x v="558"/>
    <n v="4099"/>
    <x v="33"/>
    <x v="524"/>
    <x v="280"/>
    <x v="1"/>
    <x v="0"/>
    <x v="1"/>
  </r>
  <r>
    <x v="559"/>
    <n v="4017"/>
    <x v="9"/>
    <x v="525"/>
    <x v="232"/>
    <x v="1"/>
    <x v="0"/>
    <x v="1"/>
  </r>
  <r>
    <x v="560"/>
    <n v="4006"/>
    <x v="3"/>
    <x v="322"/>
    <x v="72"/>
    <x v="0"/>
    <x v="0"/>
    <x v="1"/>
  </r>
  <r>
    <x v="561"/>
    <n v="3987"/>
    <x v="20"/>
    <x v="526"/>
    <x v="158"/>
    <x v="0"/>
    <x v="0"/>
    <x v="2"/>
  </r>
  <r>
    <x v="562"/>
    <n v="4092"/>
    <x v="13"/>
    <x v="527"/>
    <x v="281"/>
    <x v="0"/>
    <x v="0"/>
    <x v="2"/>
  </r>
  <r>
    <x v="563"/>
    <n v="3981"/>
    <x v="2"/>
    <x v="528"/>
    <x v="282"/>
    <x v="1"/>
    <x v="0"/>
    <x v="4"/>
  </r>
  <r>
    <x v="564"/>
    <n v="4115"/>
    <x v="19"/>
    <x v="529"/>
    <x v="283"/>
    <x v="1"/>
    <x v="0"/>
    <x v="4"/>
  </r>
  <r>
    <x v="565"/>
    <n v="4049"/>
    <x v="35"/>
    <x v="125"/>
    <x v="59"/>
    <x v="0"/>
    <x v="0"/>
    <x v="1"/>
  </r>
  <r>
    <x v="566"/>
    <n v="4095"/>
    <x v="16"/>
    <x v="530"/>
    <x v="229"/>
    <x v="0"/>
    <x v="0"/>
    <x v="4"/>
  </r>
  <r>
    <x v="567"/>
    <n v="4086"/>
    <x v="44"/>
    <x v="406"/>
    <x v="282"/>
    <x v="1"/>
    <x v="0"/>
    <x v="4"/>
  </r>
  <r>
    <x v="568"/>
    <n v="4013"/>
    <x v="5"/>
    <x v="531"/>
    <x v="90"/>
    <x v="1"/>
    <x v="0"/>
    <x v="4"/>
  </r>
  <r>
    <x v="569"/>
    <n v="4075"/>
    <x v="0"/>
    <x v="532"/>
    <x v="63"/>
    <x v="0"/>
    <x v="0"/>
    <x v="4"/>
  </r>
  <r>
    <x v="570"/>
    <n v="4117"/>
    <x v="31"/>
    <x v="533"/>
    <x v="184"/>
    <x v="0"/>
    <x v="0"/>
    <x v="15"/>
  </r>
  <r>
    <x v="571"/>
    <n v="4010"/>
    <x v="27"/>
    <x v="534"/>
    <x v="260"/>
    <x v="1"/>
    <x v="0"/>
    <x v="15"/>
  </r>
  <r>
    <x v="572"/>
    <n v="4027"/>
    <x v="28"/>
    <x v="535"/>
    <x v="152"/>
    <x v="1"/>
    <x v="0"/>
    <x v="15"/>
  </r>
  <r>
    <x v="573"/>
    <n v="3970"/>
    <x v="16"/>
    <x v="536"/>
    <x v="284"/>
    <x v="1"/>
    <x v="0"/>
    <x v="15"/>
  </r>
  <r>
    <x v="574"/>
    <n v="4006"/>
    <x v="12"/>
    <x v="537"/>
    <x v="270"/>
    <x v="1"/>
    <x v="0"/>
    <x v="4"/>
  </r>
  <r>
    <x v="575"/>
    <n v="3985"/>
    <x v="24"/>
    <x v="538"/>
    <x v="254"/>
    <x v="0"/>
    <x v="0"/>
    <x v="1"/>
  </r>
  <r>
    <x v="576"/>
    <n v="3995"/>
    <x v="7"/>
    <x v="483"/>
    <x v="24"/>
    <x v="0"/>
    <x v="0"/>
    <x v="1"/>
  </r>
  <r>
    <x v="577"/>
    <n v="4078"/>
    <x v="30"/>
    <x v="539"/>
    <x v="175"/>
    <x v="1"/>
    <x v="0"/>
    <x v="1"/>
  </r>
  <r>
    <x v="578"/>
    <n v="4084"/>
    <x v="16"/>
    <x v="88"/>
    <x v="85"/>
    <x v="1"/>
    <x v="0"/>
    <x v="10"/>
  </r>
  <r>
    <x v="579"/>
    <n v="4002"/>
    <x v="31"/>
    <x v="540"/>
    <x v="246"/>
    <x v="0"/>
    <x v="0"/>
    <x v="10"/>
  </r>
  <r>
    <x v="580"/>
    <n v="3997"/>
    <x v="34"/>
    <x v="541"/>
    <x v="274"/>
    <x v="0"/>
    <x v="0"/>
    <x v="1"/>
  </r>
  <r>
    <x v="581"/>
    <n v="3968"/>
    <x v="15"/>
    <x v="542"/>
    <x v="74"/>
    <x v="0"/>
    <x v="0"/>
    <x v="22"/>
  </r>
  <r>
    <x v="582"/>
    <n v="3970"/>
    <x v="2"/>
    <x v="543"/>
    <x v="84"/>
    <x v="1"/>
    <x v="0"/>
    <x v="22"/>
  </r>
  <r>
    <x v="583"/>
    <n v="4122"/>
    <x v="14"/>
    <x v="544"/>
    <x v="45"/>
    <x v="1"/>
    <x v="0"/>
    <x v="22"/>
  </r>
  <r>
    <x v="584"/>
    <n v="4050"/>
    <x v="24"/>
    <x v="545"/>
    <x v="285"/>
    <x v="1"/>
    <x v="0"/>
    <x v="22"/>
  </r>
  <r>
    <x v="585"/>
    <n v="4029"/>
    <x v="47"/>
    <x v="546"/>
    <x v="116"/>
    <x v="0"/>
    <x v="0"/>
    <x v="22"/>
  </r>
  <r>
    <x v="586"/>
    <n v="4010"/>
    <x v="40"/>
    <x v="547"/>
    <x v="28"/>
    <x v="0"/>
    <x v="0"/>
    <x v="0"/>
  </r>
  <r>
    <x v="587"/>
    <n v="4068"/>
    <x v="27"/>
    <x v="446"/>
    <x v="286"/>
    <x v="0"/>
    <x v="0"/>
    <x v="0"/>
  </r>
  <r>
    <x v="588"/>
    <n v="4021"/>
    <x v="34"/>
    <x v="548"/>
    <x v="284"/>
    <x v="1"/>
    <x v="0"/>
    <x v="21"/>
  </r>
  <r>
    <x v="589"/>
    <n v="4042"/>
    <x v="45"/>
    <x v="549"/>
    <x v="210"/>
    <x v="1"/>
    <x v="0"/>
    <x v="21"/>
  </r>
  <r>
    <x v="590"/>
    <n v="4114"/>
    <x v="20"/>
    <x v="550"/>
    <x v="287"/>
    <x v="1"/>
    <x v="0"/>
    <x v="21"/>
  </r>
  <r>
    <x v="591"/>
    <n v="4073"/>
    <x v="4"/>
    <x v="551"/>
    <x v="105"/>
    <x v="1"/>
    <x v="0"/>
    <x v="21"/>
  </r>
  <r>
    <x v="592"/>
    <n v="3968"/>
    <x v="43"/>
    <x v="552"/>
    <x v="106"/>
    <x v="0"/>
    <x v="0"/>
    <x v="5"/>
  </r>
  <r>
    <x v="593"/>
    <n v="3983"/>
    <x v="8"/>
    <x v="553"/>
    <x v="174"/>
    <x v="1"/>
    <x v="0"/>
    <x v="5"/>
  </r>
  <r>
    <x v="594"/>
    <n v="3970"/>
    <x v="41"/>
    <x v="554"/>
    <x v="104"/>
    <x v="1"/>
    <x v="0"/>
    <x v="1"/>
  </r>
  <r>
    <x v="595"/>
    <n v="4094"/>
    <x v="45"/>
    <x v="555"/>
    <x v="88"/>
    <x v="0"/>
    <x v="0"/>
    <x v="1"/>
  </r>
  <r>
    <x v="596"/>
    <n v="4002"/>
    <x v="7"/>
    <x v="556"/>
    <x v="257"/>
    <x v="0"/>
    <x v="0"/>
    <x v="1"/>
  </r>
  <r>
    <x v="597"/>
    <n v="3997"/>
    <x v="22"/>
    <x v="557"/>
    <x v="33"/>
    <x v="0"/>
    <x v="0"/>
    <x v="1"/>
  </r>
  <r>
    <x v="598"/>
    <n v="3964"/>
    <x v="39"/>
    <x v="558"/>
    <x v="267"/>
    <x v="1"/>
    <x v="0"/>
    <x v="9"/>
  </r>
  <r>
    <x v="599"/>
    <n v="4081"/>
    <x v="5"/>
    <x v="559"/>
    <x v="51"/>
    <x v="0"/>
    <x v="0"/>
    <x v="9"/>
  </r>
  <r>
    <x v="600"/>
    <n v="4088"/>
    <x v="48"/>
    <x v="560"/>
    <x v="6"/>
    <x v="0"/>
    <x v="0"/>
    <x v="9"/>
  </r>
  <r>
    <x v="601"/>
    <n v="3986"/>
    <x v="1"/>
    <x v="561"/>
    <x v="121"/>
    <x v="1"/>
    <x v="0"/>
    <x v="9"/>
  </r>
  <r>
    <x v="602"/>
    <n v="3975"/>
    <x v="45"/>
    <x v="562"/>
    <x v="288"/>
    <x v="0"/>
    <x v="0"/>
    <x v="2"/>
  </r>
  <r>
    <x v="603"/>
    <n v="4017"/>
    <x v="45"/>
    <x v="563"/>
    <x v="144"/>
    <x v="1"/>
    <x v="0"/>
    <x v="2"/>
  </r>
  <r>
    <x v="604"/>
    <n v="4070"/>
    <x v="6"/>
    <x v="564"/>
    <x v="289"/>
    <x v="1"/>
    <x v="0"/>
    <x v="2"/>
  </r>
  <r>
    <x v="605"/>
    <n v="4108"/>
    <x v="36"/>
    <x v="565"/>
    <x v="290"/>
    <x v="1"/>
    <x v="0"/>
    <x v="2"/>
  </r>
  <r>
    <x v="606"/>
    <n v="4105"/>
    <x v="34"/>
    <x v="566"/>
    <x v="3"/>
    <x v="0"/>
    <x v="0"/>
    <x v="2"/>
  </r>
  <r>
    <x v="607"/>
    <n v="4040"/>
    <x v="28"/>
    <x v="127"/>
    <x v="218"/>
    <x v="1"/>
    <x v="0"/>
    <x v="9"/>
  </r>
  <r>
    <x v="608"/>
    <n v="4064"/>
    <x v="28"/>
    <x v="195"/>
    <x v="208"/>
    <x v="0"/>
    <x v="0"/>
    <x v="9"/>
  </r>
  <r>
    <x v="609"/>
    <n v="4007"/>
    <x v="2"/>
    <x v="567"/>
    <x v="4"/>
    <x v="1"/>
    <x v="0"/>
    <x v="9"/>
  </r>
  <r>
    <x v="610"/>
    <n v="4040"/>
    <x v="29"/>
    <x v="241"/>
    <x v="116"/>
    <x v="0"/>
    <x v="0"/>
    <x v="5"/>
  </r>
  <r>
    <x v="611"/>
    <n v="4015"/>
    <x v="2"/>
    <x v="568"/>
    <x v="73"/>
    <x v="1"/>
    <x v="0"/>
    <x v="5"/>
  </r>
  <r>
    <x v="612"/>
    <n v="3985"/>
    <x v="41"/>
    <x v="569"/>
    <x v="122"/>
    <x v="1"/>
    <x v="0"/>
    <x v="9"/>
  </r>
  <r>
    <x v="613"/>
    <n v="4040"/>
    <x v="45"/>
    <x v="400"/>
    <x v="69"/>
    <x v="0"/>
    <x v="0"/>
    <x v="9"/>
  </r>
  <r>
    <x v="614"/>
    <n v="4015"/>
    <x v="49"/>
    <x v="570"/>
    <x v="248"/>
    <x v="0"/>
    <x v="0"/>
    <x v="24"/>
  </r>
  <r>
    <x v="615"/>
    <n v="3982"/>
    <x v="25"/>
    <x v="571"/>
    <x v="291"/>
    <x v="0"/>
    <x v="0"/>
    <x v="24"/>
  </r>
  <r>
    <x v="616"/>
    <n v="4017"/>
    <x v="3"/>
    <x v="125"/>
    <x v="9"/>
    <x v="0"/>
    <x v="0"/>
    <x v="15"/>
  </r>
  <r>
    <x v="617"/>
    <n v="4062"/>
    <x v="1"/>
    <x v="572"/>
    <x v="292"/>
    <x v="0"/>
    <x v="0"/>
    <x v="15"/>
  </r>
  <r>
    <x v="618"/>
    <n v="4008"/>
    <x v="10"/>
    <x v="573"/>
    <x v="108"/>
    <x v="0"/>
    <x v="0"/>
    <x v="15"/>
  </r>
  <r>
    <x v="619"/>
    <n v="4053"/>
    <x v="24"/>
    <x v="574"/>
    <x v="9"/>
    <x v="1"/>
    <x v="0"/>
    <x v="15"/>
  </r>
  <r>
    <x v="620"/>
    <n v="4013"/>
    <x v="16"/>
    <x v="249"/>
    <x v="293"/>
    <x v="1"/>
    <x v="0"/>
    <x v="15"/>
  </r>
  <r>
    <x v="621"/>
    <n v="3975"/>
    <x v="20"/>
    <x v="575"/>
    <x v="294"/>
    <x v="0"/>
    <x v="0"/>
    <x v="10"/>
  </r>
  <r>
    <x v="622"/>
    <n v="4077"/>
    <x v="42"/>
    <x v="576"/>
    <x v="295"/>
    <x v="0"/>
    <x v="0"/>
    <x v="12"/>
  </r>
  <r>
    <x v="623"/>
    <n v="4106"/>
    <x v="32"/>
    <x v="577"/>
    <x v="197"/>
    <x v="0"/>
    <x v="0"/>
    <x v="12"/>
  </r>
  <r>
    <x v="624"/>
    <n v="4081"/>
    <x v="43"/>
    <x v="578"/>
    <x v="100"/>
    <x v="0"/>
    <x v="0"/>
    <x v="12"/>
  </r>
  <r>
    <x v="625"/>
    <n v="3970"/>
    <x v="44"/>
    <x v="579"/>
    <x v="121"/>
    <x v="0"/>
    <x v="0"/>
    <x v="12"/>
  </r>
  <r>
    <x v="626"/>
    <n v="4068"/>
    <x v="25"/>
    <x v="580"/>
    <x v="230"/>
    <x v="1"/>
    <x v="0"/>
    <x v="15"/>
  </r>
  <r>
    <x v="627"/>
    <n v="3994"/>
    <x v="11"/>
    <x v="581"/>
    <x v="235"/>
    <x v="0"/>
    <x v="0"/>
    <x v="4"/>
  </r>
  <r>
    <x v="628"/>
    <n v="4012"/>
    <x v="2"/>
    <x v="547"/>
    <x v="235"/>
    <x v="1"/>
    <x v="0"/>
    <x v="1"/>
  </r>
  <r>
    <x v="629"/>
    <n v="4113"/>
    <x v="5"/>
    <x v="582"/>
    <x v="296"/>
    <x v="0"/>
    <x v="0"/>
    <x v="1"/>
  </r>
  <r>
    <x v="630"/>
    <n v="4073"/>
    <x v="28"/>
    <x v="583"/>
    <x v="108"/>
    <x v="0"/>
    <x v="0"/>
    <x v="22"/>
  </r>
  <r>
    <x v="631"/>
    <n v="4002"/>
    <x v="30"/>
    <x v="584"/>
    <x v="282"/>
    <x v="1"/>
    <x v="0"/>
    <x v="22"/>
  </r>
  <r>
    <x v="632"/>
    <n v="4056"/>
    <x v="31"/>
    <x v="585"/>
    <x v="184"/>
    <x v="1"/>
    <x v="0"/>
    <x v="22"/>
  </r>
  <r>
    <x v="633"/>
    <n v="4052"/>
    <x v="31"/>
    <x v="586"/>
    <x v="43"/>
    <x v="0"/>
    <x v="0"/>
    <x v="2"/>
  </r>
  <r>
    <x v="634"/>
    <n v="3991"/>
    <x v="14"/>
    <x v="587"/>
    <x v="251"/>
    <x v="0"/>
    <x v="0"/>
    <x v="2"/>
  </r>
  <r>
    <x v="635"/>
    <n v="4074"/>
    <x v="29"/>
    <x v="588"/>
    <x v="119"/>
    <x v="0"/>
    <x v="0"/>
    <x v="32"/>
  </r>
  <r>
    <x v="636"/>
    <n v="4006"/>
    <x v="14"/>
    <x v="589"/>
    <x v="164"/>
    <x v="0"/>
    <x v="0"/>
    <x v="22"/>
  </r>
  <r>
    <x v="637"/>
    <n v="4118"/>
    <x v="32"/>
    <x v="590"/>
    <x v="19"/>
    <x v="0"/>
    <x v="0"/>
    <x v="22"/>
  </r>
  <r>
    <x v="638"/>
    <n v="4048"/>
    <x v="17"/>
    <x v="591"/>
    <x v="40"/>
    <x v="1"/>
    <x v="0"/>
    <x v="1"/>
  </r>
  <r>
    <x v="639"/>
    <n v="4026"/>
    <x v="26"/>
    <x v="592"/>
    <x v="248"/>
    <x v="1"/>
    <x v="0"/>
    <x v="1"/>
  </r>
  <r>
    <x v="640"/>
    <n v="4008"/>
    <x v="34"/>
    <x v="593"/>
    <x v="60"/>
    <x v="1"/>
    <x v="0"/>
    <x v="11"/>
  </r>
  <r>
    <x v="641"/>
    <n v="4042"/>
    <x v="44"/>
    <x v="594"/>
    <x v="297"/>
    <x v="0"/>
    <x v="0"/>
    <x v="1"/>
  </r>
  <r>
    <x v="642"/>
    <n v="3989"/>
    <x v="49"/>
    <x v="595"/>
    <x v="206"/>
    <x v="0"/>
    <x v="0"/>
    <x v="1"/>
  </r>
  <r>
    <x v="643"/>
    <n v="3965"/>
    <x v="39"/>
    <x v="596"/>
    <x v="271"/>
    <x v="0"/>
    <x v="0"/>
    <x v="12"/>
  </r>
  <r>
    <x v="644"/>
    <n v="4102"/>
    <x v="30"/>
    <x v="597"/>
    <x v="119"/>
    <x v="1"/>
    <x v="0"/>
    <x v="30"/>
  </r>
  <r>
    <x v="645"/>
    <n v="3972"/>
    <x v="12"/>
    <x v="598"/>
    <x v="298"/>
    <x v="1"/>
    <x v="0"/>
    <x v="14"/>
  </r>
  <r>
    <x v="646"/>
    <n v="4028"/>
    <x v="22"/>
    <x v="599"/>
    <x v="76"/>
    <x v="1"/>
    <x v="0"/>
    <x v="16"/>
  </r>
  <r>
    <x v="647"/>
    <n v="3991"/>
    <x v="39"/>
    <x v="600"/>
    <x v="299"/>
    <x v="1"/>
    <x v="0"/>
    <x v="16"/>
  </r>
  <r>
    <x v="648"/>
    <n v="3985"/>
    <x v="43"/>
    <x v="601"/>
    <x v="70"/>
    <x v="1"/>
    <x v="0"/>
    <x v="4"/>
  </r>
  <r>
    <x v="649"/>
    <n v="4076"/>
    <x v="24"/>
    <x v="602"/>
    <x v="43"/>
    <x v="1"/>
    <x v="0"/>
    <x v="4"/>
  </r>
  <r>
    <x v="650"/>
    <n v="4074"/>
    <x v="49"/>
    <x v="603"/>
    <x v="151"/>
    <x v="0"/>
    <x v="0"/>
    <x v="4"/>
  </r>
  <r>
    <x v="651"/>
    <n v="4064"/>
    <x v="48"/>
    <x v="186"/>
    <x v="65"/>
    <x v="0"/>
    <x v="0"/>
    <x v="15"/>
  </r>
  <r>
    <x v="652"/>
    <n v="4000"/>
    <x v="5"/>
    <x v="604"/>
    <x v="137"/>
    <x v="0"/>
    <x v="0"/>
    <x v="15"/>
  </r>
  <r>
    <x v="653"/>
    <n v="4044"/>
    <x v="40"/>
    <x v="605"/>
    <x v="248"/>
    <x v="1"/>
    <x v="0"/>
    <x v="15"/>
  </r>
  <r>
    <x v="654"/>
    <n v="4013"/>
    <x v="24"/>
    <x v="606"/>
    <x v="230"/>
    <x v="1"/>
    <x v="0"/>
    <x v="24"/>
  </r>
  <r>
    <x v="655"/>
    <n v="4032"/>
    <x v="19"/>
    <x v="386"/>
    <x v="3"/>
    <x v="0"/>
    <x v="0"/>
    <x v="24"/>
  </r>
  <r>
    <x v="575"/>
    <n v="4111"/>
    <x v="13"/>
    <x v="607"/>
    <x v="218"/>
    <x v="1"/>
    <x v="0"/>
    <x v="24"/>
  </r>
  <r>
    <x v="576"/>
    <n v="3997"/>
    <x v="32"/>
    <x v="254"/>
    <x v="146"/>
    <x v="0"/>
    <x v="0"/>
    <x v="10"/>
  </r>
  <r>
    <x v="577"/>
    <n v="4120"/>
    <x v="7"/>
    <x v="608"/>
    <x v="142"/>
    <x v="0"/>
    <x v="0"/>
    <x v="10"/>
  </r>
  <r>
    <x v="578"/>
    <n v="4113"/>
    <x v="10"/>
    <x v="609"/>
    <x v="97"/>
    <x v="0"/>
    <x v="0"/>
    <x v="5"/>
  </r>
  <r>
    <x v="579"/>
    <n v="4000"/>
    <x v="22"/>
    <x v="610"/>
    <x v="89"/>
    <x v="1"/>
    <x v="0"/>
    <x v="5"/>
  </r>
  <r>
    <x v="580"/>
    <n v="4104"/>
    <x v="30"/>
    <x v="611"/>
    <x v="253"/>
    <x v="0"/>
    <x v="0"/>
    <x v="5"/>
  </r>
  <r>
    <x v="581"/>
    <n v="4098"/>
    <x v="0"/>
    <x v="612"/>
    <x v="75"/>
    <x v="0"/>
    <x v="0"/>
    <x v="5"/>
  </r>
  <r>
    <x v="582"/>
    <n v="4015"/>
    <x v="34"/>
    <x v="472"/>
    <x v="32"/>
    <x v="0"/>
    <x v="0"/>
    <x v="15"/>
  </r>
  <r>
    <x v="583"/>
    <n v="3979"/>
    <x v="45"/>
    <x v="613"/>
    <x v="275"/>
    <x v="1"/>
    <x v="0"/>
    <x v="0"/>
  </r>
  <r>
    <x v="584"/>
    <n v="4062"/>
    <x v="21"/>
    <x v="614"/>
    <x v="185"/>
    <x v="1"/>
    <x v="0"/>
    <x v="5"/>
  </r>
  <r>
    <x v="585"/>
    <n v="4090"/>
    <x v="33"/>
    <x v="615"/>
    <x v="187"/>
    <x v="1"/>
    <x v="0"/>
    <x v="5"/>
  </r>
  <r>
    <x v="586"/>
    <n v="4082"/>
    <x v="19"/>
    <x v="616"/>
    <x v="56"/>
    <x v="0"/>
    <x v="0"/>
    <x v="5"/>
  </r>
  <r>
    <x v="587"/>
    <n v="4012"/>
    <x v="21"/>
    <x v="617"/>
    <x v="106"/>
    <x v="0"/>
    <x v="0"/>
    <x v="24"/>
  </r>
  <r>
    <x v="588"/>
    <n v="4108"/>
    <x v="45"/>
    <x v="551"/>
    <x v="278"/>
    <x v="1"/>
    <x v="0"/>
    <x v="10"/>
  </r>
  <r>
    <x v="589"/>
    <n v="4078"/>
    <x v="27"/>
    <x v="618"/>
    <x v="178"/>
    <x v="1"/>
    <x v="0"/>
    <x v="10"/>
  </r>
  <r>
    <x v="590"/>
    <n v="4075"/>
    <x v="20"/>
    <x v="619"/>
    <x v="243"/>
    <x v="1"/>
    <x v="0"/>
    <x v="10"/>
  </r>
  <r>
    <x v="591"/>
    <n v="4028"/>
    <x v="2"/>
    <x v="620"/>
    <x v="20"/>
    <x v="0"/>
    <x v="0"/>
    <x v="10"/>
  </r>
  <r>
    <x v="592"/>
    <n v="3960"/>
    <x v="9"/>
    <x v="116"/>
    <x v="300"/>
    <x v="0"/>
    <x v="0"/>
    <x v="14"/>
  </r>
  <r>
    <x v="593"/>
    <n v="4066"/>
    <x v="40"/>
    <x v="621"/>
    <x v="61"/>
    <x v="0"/>
    <x v="0"/>
    <x v="14"/>
  </r>
  <r>
    <x v="594"/>
    <n v="4020"/>
    <x v="32"/>
    <x v="91"/>
    <x v="286"/>
    <x v="1"/>
    <x v="0"/>
    <x v="14"/>
  </r>
  <r>
    <x v="595"/>
    <n v="4020"/>
    <x v="14"/>
    <x v="622"/>
    <x v="272"/>
    <x v="0"/>
    <x v="0"/>
    <x v="5"/>
  </r>
  <r>
    <x v="596"/>
    <n v="4040"/>
    <x v="12"/>
    <x v="623"/>
    <x v="174"/>
    <x v="0"/>
    <x v="0"/>
    <x v="5"/>
  </r>
  <r>
    <x v="597"/>
    <n v="4068"/>
    <x v="47"/>
    <x v="624"/>
    <x v="191"/>
    <x v="1"/>
    <x v="0"/>
    <x v="5"/>
  </r>
  <r>
    <x v="598"/>
    <n v="4105"/>
    <x v="2"/>
    <x v="625"/>
    <x v="178"/>
    <x v="0"/>
    <x v="0"/>
    <x v="5"/>
  </r>
  <r>
    <x v="599"/>
    <n v="4013"/>
    <x v="4"/>
    <x v="257"/>
    <x v="301"/>
    <x v="0"/>
    <x v="0"/>
    <x v="15"/>
  </r>
  <r>
    <x v="600"/>
    <n v="4108"/>
    <x v="4"/>
    <x v="626"/>
    <x v="243"/>
    <x v="0"/>
    <x v="0"/>
    <x v="15"/>
  </r>
  <r>
    <x v="601"/>
    <n v="3995"/>
    <x v="23"/>
    <x v="627"/>
    <x v="83"/>
    <x v="0"/>
    <x v="0"/>
    <x v="15"/>
  </r>
  <r>
    <x v="602"/>
    <n v="4103"/>
    <x v="47"/>
    <x v="628"/>
    <x v="145"/>
    <x v="0"/>
    <x v="0"/>
    <x v="3"/>
  </r>
  <r>
    <x v="603"/>
    <n v="3958"/>
    <x v="42"/>
    <x v="629"/>
    <x v="75"/>
    <x v="1"/>
    <x v="0"/>
    <x v="3"/>
  </r>
  <r>
    <x v="604"/>
    <n v="4063"/>
    <x v="32"/>
    <x v="630"/>
    <x v="199"/>
    <x v="0"/>
    <x v="0"/>
    <x v="35"/>
  </r>
  <r>
    <x v="605"/>
    <n v="3968"/>
    <x v="12"/>
    <x v="399"/>
    <x v="211"/>
    <x v="0"/>
    <x v="0"/>
    <x v="35"/>
  </r>
  <r>
    <x v="606"/>
    <n v="3967"/>
    <x v="35"/>
    <x v="631"/>
    <x v="135"/>
    <x v="0"/>
    <x v="0"/>
    <x v="35"/>
  </r>
  <r>
    <x v="607"/>
    <n v="4077"/>
    <x v="0"/>
    <x v="50"/>
    <x v="158"/>
    <x v="0"/>
    <x v="0"/>
    <x v="15"/>
  </r>
  <r>
    <x v="608"/>
    <n v="4086"/>
    <x v="32"/>
    <x v="632"/>
    <x v="302"/>
    <x v="1"/>
    <x v="0"/>
    <x v="17"/>
  </r>
  <r>
    <x v="609"/>
    <n v="3965"/>
    <x v="11"/>
    <x v="633"/>
    <x v="199"/>
    <x v="0"/>
    <x v="0"/>
    <x v="17"/>
  </r>
  <r>
    <x v="610"/>
    <n v="4065"/>
    <x v="26"/>
    <x v="634"/>
    <x v="303"/>
    <x v="1"/>
    <x v="0"/>
    <x v="17"/>
  </r>
  <r>
    <x v="611"/>
    <n v="4092"/>
    <x v="17"/>
    <x v="635"/>
    <x v="304"/>
    <x v="0"/>
    <x v="0"/>
    <x v="1"/>
  </r>
  <r>
    <x v="612"/>
    <n v="4057"/>
    <x v="19"/>
    <x v="636"/>
    <x v="299"/>
    <x v="1"/>
    <x v="0"/>
    <x v="1"/>
  </r>
  <r>
    <x v="613"/>
    <n v="4079"/>
    <x v="19"/>
    <x v="637"/>
    <x v="253"/>
    <x v="0"/>
    <x v="0"/>
    <x v="9"/>
  </r>
  <r>
    <x v="614"/>
    <n v="3982"/>
    <x v="23"/>
    <x v="638"/>
    <x v="243"/>
    <x v="1"/>
    <x v="0"/>
    <x v="9"/>
  </r>
  <r>
    <x v="615"/>
    <n v="4072"/>
    <x v="19"/>
    <x v="639"/>
    <x v="85"/>
    <x v="0"/>
    <x v="0"/>
    <x v="9"/>
  </r>
  <r>
    <x v="616"/>
    <n v="4083"/>
    <x v="27"/>
    <x v="640"/>
    <x v="91"/>
    <x v="0"/>
    <x v="0"/>
    <x v="9"/>
  </r>
  <r>
    <x v="617"/>
    <n v="4018"/>
    <x v="32"/>
    <x v="641"/>
    <x v="75"/>
    <x v="1"/>
    <x v="0"/>
    <x v="9"/>
  </r>
  <r>
    <x v="618"/>
    <n v="3978"/>
    <x v="4"/>
    <x v="642"/>
    <x v="1"/>
    <x v="0"/>
    <x v="0"/>
    <x v="9"/>
  </r>
  <r>
    <x v="619"/>
    <n v="4099"/>
    <x v="13"/>
    <x v="643"/>
    <x v="139"/>
    <x v="1"/>
    <x v="0"/>
    <x v="9"/>
  </r>
  <r>
    <x v="620"/>
    <n v="3960"/>
    <x v="15"/>
    <x v="644"/>
    <x v="305"/>
    <x v="1"/>
    <x v="0"/>
    <x v="24"/>
  </r>
  <r>
    <x v="621"/>
    <n v="4061"/>
    <x v="8"/>
    <x v="645"/>
    <x v="235"/>
    <x v="0"/>
    <x v="0"/>
    <x v="4"/>
  </r>
  <r>
    <x v="622"/>
    <n v="4012"/>
    <x v="10"/>
    <x v="646"/>
    <x v="88"/>
    <x v="1"/>
    <x v="0"/>
    <x v="1"/>
  </r>
  <r>
    <x v="623"/>
    <n v="3990"/>
    <x v="44"/>
    <x v="509"/>
    <x v="73"/>
    <x v="1"/>
    <x v="0"/>
    <x v="3"/>
  </r>
  <r>
    <x v="624"/>
    <n v="4048"/>
    <x v="44"/>
    <x v="647"/>
    <x v="228"/>
    <x v="1"/>
    <x v="0"/>
    <x v="3"/>
  </r>
  <r>
    <x v="625"/>
    <n v="4032"/>
    <x v="5"/>
    <x v="648"/>
    <x v="306"/>
    <x v="0"/>
    <x v="0"/>
    <x v="3"/>
  </r>
  <r>
    <x v="626"/>
    <n v="4018"/>
    <x v="35"/>
    <x v="649"/>
    <x v="261"/>
    <x v="0"/>
    <x v="0"/>
    <x v="15"/>
  </r>
  <r>
    <x v="627"/>
    <n v="4122"/>
    <x v="2"/>
    <x v="650"/>
    <x v="243"/>
    <x v="1"/>
    <x v="0"/>
    <x v="15"/>
  </r>
  <r>
    <x v="628"/>
    <n v="3980"/>
    <x v="14"/>
    <x v="651"/>
    <x v="256"/>
    <x v="0"/>
    <x v="0"/>
    <x v="15"/>
  </r>
  <r>
    <x v="629"/>
    <n v="3961"/>
    <x v="49"/>
    <x v="652"/>
    <x v="250"/>
    <x v="0"/>
    <x v="0"/>
    <x v="15"/>
  </r>
  <r>
    <x v="630"/>
    <n v="4079"/>
    <x v="10"/>
    <x v="653"/>
    <x v="271"/>
    <x v="1"/>
    <x v="0"/>
    <x v="2"/>
  </r>
  <r>
    <x v="631"/>
    <n v="4035"/>
    <x v="40"/>
    <x v="247"/>
    <x v="219"/>
    <x v="0"/>
    <x v="0"/>
    <x v="15"/>
  </r>
  <r>
    <x v="632"/>
    <n v="3998"/>
    <x v="12"/>
    <x v="542"/>
    <x v="170"/>
    <x v="1"/>
    <x v="0"/>
    <x v="15"/>
  </r>
  <r>
    <x v="633"/>
    <n v="4074"/>
    <x v="5"/>
    <x v="654"/>
    <x v="181"/>
    <x v="0"/>
    <x v="0"/>
    <x v="15"/>
  </r>
  <r>
    <x v="634"/>
    <n v="4103"/>
    <x v="32"/>
    <x v="655"/>
    <x v="220"/>
    <x v="0"/>
    <x v="0"/>
    <x v="4"/>
  </r>
  <r>
    <x v="635"/>
    <n v="4106"/>
    <x v="2"/>
    <x v="656"/>
    <x v="156"/>
    <x v="1"/>
    <x v="0"/>
    <x v="13"/>
  </r>
  <r>
    <x v="636"/>
    <n v="3963"/>
    <x v="22"/>
    <x v="504"/>
    <x v="140"/>
    <x v="0"/>
    <x v="0"/>
    <x v="24"/>
  </r>
  <r>
    <x v="637"/>
    <n v="4073"/>
    <x v="20"/>
    <x v="261"/>
    <x v="90"/>
    <x v="1"/>
    <x v="0"/>
    <x v="7"/>
  </r>
  <r>
    <x v="638"/>
    <n v="4075"/>
    <x v="44"/>
    <x v="410"/>
    <x v="306"/>
    <x v="0"/>
    <x v="0"/>
    <x v="7"/>
  </r>
  <r>
    <x v="639"/>
    <n v="3992"/>
    <x v="25"/>
    <x v="520"/>
    <x v="110"/>
    <x v="1"/>
    <x v="0"/>
    <x v="1"/>
  </r>
  <r>
    <x v="640"/>
    <n v="4060"/>
    <x v="49"/>
    <x v="657"/>
    <x v="269"/>
    <x v="1"/>
    <x v="0"/>
    <x v="12"/>
  </r>
  <r>
    <x v="641"/>
    <n v="4004"/>
    <x v="3"/>
    <x v="658"/>
    <x v="138"/>
    <x v="1"/>
    <x v="0"/>
    <x v="12"/>
  </r>
  <r>
    <x v="642"/>
    <n v="4051"/>
    <x v="6"/>
    <x v="659"/>
    <x v="86"/>
    <x v="0"/>
    <x v="0"/>
    <x v="9"/>
  </r>
  <r>
    <x v="643"/>
    <n v="4117"/>
    <x v="16"/>
    <x v="660"/>
    <x v="77"/>
    <x v="0"/>
    <x v="0"/>
    <x v="2"/>
  </r>
  <r>
    <x v="644"/>
    <n v="4075"/>
    <x v="38"/>
    <x v="661"/>
    <x v="230"/>
    <x v="0"/>
    <x v="0"/>
    <x v="5"/>
  </r>
  <r>
    <x v="645"/>
    <n v="4119"/>
    <x v="40"/>
    <x v="650"/>
    <x v="113"/>
    <x v="0"/>
    <x v="0"/>
    <x v="5"/>
  </r>
  <r>
    <x v="646"/>
    <n v="3957"/>
    <x v="45"/>
    <x v="662"/>
    <x v="205"/>
    <x v="1"/>
    <x v="0"/>
    <x v="15"/>
  </r>
  <r>
    <x v="647"/>
    <n v="4117"/>
    <x v="2"/>
    <x v="663"/>
    <x v="194"/>
    <x v="0"/>
    <x v="0"/>
    <x v="15"/>
  </r>
  <r>
    <x v="648"/>
    <n v="3975"/>
    <x v="8"/>
    <x v="664"/>
    <x v="12"/>
    <x v="0"/>
    <x v="0"/>
    <x v="15"/>
  </r>
  <r>
    <x v="649"/>
    <n v="4055"/>
    <x v="45"/>
    <x v="665"/>
    <x v="307"/>
    <x v="0"/>
    <x v="0"/>
    <x v="15"/>
  </r>
  <r>
    <x v="650"/>
    <n v="4042"/>
    <x v="41"/>
    <x v="666"/>
    <x v="192"/>
    <x v="0"/>
    <x v="0"/>
    <x v="15"/>
  </r>
  <r>
    <x v="651"/>
    <n v="4092"/>
    <x v="38"/>
    <x v="667"/>
    <x v="240"/>
    <x v="0"/>
    <x v="0"/>
    <x v="4"/>
  </r>
  <r>
    <x v="652"/>
    <n v="3965"/>
    <x v="36"/>
    <x v="204"/>
    <x v="54"/>
    <x v="1"/>
    <x v="0"/>
    <x v="4"/>
  </r>
  <r>
    <x v="653"/>
    <n v="4032"/>
    <x v="27"/>
    <x v="668"/>
    <x v="195"/>
    <x v="0"/>
    <x v="0"/>
    <x v="4"/>
  </r>
  <r>
    <x v="654"/>
    <n v="4066"/>
    <x v="6"/>
    <x v="402"/>
    <x v="111"/>
    <x v="0"/>
    <x v="0"/>
    <x v="4"/>
  </r>
  <r>
    <x v="655"/>
    <n v="4026"/>
    <x v="36"/>
    <x v="180"/>
    <x v="254"/>
    <x v="0"/>
    <x v="0"/>
    <x v="4"/>
  </r>
  <r>
    <x v="656"/>
    <n v="4113"/>
    <x v="10"/>
    <x v="669"/>
    <x v="308"/>
    <x v="0"/>
    <x v="0"/>
    <x v="4"/>
  </r>
  <r>
    <x v="657"/>
    <n v="4095"/>
    <x v="38"/>
    <x v="670"/>
    <x v="108"/>
    <x v="0"/>
    <x v="0"/>
    <x v="1"/>
  </r>
  <r>
    <x v="658"/>
    <n v="4104"/>
    <x v="16"/>
    <x v="671"/>
    <x v="193"/>
    <x v="1"/>
    <x v="0"/>
    <x v="10"/>
  </r>
  <r>
    <x v="659"/>
    <n v="4010"/>
    <x v="32"/>
    <x v="672"/>
    <x v="186"/>
    <x v="0"/>
    <x v="0"/>
    <x v="10"/>
  </r>
  <r>
    <x v="660"/>
    <n v="3977"/>
    <x v="19"/>
    <x v="673"/>
    <x v="98"/>
    <x v="1"/>
    <x v="0"/>
    <x v="10"/>
  </r>
  <r>
    <x v="661"/>
    <n v="4115"/>
    <x v="1"/>
    <x v="674"/>
    <x v="97"/>
    <x v="1"/>
    <x v="0"/>
    <x v="5"/>
  </r>
  <r>
    <x v="662"/>
    <n v="4042"/>
    <x v="1"/>
    <x v="675"/>
    <x v="252"/>
    <x v="1"/>
    <x v="0"/>
    <x v="5"/>
  </r>
  <r>
    <x v="663"/>
    <n v="3971"/>
    <x v="31"/>
    <x v="569"/>
    <x v="309"/>
    <x v="1"/>
    <x v="0"/>
    <x v="5"/>
  </r>
  <r>
    <x v="664"/>
    <n v="4088"/>
    <x v="4"/>
    <x v="676"/>
    <x v="194"/>
    <x v="0"/>
    <x v="0"/>
    <x v="5"/>
  </r>
  <r>
    <x v="665"/>
    <n v="4050"/>
    <x v="19"/>
    <x v="677"/>
    <x v="32"/>
    <x v="0"/>
    <x v="0"/>
    <x v="1"/>
  </r>
  <r>
    <x v="666"/>
    <n v="3970"/>
    <x v="40"/>
    <x v="678"/>
    <x v="259"/>
    <x v="0"/>
    <x v="0"/>
    <x v="1"/>
  </r>
  <r>
    <x v="667"/>
    <n v="3985"/>
    <x v="9"/>
    <x v="409"/>
    <x v="263"/>
    <x v="0"/>
    <x v="0"/>
    <x v="10"/>
  </r>
  <r>
    <x v="668"/>
    <n v="4055"/>
    <x v="2"/>
    <x v="679"/>
    <x v="159"/>
    <x v="1"/>
    <x v="0"/>
    <x v="12"/>
  </r>
  <r>
    <x v="669"/>
    <n v="4050"/>
    <x v="40"/>
    <x v="680"/>
    <x v="74"/>
    <x v="1"/>
    <x v="0"/>
    <x v="12"/>
  </r>
  <r>
    <x v="670"/>
    <n v="4076"/>
    <x v="17"/>
    <x v="681"/>
    <x v="310"/>
    <x v="0"/>
    <x v="0"/>
    <x v="12"/>
  </r>
  <r>
    <x v="671"/>
    <n v="4115"/>
    <x v="41"/>
    <x v="53"/>
    <x v="295"/>
    <x v="0"/>
    <x v="0"/>
    <x v="12"/>
  </r>
  <r>
    <x v="672"/>
    <n v="3967"/>
    <x v="11"/>
    <x v="682"/>
    <x v="215"/>
    <x v="0"/>
    <x v="0"/>
    <x v="1"/>
  </r>
  <r>
    <x v="673"/>
    <n v="4050"/>
    <x v="3"/>
    <x v="683"/>
    <x v="250"/>
    <x v="0"/>
    <x v="0"/>
    <x v="1"/>
  </r>
  <r>
    <x v="674"/>
    <n v="4050"/>
    <x v="19"/>
    <x v="684"/>
    <x v="37"/>
    <x v="0"/>
    <x v="0"/>
    <x v="2"/>
  </r>
  <r>
    <x v="675"/>
    <n v="4001"/>
    <x v="33"/>
    <x v="685"/>
    <x v="128"/>
    <x v="0"/>
    <x v="0"/>
    <x v="11"/>
  </r>
  <r>
    <x v="676"/>
    <n v="4122"/>
    <x v="25"/>
    <x v="686"/>
    <x v="258"/>
    <x v="0"/>
    <x v="0"/>
    <x v="11"/>
  </r>
  <r>
    <x v="677"/>
    <n v="4100"/>
    <x v="44"/>
    <x v="687"/>
    <x v="247"/>
    <x v="0"/>
    <x v="0"/>
    <x v="15"/>
  </r>
  <r>
    <x v="678"/>
    <n v="3974"/>
    <x v="31"/>
    <x v="688"/>
    <x v="118"/>
    <x v="1"/>
    <x v="0"/>
    <x v="6"/>
  </r>
  <r>
    <x v="679"/>
    <n v="4100"/>
    <x v="32"/>
    <x v="671"/>
    <x v="12"/>
    <x v="0"/>
    <x v="0"/>
    <x v="1"/>
  </r>
  <r>
    <x v="680"/>
    <n v="4009"/>
    <x v="43"/>
    <x v="689"/>
    <x v="29"/>
    <x v="0"/>
    <x v="0"/>
    <x v="32"/>
  </r>
  <r>
    <x v="681"/>
    <n v="3992"/>
    <x v="23"/>
    <x v="690"/>
    <x v="225"/>
    <x v="0"/>
    <x v="0"/>
    <x v="24"/>
  </r>
  <r>
    <x v="682"/>
    <n v="4042"/>
    <x v="41"/>
    <x v="691"/>
    <x v="52"/>
    <x v="0"/>
    <x v="0"/>
    <x v="28"/>
  </r>
  <r>
    <x v="683"/>
    <n v="4018"/>
    <x v="46"/>
    <x v="692"/>
    <x v="267"/>
    <x v="1"/>
    <x v="0"/>
    <x v="28"/>
  </r>
  <r>
    <x v="684"/>
    <n v="4095"/>
    <x v="1"/>
    <x v="693"/>
    <x v="219"/>
    <x v="1"/>
    <x v="0"/>
    <x v="28"/>
  </r>
  <r>
    <x v="685"/>
    <n v="3986"/>
    <x v="33"/>
    <x v="694"/>
    <x v="14"/>
    <x v="1"/>
    <x v="0"/>
    <x v="28"/>
  </r>
  <r>
    <x v="686"/>
    <n v="4079"/>
    <x v="23"/>
    <x v="695"/>
    <x v="209"/>
    <x v="0"/>
    <x v="0"/>
    <x v="28"/>
  </r>
  <r>
    <x v="687"/>
    <n v="4105"/>
    <x v="19"/>
    <x v="696"/>
    <x v="294"/>
    <x v="0"/>
    <x v="0"/>
    <x v="2"/>
  </r>
  <r>
    <x v="688"/>
    <n v="4010"/>
    <x v="13"/>
    <x v="697"/>
    <x v="207"/>
    <x v="0"/>
    <x v="0"/>
    <x v="17"/>
  </r>
  <r>
    <x v="689"/>
    <n v="4014"/>
    <x v="20"/>
    <x v="698"/>
    <x v="113"/>
    <x v="1"/>
    <x v="0"/>
    <x v="23"/>
  </r>
  <r>
    <x v="690"/>
    <n v="4039"/>
    <x v="26"/>
    <x v="699"/>
    <x v="25"/>
    <x v="0"/>
    <x v="0"/>
    <x v="23"/>
  </r>
  <r>
    <x v="691"/>
    <n v="4047"/>
    <x v="38"/>
    <x v="550"/>
    <x v="130"/>
    <x v="0"/>
    <x v="0"/>
    <x v="23"/>
  </r>
  <r>
    <x v="692"/>
    <n v="4025"/>
    <x v="43"/>
    <x v="700"/>
    <x v="311"/>
    <x v="0"/>
    <x v="0"/>
    <x v="23"/>
  </r>
  <r>
    <x v="693"/>
    <n v="4085"/>
    <x v="22"/>
    <x v="701"/>
    <x v="79"/>
    <x v="0"/>
    <x v="0"/>
    <x v="23"/>
  </r>
  <r>
    <x v="694"/>
    <n v="4065"/>
    <x v="4"/>
    <x v="702"/>
    <x v="96"/>
    <x v="1"/>
    <x v="0"/>
    <x v="23"/>
  </r>
  <r>
    <x v="695"/>
    <n v="4027"/>
    <x v="17"/>
    <x v="703"/>
    <x v="28"/>
    <x v="1"/>
    <x v="0"/>
    <x v="24"/>
  </r>
  <r>
    <x v="696"/>
    <n v="3970"/>
    <x v="21"/>
    <x v="447"/>
    <x v="285"/>
    <x v="0"/>
    <x v="0"/>
    <x v="1"/>
  </r>
  <r>
    <x v="697"/>
    <n v="3973"/>
    <x v="20"/>
    <x v="704"/>
    <x v="278"/>
    <x v="1"/>
    <x v="0"/>
    <x v="1"/>
  </r>
  <r>
    <x v="698"/>
    <n v="4052"/>
    <x v="33"/>
    <x v="705"/>
    <x v="312"/>
    <x v="1"/>
    <x v="0"/>
    <x v="1"/>
  </r>
  <r>
    <x v="699"/>
    <n v="4045"/>
    <x v="36"/>
    <x v="706"/>
    <x v="3"/>
    <x v="1"/>
    <x v="0"/>
    <x v="1"/>
  </r>
  <r>
    <x v="700"/>
    <n v="4072"/>
    <x v="28"/>
    <x v="707"/>
    <x v="192"/>
    <x v="0"/>
    <x v="0"/>
    <x v="24"/>
  </r>
  <r>
    <x v="701"/>
    <n v="4081"/>
    <x v="4"/>
    <x v="708"/>
    <x v="38"/>
    <x v="0"/>
    <x v="0"/>
    <x v="24"/>
  </r>
  <r>
    <x v="702"/>
    <n v="4085"/>
    <x v="38"/>
    <x v="709"/>
    <x v="192"/>
    <x v="0"/>
    <x v="0"/>
    <x v="24"/>
  </r>
  <r>
    <x v="703"/>
    <n v="4091"/>
    <x v="11"/>
    <x v="710"/>
    <x v="4"/>
    <x v="1"/>
    <x v="0"/>
    <x v="24"/>
  </r>
  <r>
    <x v="704"/>
    <n v="3988"/>
    <x v="25"/>
    <x v="711"/>
    <x v="78"/>
    <x v="0"/>
    <x v="0"/>
    <x v="20"/>
  </r>
  <r>
    <x v="705"/>
    <n v="4077"/>
    <x v="44"/>
    <x v="399"/>
    <x v="130"/>
    <x v="1"/>
    <x v="0"/>
    <x v="1"/>
  </r>
  <r>
    <x v="706"/>
    <n v="4093"/>
    <x v="27"/>
    <x v="712"/>
    <x v="264"/>
    <x v="1"/>
    <x v="0"/>
    <x v="1"/>
  </r>
  <r>
    <x v="707"/>
    <n v="4093"/>
    <x v="2"/>
    <x v="601"/>
    <x v="127"/>
    <x v="1"/>
    <x v="0"/>
    <x v="17"/>
  </r>
  <r>
    <x v="708"/>
    <n v="4031"/>
    <x v="3"/>
    <x v="462"/>
    <x v="146"/>
    <x v="1"/>
    <x v="0"/>
    <x v="17"/>
  </r>
  <r>
    <x v="709"/>
    <n v="4072"/>
    <x v="36"/>
    <x v="713"/>
    <x v="153"/>
    <x v="1"/>
    <x v="0"/>
    <x v="17"/>
  </r>
  <r>
    <x v="710"/>
    <n v="4115"/>
    <x v="48"/>
    <x v="714"/>
    <x v="301"/>
    <x v="0"/>
    <x v="0"/>
    <x v="17"/>
  </r>
  <r>
    <x v="711"/>
    <n v="4051"/>
    <x v="9"/>
    <x v="715"/>
    <x v="313"/>
    <x v="0"/>
    <x v="0"/>
    <x v="3"/>
  </r>
  <r>
    <x v="712"/>
    <n v="3973"/>
    <x v="38"/>
    <x v="526"/>
    <x v="107"/>
    <x v="0"/>
    <x v="0"/>
    <x v="1"/>
  </r>
  <r>
    <x v="713"/>
    <n v="4005"/>
    <x v="13"/>
    <x v="43"/>
    <x v="288"/>
    <x v="0"/>
    <x v="0"/>
    <x v="1"/>
  </r>
  <r>
    <x v="714"/>
    <n v="4074"/>
    <x v="31"/>
    <x v="716"/>
    <x v="151"/>
    <x v="0"/>
    <x v="0"/>
    <x v="11"/>
  </r>
  <r>
    <x v="715"/>
    <n v="3979"/>
    <x v="2"/>
    <x v="562"/>
    <x v="282"/>
    <x v="0"/>
    <x v="0"/>
    <x v="15"/>
  </r>
  <r>
    <x v="716"/>
    <n v="3977"/>
    <x v="49"/>
    <x v="242"/>
    <x v="90"/>
    <x v="0"/>
    <x v="0"/>
    <x v="15"/>
  </r>
  <r>
    <x v="717"/>
    <n v="4057"/>
    <x v="4"/>
    <x v="717"/>
    <x v="183"/>
    <x v="1"/>
    <x v="0"/>
    <x v="15"/>
  </r>
  <r>
    <x v="718"/>
    <n v="4002"/>
    <x v="33"/>
    <x v="718"/>
    <x v="220"/>
    <x v="0"/>
    <x v="0"/>
    <x v="1"/>
  </r>
  <r>
    <x v="719"/>
    <n v="4030"/>
    <x v="21"/>
    <x v="719"/>
    <x v="71"/>
    <x v="1"/>
    <x v="0"/>
    <x v="1"/>
  </r>
  <r>
    <x v="720"/>
    <n v="3976"/>
    <x v="33"/>
    <x v="720"/>
    <x v="30"/>
    <x v="1"/>
    <x v="0"/>
    <x v="1"/>
  </r>
  <r>
    <x v="721"/>
    <n v="3984"/>
    <x v="29"/>
    <x v="721"/>
    <x v="52"/>
    <x v="1"/>
    <x v="0"/>
    <x v="15"/>
  </r>
  <r>
    <x v="722"/>
    <n v="3999"/>
    <x v="30"/>
    <x v="722"/>
    <x v="75"/>
    <x v="0"/>
    <x v="0"/>
    <x v="28"/>
  </r>
  <r>
    <x v="723"/>
    <n v="4027"/>
    <x v="20"/>
    <x v="723"/>
    <x v="128"/>
    <x v="0"/>
    <x v="0"/>
    <x v="1"/>
  </r>
  <r>
    <x v="724"/>
    <n v="3985"/>
    <x v="31"/>
    <x v="123"/>
    <x v="260"/>
    <x v="0"/>
    <x v="0"/>
    <x v="22"/>
  </r>
  <r>
    <x v="725"/>
    <n v="3994"/>
    <x v="25"/>
    <x v="724"/>
    <x v="39"/>
    <x v="0"/>
    <x v="0"/>
    <x v="22"/>
  </r>
  <r>
    <x v="726"/>
    <n v="4084"/>
    <x v="9"/>
    <x v="725"/>
    <x v="261"/>
    <x v="0"/>
    <x v="0"/>
    <x v="8"/>
  </r>
  <r>
    <x v="727"/>
    <n v="3995"/>
    <x v="41"/>
    <x v="726"/>
    <x v="205"/>
    <x v="1"/>
    <x v="0"/>
    <x v="8"/>
  </r>
  <r>
    <x v="728"/>
    <n v="4009"/>
    <x v="31"/>
    <x v="727"/>
    <x v="176"/>
    <x v="0"/>
    <x v="0"/>
    <x v="4"/>
  </r>
  <r>
    <x v="729"/>
    <n v="4090"/>
    <x v="10"/>
    <x v="728"/>
    <x v="278"/>
    <x v="1"/>
    <x v="0"/>
    <x v="4"/>
  </r>
  <r>
    <x v="730"/>
    <n v="4117"/>
    <x v="48"/>
    <x v="729"/>
    <x v="81"/>
    <x v="0"/>
    <x v="0"/>
    <x v="4"/>
  </r>
  <r>
    <x v="731"/>
    <n v="3962"/>
    <x v="35"/>
    <x v="730"/>
    <x v="201"/>
    <x v="1"/>
    <x v="0"/>
    <x v="4"/>
  </r>
  <r>
    <x v="732"/>
    <n v="4032"/>
    <x v="25"/>
    <x v="731"/>
    <x v="314"/>
    <x v="1"/>
    <x v="0"/>
    <x v="1"/>
  </r>
  <r>
    <x v="733"/>
    <n v="4063"/>
    <x v="34"/>
    <x v="732"/>
    <x v="4"/>
    <x v="0"/>
    <x v="0"/>
    <x v="1"/>
  </r>
  <r>
    <x v="734"/>
    <n v="4095"/>
    <x v="18"/>
    <x v="733"/>
    <x v="95"/>
    <x v="0"/>
    <x v="0"/>
    <x v="6"/>
  </r>
  <r>
    <x v="735"/>
    <n v="3990"/>
    <x v="22"/>
    <x v="92"/>
    <x v="197"/>
    <x v="0"/>
    <x v="0"/>
    <x v="9"/>
  </r>
  <r>
    <x v="736"/>
    <n v="4078"/>
    <x v="6"/>
    <x v="542"/>
    <x v="139"/>
    <x v="0"/>
    <x v="0"/>
    <x v="9"/>
  </r>
  <r>
    <x v="737"/>
    <n v="4045"/>
    <x v="41"/>
    <x v="577"/>
    <x v="169"/>
    <x v="0"/>
    <x v="0"/>
    <x v="9"/>
  </r>
  <r>
    <x v="738"/>
    <n v="4064"/>
    <x v="46"/>
    <x v="734"/>
    <x v="306"/>
    <x v="1"/>
    <x v="0"/>
    <x v="9"/>
  </r>
  <r>
    <x v="739"/>
    <n v="4070"/>
    <x v="46"/>
    <x v="510"/>
    <x v="157"/>
    <x v="1"/>
    <x v="0"/>
    <x v="9"/>
  </r>
  <r>
    <x v="740"/>
    <n v="4122"/>
    <x v="12"/>
    <x v="735"/>
    <x v="251"/>
    <x v="0"/>
    <x v="0"/>
    <x v="9"/>
  </r>
  <r>
    <x v="741"/>
    <n v="3962"/>
    <x v="32"/>
    <x v="736"/>
    <x v="21"/>
    <x v="0"/>
    <x v="0"/>
    <x v="30"/>
  </r>
  <r>
    <x v="742"/>
    <n v="4031"/>
    <x v="43"/>
    <x v="737"/>
    <x v="313"/>
    <x v="1"/>
    <x v="0"/>
    <x v="30"/>
  </r>
  <r>
    <x v="743"/>
    <n v="4005"/>
    <x v="45"/>
    <x v="738"/>
    <x v="315"/>
    <x v="1"/>
    <x v="0"/>
    <x v="1"/>
  </r>
  <r>
    <x v="744"/>
    <n v="3973"/>
    <x v="42"/>
    <x v="264"/>
    <x v="267"/>
    <x v="1"/>
    <x v="0"/>
    <x v="1"/>
  </r>
  <r>
    <x v="745"/>
    <n v="3962"/>
    <x v="23"/>
    <x v="739"/>
    <x v="36"/>
    <x v="1"/>
    <x v="0"/>
    <x v="11"/>
  </r>
  <r>
    <x v="746"/>
    <n v="4016"/>
    <x v="46"/>
    <x v="740"/>
    <x v="85"/>
    <x v="1"/>
    <x v="0"/>
    <x v="11"/>
  </r>
  <r>
    <x v="747"/>
    <n v="4090"/>
    <x v="39"/>
    <x v="741"/>
    <x v="5"/>
    <x v="1"/>
    <x v="0"/>
    <x v="11"/>
  </r>
  <r>
    <x v="748"/>
    <n v="4122"/>
    <x v="22"/>
    <x v="742"/>
    <x v="128"/>
    <x v="0"/>
    <x v="0"/>
    <x v="0"/>
  </r>
  <r>
    <x v="749"/>
    <n v="4042"/>
    <x v="2"/>
    <x v="743"/>
    <x v="11"/>
    <x v="1"/>
    <x v="0"/>
    <x v="0"/>
  </r>
  <r>
    <x v="750"/>
    <n v="4062"/>
    <x v="30"/>
    <x v="744"/>
    <x v="316"/>
    <x v="0"/>
    <x v="0"/>
    <x v="0"/>
  </r>
  <r>
    <x v="751"/>
    <n v="4105"/>
    <x v="38"/>
    <x v="745"/>
    <x v="223"/>
    <x v="1"/>
    <x v="0"/>
    <x v="0"/>
  </r>
  <r>
    <x v="752"/>
    <n v="4044"/>
    <x v="31"/>
    <x v="746"/>
    <x v="317"/>
    <x v="0"/>
    <x v="0"/>
    <x v="2"/>
  </r>
  <r>
    <x v="753"/>
    <n v="4122"/>
    <x v="6"/>
    <x v="747"/>
    <x v="170"/>
    <x v="0"/>
    <x v="0"/>
    <x v="2"/>
  </r>
  <r>
    <x v="754"/>
    <n v="4040"/>
    <x v="0"/>
    <x v="284"/>
    <x v="318"/>
    <x v="1"/>
    <x v="0"/>
    <x v="2"/>
  </r>
  <r>
    <x v="755"/>
    <n v="4081"/>
    <x v="34"/>
    <x v="748"/>
    <x v="319"/>
    <x v="1"/>
    <x v="0"/>
    <x v="5"/>
  </r>
  <r>
    <x v="756"/>
    <n v="4108"/>
    <x v="35"/>
    <x v="65"/>
    <x v="48"/>
    <x v="1"/>
    <x v="0"/>
    <x v="18"/>
  </r>
  <r>
    <x v="757"/>
    <n v="4092"/>
    <x v="0"/>
    <x v="749"/>
    <x v="179"/>
    <x v="0"/>
    <x v="0"/>
    <x v="5"/>
  </r>
  <r>
    <x v="758"/>
    <n v="4097"/>
    <x v="2"/>
    <x v="708"/>
    <x v="52"/>
    <x v="1"/>
    <x v="0"/>
    <x v="15"/>
  </r>
  <r>
    <x v="759"/>
    <n v="4070"/>
    <x v="32"/>
    <x v="750"/>
    <x v="320"/>
    <x v="1"/>
    <x v="0"/>
    <x v="15"/>
  </r>
  <r>
    <x v="760"/>
    <n v="4074"/>
    <x v="29"/>
    <x v="751"/>
    <x v="278"/>
    <x v="1"/>
    <x v="0"/>
    <x v="15"/>
  </r>
  <r>
    <x v="761"/>
    <n v="4034"/>
    <x v="16"/>
    <x v="752"/>
    <x v="222"/>
    <x v="1"/>
    <x v="0"/>
    <x v="1"/>
  </r>
  <r>
    <x v="762"/>
    <n v="4102"/>
    <x v="26"/>
    <x v="753"/>
    <x v="115"/>
    <x v="0"/>
    <x v="0"/>
    <x v="1"/>
  </r>
  <r>
    <x v="763"/>
    <n v="3990"/>
    <x v="44"/>
    <x v="754"/>
    <x v="20"/>
    <x v="1"/>
    <x v="0"/>
    <x v="1"/>
  </r>
  <r>
    <x v="764"/>
    <n v="4035"/>
    <x v="4"/>
    <x v="755"/>
    <x v="97"/>
    <x v="1"/>
    <x v="0"/>
    <x v="1"/>
  </r>
  <r>
    <x v="765"/>
    <n v="4000"/>
    <x v="32"/>
    <x v="149"/>
    <x v="321"/>
    <x v="1"/>
    <x v="0"/>
    <x v="0"/>
  </r>
  <r>
    <x v="766"/>
    <n v="4023"/>
    <x v="13"/>
    <x v="756"/>
    <x v="173"/>
    <x v="0"/>
    <x v="0"/>
    <x v="0"/>
  </r>
  <r>
    <x v="767"/>
    <n v="4015"/>
    <x v="9"/>
    <x v="757"/>
    <x v="39"/>
    <x v="1"/>
    <x v="0"/>
    <x v="24"/>
  </r>
  <r>
    <x v="768"/>
    <n v="4080"/>
    <x v="43"/>
    <x v="758"/>
    <x v="104"/>
    <x v="0"/>
    <x v="0"/>
    <x v="30"/>
  </r>
  <r>
    <x v="769"/>
    <n v="4052"/>
    <x v="37"/>
    <x v="759"/>
    <x v="100"/>
    <x v="0"/>
    <x v="0"/>
    <x v="1"/>
  </r>
  <r>
    <x v="770"/>
    <n v="4030"/>
    <x v="30"/>
    <x v="760"/>
    <x v="88"/>
    <x v="1"/>
    <x v="0"/>
    <x v="1"/>
  </r>
  <r>
    <x v="771"/>
    <n v="3969"/>
    <x v="3"/>
    <x v="761"/>
    <x v="105"/>
    <x v="1"/>
    <x v="0"/>
    <x v="35"/>
  </r>
  <r>
    <x v="772"/>
    <n v="3994"/>
    <x v="22"/>
    <x v="762"/>
    <x v="35"/>
    <x v="0"/>
    <x v="0"/>
    <x v="15"/>
  </r>
  <r>
    <x v="773"/>
    <n v="4047"/>
    <x v="12"/>
    <x v="763"/>
    <x v="73"/>
    <x v="1"/>
    <x v="0"/>
    <x v="15"/>
  </r>
  <r>
    <x v="774"/>
    <n v="4029"/>
    <x v="8"/>
    <x v="764"/>
    <x v="237"/>
    <x v="1"/>
    <x v="0"/>
    <x v="15"/>
  </r>
  <r>
    <x v="775"/>
    <n v="4073"/>
    <x v="9"/>
    <x v="765"/>
    <x v="25"/>
    <x v="0"/>
    <x v="0"/>
    <x v="15"/>
  </r>
  <r>
    <x v="776"/>
    <n v="3999"/>
    <x v="21"/>
    <x v="766"/>
    <x v="204"/>
    <x v="1"/>
    <x v="0"/>
    <x v="15"/>
  </r>
  <r>
    <x v="777"/>
    <n v="4115"/>
    <x v="6"/>
    <x v="206"/>
    <x v="87"/>
    <x v="0"/>
    <x v="0"/>
    <x v="30"/>
  </r>
  <r>
    <x v="778"/>
    <n v="3998"/>
    <x v="35"/>
    <x v="552"/>
    <x v="322"/>
    <x v="0"/>
    <x v="0"/>
    <x v="30"/>
  </r>
  <r>
    <x v="779"/>
    <n v="4094"/>
    <x v="19"/>
    <x v="767"/>
    <x v="127"/>
    <x v="0"/>
    <x v="0"/>
    <x v="1"/>
  </r>
  <r>
    <x v="780"/>
    <n v="4030"/>
    <x v="38"/>
    <x v="448"/>
    <x v="132"/>
    <x v="1"/>
    <x v="0"/>
    <x v="1"/>
  </r>
  <r>
    <x v="781"/>
    <n v="4003"/>
    <x v="19"/>
    <x v="768"/>
    <x v="19"/>
    <x v="0"/>
    <x v="0"/>
    <x v="2"/>
  </r>
  <r>
    <x v="782"/>
    <n v="4001"/>
    <x v="39"/>
    <x v="232"/>
    <x v="270"/>
    <x v="1"/>
    <x v="0"/>
    <x v="2"/>
  </r>
  <r>
    <x v="783"/>
    <n v="3996"/>
    <x v="41"/>
    <x v="769"/>
    <x v="323"/>
    <x v="0"/>
    <x v="0"/>
    <x v="2"/>
  </r>
  <r>
    <x v="784"/>
    <n v="3998"/>
    <x v="37"/>
    <x v="770"/>
    <x v="182"/>
    <x v="0"/>
    <x v="0"/>
    <x v="17"/>
  </r>
  <r>
    <x v="785"/>
    <n v="4017"/>
    <x v="6"/>
    <x v="771"/>
    <x v="203"/>
    <x v="1"/>
    <x v="0"/>
    <x v="17"/>
  </r>
  <r>
    <x v="786"/>
    <n v="3986"/>
    <x v="7"/>
    <x v="772"/>
    <x v="311"/>
    <x v="0"/>
    <x v="0"/>
    <x v="9"/>
  </r>
  <r>
    <x v="787"/>
    <n v="3967"/>
    <x v="0"/>
    <x v="773"/>
    <x v="219"/>
    <x v="1"/>
    <x v="0"/>
    <x v="9"/>
  </r>
  <r>
    <x v="788"/>
    <n v="4038"/>
    <x v="23"/>
    <x v="774"/>
    <x v="188"/>
    <x v="0"/>
    <x v="0"/>
    <x v="9"/>
  </r>
  <r>
    <x v="789"/>
    <n v="4104"/>
    <x v="26"/>
    <x v="775"/>
    <x v="247"/>
    <x v="1"/>
    <x v="0"/>
    <x v="9"/>
  </r>
  <r>
    <x v="790"/>
    <n v="3989"/>
    <x v="7"/>
    <x v="414"/>
    <x v="167"/>
    <x v="0"/>
    <x v="0"/>
    <x v="38"/>
  </r>
  <r>
    <x v="791"/>
    <n v="4069"/>
    <x v="47"/>
    <x v="776"/>
    <x v="245"/>
    <x v="1"/>
    <x v="0"/>
    <x v="15"/>
  </r>
  <r>
    <x v="792"/>
    <n v="4023"/>
    <x v="35"/>
    <x v="777"/>
    <x v="305"/>
    <x v="1"/>
    <x v="0"/>
    <x v="15"/>
  </r>
  <r>
    <x v="793"/>
    <n v="4051"/>
    <x v="30"/>
    <x v="778"/>
    <x v="75"/>
    <x v="1"/>
    <x v="0"/>
    <x v="3"/>
  </r>
  <r>
    <x v="794"/>
    <n v="4004"/>
    <x v="15"/>
    <x v="779"/>
    <x v="85"/>
    <x v="0"/>
    <x v="0"/>
    <x v="38"/>
  </r>
  <r>
    <x v="795"/>
    <n v="4009"/>
    <x v="35"/>
    <x v="294"/>
    <x v="214"/>
    <x v="0"/>
    <x v="0"/>
    <x v="38"/>
  </r>
  <r>
    <x v="796"/>
    <n v="4100"/>
    <x v="17"/>
    <x v="780"/>
    <x v="199"/>
    <x v="0"/>
    <x v="0"/>
    <x v="38"/>
  </r>
  <r>
    <x v="797"/>
    <n v="3965"/>
    <x v="49"/>
    <x v="2"/>
    <x v="292"/>
    <x v="1"/>
    <x v="0"/>
    <x v="9"/>
  </r>
  <r>
    <x v="798"/>
    <n v="4038"/>
    <x v="12"/>
    <x v="781"/>
    <x v="243"/>
    <x v="0"/>
    <x v="0"/>
    <x v="15"/>
  </r>
  <r>
    <x v="799"/>
    <n v="4045"/>
    <x v="15"/>
    <x v="782"/>
    <x v="324"/>
    <x v="1"/>
    <x v="0"/>
    <x v="15"/>
  </r>
  <r>
    <x v="800"/>
    <n v="3994"/>
    <x v="12"/>
    <x v="783"/>
    <x v="255"/>
    <x v="0"/>
    <x v="0"/>
    <x v="17"/>
  </r>
  <r>
    <x v="801"/>
    <n v="4052"/>
    <x v="49"/>
    <x v="784"/>
    <x v="215"/>
    <x v="0"/>
    <x v="0"/>
    <x v="1"/>
  </r>
  <r>
    <x v="802"/>
    <n v="4071"/>
    <x v="19"/>
    <x v="785"/>
    <x v="205"/>
    <x v="1"/>
    <x v="0"/>
    <x v="12"/>
  </r>
  <r>
    <x v="803"/>
    <n v="4095"/>
    <x v="40"/>
    <x v="786"/>
    <x v="64"/>
    <x v="0"/>
    <x v="0"/>
    <x v="15"/>
  </r>
  <r>
    <x v="804"/>
    <n v="3998"/>
    <x v="36"/>
    <x v="555"/>
    <x v="185"/>
    <x v="1"/>
    <x v="0"/>
    <x v="1"/>
  </r>
  <r>
    <x v="805"/>
    <n v="4093"/>
    <x v="34"/>
    <x v="787"/>
    <x v="185"/>
    <x v="1"/>
    <x v="0"/>
    <x v="1"/>
  </r>
  <r>
    <x v="806"/>
    <n v="4034"/>
    <x v="20"/>
    <x v="412"/>
    <x v="7"/>
    <x v="0"/>
    <x v="0"/>
    <x v="39"/>
  </r>
  <r>
    <x v="807"/>
    <n v="3988"/>
    <x v="10"/>
    <x v="196"/>
    <x v="17"/>
    <x v="0"/>
    <x v="0"/>
    <x v="1"/>
  </r>
  <r>
    <x v="808"/>
    <n v="3963"/>
    <x v="27"/>
    <x v="788"/>
    <x v="243"/>
    <x v="1"/>
    <x v="0"/>
    <x v="15"/>
  </r>
  <r>
    <x v="809"/>
    <n v="4060"/>
    <x v="49"/>
    <x v="789"/>
    <x v="215"/>
    <x v="0"/>
    <x v="0"/>
    <x v="15"/>
  </r>
  <r>
    <x v="810"/>
    <n v="4084"/>
    <x v="36"/>
    <x v="790"/>
    <x v="171"/>
    <x v="0"/>
    <x v="0"/>
    <x v="12"/>
  </r>
  <r>
    <x v="811"/>
    <n v="3994"/>
    <x v="48"/>
    <x v="791"/>
    <x v="143"/>
    <x v="1"/>
    <x v="0"/>
    <x v="12"/>
  </r>
  <r>
    <x v="812"/>
    <n v="4074"/>
    <x v="2"/>
    <x v="47"/>
    <x v="87"/>
    <x v="1"/>
    <x v="0"/>
    <x v="12"/>
  </r>
  <r>
    <x v="813"/>
    <n v="4038"/>
    <x v="44"/>
    <x v="111"/>
    <x v="120"/>
    <x v="0"/>
    <x v="0"/>
    <x v="1"/>
  </r>
  <r>
    <x v="814"/>
    <n v="3996"/>
    <x v="28"/>
    <x v="792"/>
    <x v="319"/>
    <x v="1"/>
    <x v="0"/>
    <x v="1"/>
  </r>
  <r>
    <x v="815"/>
    <n v="3958"/>
    <x v="41"/>
    <x v="793"/>
    <x v="51"/>
    <x v="0"/>
    <x v="0"/>
    <x v="5"/>
  </r>
  <r>
    <x v="816"/>
    <n v="4096"/>
    <x v="35"/>
    <x v="794"/>
    <x v="316"/>
    <x v="1"/>
    <x v="0"/>
    <x v="12"/>
  </r>
  <r>
    <x v="817"/>
    <n v="4086"/>
    <x v="9"/>
    <x v="795"/>
    <x v="220"/>
    <x v="0"/>
    <x v="0"/>
    <x v="15"/>
  </r>
  <r>
    <x v="818"/>
    <n v="4041"/>
    <x v="49"/>
    <x v="796"/>
    <x v="144"/>
    <x v="0"/>
    <x v="0"/>
    <x v="24"/>
  </r>
  <r>
    <x v="819"/>
    <n v="4122"/>
    <x v="24"/>
    <x v="797"/>
    <x v="8"/>
    <x v="0"/>
    <x v="0"/>
    <x v="5"/>
  </r>
  <r>
    <x v="820"/>
    <n v="4032"/>
    <x v="43"/>
    <x v="798"/>
    <x v="181"/>
    <x v="1"/>
    <x v="0"/>
    <x v="5"/>
  </r>
  <r>
    <x v="821"/>
    <n v="4078"/>
    <x v="3"/>
    <x v="799"/>
    <x v="90"/>
    <x v="0"/>
    <x v="0"/>
    <x v="10"/>
  </r>
  <r>
    <x v="822"/>
    <n v="4031"/>
    <x v="1"/>
    <x v="800"/>
    <x v="164"/>
    <x v="0"/>
    <x v="0"/>
    <x v="1"/>
  </r>
  <r>
    <x v="823"/>
    <n v="4103"/>
    <x v="12"/>
    <x v="801"/>
    <x v="43"/>
    <x v="0"/>
    <x v="0"/>
    <x v="1"/>
  </r>
  <r>
    <x v="824"/>
    <n v="3994"/>
    <x v="40"/>
    <x v="802"/>
    <x v="165"/>
    <x v="0"/>
    <x v="0"/>
    <x v="1"/>
  </r>
  <r>
    <x v="825"/>
    <n v="4101"/>
    <x v="48"/>
    <x v="170"/>
    <x v="325"/>
    <x v="0"/>
    <x v="0"/>
    <x v="15"/>
  </r>
  <r>
    <x v="826"/>
    <n v="4070"/>
    <x v="14"/>
    <x v="803"/>
    <x v="37"/>
    <x v="1"/>
    <x v="0"/>
    <x v="15"/>
  </r>
  <r>
    <x v="827"/>
    <n v="4043"/>
    <x v="39"/>
    <x v="804"/>
    <x v="216"/>
    <x v="1"/>
    <x v="0"/>
    <x v="15"/>
  </r>
  <r>
    <x v="828"/>
    <n v="3985"/>
    <x v="38"/>
    <x v="805"/>
    <x v="93"/>
    <x v="1"/>
    <x v="0"/>
    <x v="12"/>
  </r>
  <r>
    <x v="829"/>
    <n v="4079"/>
    <x v="41"/>
    <x v="550"/>
    <x v="5"/>
    <x v="0"/>
    <x v="0"/>
    <x v="12"/>
  </r>
  <r>
    <x v="830"/>
    <n v="3967"/>
    <x v="9"/>
    <x v="806"/>
    <x v="130"/>
    <x v="1"/>
    <x v="0"/>
    <x v="12"/>
  </r>
  <r>
    <x v="831"/>
    <n v="3992"/>
    <x v="45"/>
    <x v="807"/>
    <x v="255"/>
    <x v="1"/>
    <x v="0"/>
    <x v="29"/>
  </r>
  <r>
    <x v="832"/>
    <n v="4098"/>
    <x v="5"/>
    <x v="808"/>
    <x v="326"/>
    <x v="1"/>
    <x v="0"/>
    <x v="6"/>
  </r>
  <r>
    <x v="833"/>
    <n v="3986"/>
    <x v="10"/>
    <x v="91"/>
    <x v="292"/>
    <x v="1"/>
    <x v="0"/>
    <x v="6"/>
  </r>
  <r>
    <x v="834"/>
    <n v="4035"/>
    <x v="25"/>
    <x v="809"/>
    <x v="38"/>
    <x v="1"/>
    <x v="0"/>
    <x v="5"/>
  </r>
  <r>
    <x v="835"/>
    <n v="3963"/>
    <x v="46"/>
    <x v="743"/>
    <x v="327"/>
    <x v="1"/>
    <x v="0"/>
    <x v="5"/>
  </r>
  <r>
    <x v="836"/>
    <n v="4059"/>
    <x v="17"/>
    <x v="810"/>
    <x v="40"/>
    <x v="1"/>
    <x v="0"/>
    <x v="5"/>
  </r>
  <r>
    <x v="837"/>
    <n v="4115"/>
    <x v="39"/>
    <x v="462"/>
    <x v="75"/>
    <x v="1"/>
    <x v="0"/>
    <x v="5"/>
  </r>
  <r>
    <x v="838"/>
    <n v="4013"/>
    <x v="13"/>
    <x v="811"/>
    <x v="197"/>
    <x v="1"/>
    <x v="0"/>
    <x v="5"/>
  </r>
  <r>
    <x v="839"/>
    <n v="4071"/>
    <x v="16"/>
    <x v="812"/>
    <x v="84"/>
    <x v="1"/>
    <x v="0"/>
    <x v="17"/>
  </r>
  <r>
    <x v="840"/>
    <n v="4048"/>
    <x v="30"/>
    <x v="754"/>
    <x v="36"/>
    <x v="1"/>
    <x v="0"/>
    <x v="15"/>
  </r>
  <r>
    <x v="841"/>
    <n v="3980"/>
    <x v="4"/>
    <x v="813"/>
    <x v="72"/>
    <x v="1"/>
    <x v="0"/>
    <x v="15"/>
  </r>
  <r>
    <x v="842"/>
    <n v="4040"/>
    <x v="25"/>
    <x v="814"/>
    <x v="185"/>
    <x v="0"/>
    <x v="0"/>
    <x v="15"/>
  </r>
  <r>
    <x v="843"/>
    <n v="3971"/>
    <x v="30"/>
    <x v="815"/>
    <x v="281"/>
    <x v="1"/>
    <x v="0"/>
    <x v="15"/>
  </r>
  <r>
    <x v="844"/>
    <n v="4112"/>
    <x v="12"/>
    <x v="816"/>
    <x v="92"/>
    <x v="0"/>
    <x v="0"/>
    <x v="9"/>
  </r>
  <r>
    <x v="845"/>
    <n v="4121"/>
    <x v="44"/>
    <x v="469"/>
    <x v="306"/>
    <x v="1"/>
    <x v="0"/>
    <x v="9"/>
  </r>
  <r>
    <x v="846"/>
    <n v="4006"/>
    <x v="14"/>
    <x v="817"/>
    <x v="241"/>
    <x v="1"/>
    <x v="0"/>
    <x v="17"/>
  </r>
  <r>
    <x v="847"/>
    <n v="4106"/>
    <x v="35"/>
    <x v="818"/>
    <x v="140"/>
    <x v="1"/>
    <x v="0"/>
    <x v="17"/>
  </r>
  <r>
    <x v="848"/>
    <n v="4091"/>
    <x v="24"/>
    <x v="819"/>
    <x v="99"/>
    <x v="1"/>
    <x v="0"/>
    <x v="24"/>
  </r>
  <r>
    <x v="849"/>
    <n v="4013"/>
    <x v="34"/>
    <x v="108"/>
    <x v="30"/>
    <x v="1"/>
    <x v="0"/>
    <x v="24"/>
  </r>
  <r>
    <x v="850"/>
    <n v="4028"/>
    <x v="0"/>
    <x v="130"/>
    <x v="51"/>
    <x v="1"/>
    <x v="0"/>
    <x v="24"/>
  </r>
  <r>
    <x v="851"/>
    <n v="4007"/>
    <x v="26"/>
    <x v="732"/>
    <x v="2"/>
    <x v="1"/>
    <x v="0"/>
    <x v="9"/>
  </r>
  <r>
    <x v="852"/>
    <n v="3962"/>
    <x v="16"/>
    <x v="820"/>
    <x v="238"/>
    <x v="0"/>
    <x v="0"/>
    <x v="9"/>
  </r>
  <r>
    <x v="853"/>
    <n v="3978"/>
    <x v="47"/>
    <x v="821"/>
    <x v="136"/>
    <x v="1"/>
    <x v="0"/>
    <x v="9"/>
  </r>
  <r>
    <x v="854"/>
    <n v="4094"/>
    <x v="21"/>
    <x v="822"/>
    <x v="56"/>
    <x v="0"/>
    <x v="0"/>
    <x v="9"/>
  </r>
  <r>
    <x v="855"/>
    <n v="4071"/>
    <x v="39"/>
    <x v="823"/>
    <x v="171"/>
    <x v="1"/>
    <x v="0"/>
    <x v="9"/>
  </r>
  <r>
    <x v="856"/>
    <n v="3979"/>
    <x v="9"/>
    <x v="3"/>
    <x v="156"/>
    <x v="0"/>
    <x v="0"/>
    <x v="27"/>
  </r>
  <r>
    <x v="857"/>
    <n v="4088"/>
    <x v="37"/>
    <x v="824"/>
    <x v="261"/>
    <x v="0"/>
    <x v="0"/>
    <x v="1"/>
  </r>
  <r>
    <x v="858"/>
    <n v="4057"/>
    <x v="16"/>
    <x v="825"/>
    <x v="301"/>
    <x v="0"/>
    <x v="0"/>
    <x v="1"/>
  </r>
  <r>
    <x v="859"/>
    <n v="4006"/>
    <x v="42"/>
    <x v="826"/>
    <x v="204"/>
    <x v="1"/>
    <x v="0"/>
    <x v="1"/>
  </r>
  <r>
    <x v="860"/>
    <n v="4082"/>
    <x v="40"/>
    <x v="54"/>
    <x v="121"/>
    <x v="1"/>
    <x v="0"/>
    <x v="1"/>
  </r>
  <r>
    <x v="861"/>
    <n v="4038"/>
    <x v="11"/>
    <x v="827"/>
    <x v="3"/>
    <x v="1"/>
    <x v="0"/>
    <x v="1"/>
  </r>
  <r>
    <x v="862"/>
    <n v="4111"/>
    <x v="48"/>
    <x v="828"/>
    <x v="116"/>
    <x v="0"/>
    <x v="0"/>
    <x v="4"/>
  </r>
  <r>
    <x v="863"/>
    <n v="4111"/>
    <x v="42"/>
    <x v="206"/>
    <x v="328"/>
    <x v="0"/>
    <x v="0"/>
    <x v="4"/>
  </r>
  <r>
    <x v="864"/>
    <n v="4087"/>
    <x v="13"/>
    <x v="407"/>
    <x v="66"/>
    <x v="1"/>
    <x v="0"/>
    <x v="4"/>
  </r>
  <r>
    <x v="865"/>
    <n v="3971"/>
    <x v="28"/>
    <x v="829"/>
    <x v="173"/>
    <x v="1"/>
    <x v="0"/>
    <x v="16"/>
  </r>
  <r>
    <x v="866"/>
    <n v="4049"/>
    <x v="35"/>
    <x v="830"/>
    <x v="254"/>
    <x v="0"/>
    <x v="0"/>
    <x v="9"/>
  </r>
  <r>
    <x v="867"/>
    <n v="4058"/>
    <x v="22"/>
    <x v="470"/>
    <x v="215"/>
    <x v="1"/>
    <x v="0"/>
    <x v="9"/>
  </r>
  <r>
    <x v="868"/>
    <n v="3994"/>
    <x v="36"/>
    <x v="831"/>
    <x v="97"/>
    <x v="0"/>
    <x v="0"/>
    <x v="9"/>
  </r>
  <r>
    <x v="869"/>
    <n v="4066"/>
    <x v="16"/>
    <x v="832"/>
    <x v="302"/>
    <x v="1"/>
    <x v="0"/>
    <x v="9"/>
  </r>
  <r>
    <x v="870"/>
    <n v="4051"/>
    <x v="15"/>
    <x v="833"/>
    <x v="7"/>
    <x v="0"/>
    <x v="0"/>
    <x v="9"/>
  </r>
  <r>
    <x v="871"/>
    <n v="4055"/>
    <x v="20"/>
    <x v="834"/>
    <x v="54"/>
    <x v="1"/>
    <x v="0"/>
    <x v="9"/>
  </r>
  <r>
    <x v="872"/>
    <n v="4052"/>
    <x v="0"/>
    <x v="835"/>
    <x v="314"/>
    <x v="1"/>
    <x v="0"/>
    <x v="5"/>
  </r>
  <r>
    <x v="873"/>
    <n v="3960"/>
    <x v="23"/>
    <x v="836"/>
    <x v="161"/>
    <x v="1"/>
    <x v="0"/>
    <x v="5"/>
  </r>
  <r>
    <x v="874"/>
    <n v="4029"/>
    <x v="20"/>
    <x v="837"/>
    <x v="74"/>
    <x v="1"/>
    <x v="0"/>
    <x v="35"/>
  </r>
  <r>
    <x v="875"/>
    <n v="4045"/>
    <x v="37"/>
    <x v="838"/>
    <x v="300"/>
    <x v="1"/>
    <x v="0"/>
    <x v="16"/>
  </r>
  <r>
    <x v="876"/>
    <n v="4046"/>
    <x v="47"/>
    <x v="47"/>
    <x v="160"/>
    <x v="1"/>
    <x v="0"/>
    <x v="16"/>
  </r>
  <r>
    <x v="877"/>
    <n v="4035"/>
    <x v="3"/>
    <x v="839"/>
    <x v="309"/>
    <x v="0"/>
    <x v="0"/>
    <x v="16"/>
  </r>
  <r>
    <x v="878"/>
    <n v="4071"/>
    <x v="23"/>
    <x v="840"/>
    <x v="299"/>
    <x v="0"/>
    <x v="0"/>
    <x v="1"/>
  </r>
  <r>
    <x v="879"/>
    <n v="4100"/>
    <x v="0"/>
    <x v="841"/>
    <x v="139"/>
    <x v="0"/>
    <x v="0"/>
    <x v="1"/>
  </r>
  <r>
    <x v="880"/>
    <n v="3979"/>
    <x v="23"/>
    <x v="842"/>
    <x v="184"/>
    <x v="0"/>
    <x v="0"/>
    <x v="36"/>
  </r>
  <r>
    <x v="881"/>
    <n v="4012"/>
    <x v="6"/>
    <x v="843"/>
    <x v="165"/>
    <x v="1"/>
    <x v="0"/>
    <x v="1"/>
  </r>
  <r>
    <x v="882"/>
    <n v="4070"/>
    <x v="34"/>
    <x v="844"/>
    <x v="209"/>
    <x v="1"/>
    <x v="0"/>
    <x v="2"/>
  </r>
  <r>
    <x v="883"/>
    <n v="4063"/>
    <x v="21"/>
    <x v="845"/>
    <x v="154"/>
    <x v="0"/>
    <x v="0"/>
    <x v="15"/>
  </r>
  <r>
    <x v="884"/>
    <n v="4070"/>
    <x v="23"/>
    <x v="846"/>
    <x v="109"/>
    <x v="0"/>
    <x v="0"/>
    <x v="15"/>
  </r>
  <r>
    <x v="885"/>
    <n v="4030"/>
    <x v="43"/>
    <x v="847"/>
    <x v="115"/>
    <x v="1"/>
    <x v="0"/>
    <x v="15"/>
  </r>
  <r>
    <x v="886"/>
    <n v="3998"/>
    <x v="44"/>
    <x v="848"/>
    <x v="54"/>
    <x v="0"/>
    <x v="0"/>
    <x v="15"/>
  </r>
  <r>
    <x v="887"/>
    <n v="4065"/>
    <x v="24"/>
    <x v="477"/>
    <x v="317"/>
    <x v="1"/>
    <x v="0"/>
    <x v="15"/>
  </r>
  <r>
    <x v="888"/>
    <n v="4063"/>
    <x v="23"/>
    <x v="849"/>
    <x v="329"/>
    <x v="0"/>
    <x v="0"/>
    <x v="15"/>
  </r>
  <r>
    <x v="889"/>
    <n v="3992"/>
    <x v="14"/>
    <x v="850"/>
    <x v="198"/>
    <x v="1"/>
    <x v="0"/>
    <x v="9"/>
  </r>
  <r>
    <x v="890"/>
    <n v="4107"/>
    <x v="28"/>
    <x v="851"/>
    <x v="111"/>
    <x v="0"/>
    <x v="0"/>
    <x v="9"/>
  </r>
  <r>
    <x v="891"/>
    <n v="4110"/>
    <x v="41"/>
    <x v="852"/>
    <x v="227"/>
    <x v="1"/>
    <x v="0"/>
    <x v="9"/>
  </r>
  <r>
    <x v="892"/>
    <n v="3979"/>
    <x v="27"/>
    <x v="853"/>
    <x v="23"/>
    <x v="0"/>
    <x v="0"/>
    <x v="9"/>
  </r>
  <r>
    <x v="893"/>
    <n v="3993"/>
    <x v="17"/>
    <x v="624"/>
    <x v="131"/>
    <x v="1"/>
    <x v="0"/>
    <x v="15"/>
  </r>
  <r>
    <x v="894"/>
    <n v="4010"/>
    <x v="22"/>
    <x v="111"/>
    <x v="248"/>
    <x v="0"/>
    <x v="0"/>
    <x v="15"/>
  </r>
  <r>
    <x v="895"/>
    <n v="4034"/>
    <x v="39"/>
    <x v="854"/>
    <x v="226"/>
    <x v="0"/>
    <x v="0"/>
    <x v="21"/>
  </r>
  <r>
    <x v="896"/>
    <n v="4078"/>
    <x v="13"/>
    <x v="855"/>
    <x v="55"/>
    <x v="0"/>
    <x v="0"/>
    <x v="12"/>
  </r>
  <r>
    <x v="897"/>
    <n v="4091"/>
    <x v="34"/>
    <x v="701"/>
    <x v="211"/>
    <x v="1"/>
    <x v="0"/>
    <x v="3"/>
  </r>
  <r>
    <x v="898"/>
    <n v="4042"/>
    <x v="25"/>
    <x v="856"/>
    <x v="330"/>
    <x v="0"/>
    <x v="0"/>
    <x v="1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51B8E77-6294-4302-9648-2C0254660F1A}" name="PivotTable6"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B12" firstHeaderRow="1" firstDataRow="1" firstDataCol="1"/>
  <pivotFields count="11">
    <pivotField axis="axisRow" showAll="0" measureFilter="1" sortType="descending">
      <items count="900">
        <item x="534"/>
        <item x="694"/>
        <item x="768"/>
        <item x="328"/>
        <item x="338"/>
        <item x="452"/>
        <item x="397"/>
        <item x="607"/>
        <item x="109"/>
        <item x="379"/>
        <item x="247"/>
        <item x="863"/>
        <item x="261"/>
        <item x="417"/>
        <item x="846"/>
        <item x="710"/>
        <item x="889"/>
        <item x="881"/>
        <item x="350"/>
        <item x="412"/>
        <item x="42"/>
        <item x="358"/>
        <item x="79"/>
        <item x="191"/>
        <item x="847"/>
        <item x="17"/>
        <item x="725"/>
        <item x="461"/>
        <item x="787"/>
        <item x="779"/>
        <item x="387"/>
        <item x="115"/>
        <item x="343"/>
        <item x="797"/>
        <item x="224"/>
        <item x="770"/>
        <item x="382"/>
        <item x="544"/>
        <item x="288"/>
        <item x="476"/>
        <item x="458"/>
        <item x="75"/>
        <item x="666"/>
        <item x="129"/>
        <item x="388"/>
        <item x="274"/>
        <item x="634"/>
        <item x="354"/>
        <item x="90"/>
        <item x="161"/>
        <item x="539"/>
        <item x="642"/>
        <item x="872"/>
        <item x="310"/>
        <item x="674"/>
        <item x="182"/>
        <item x="148"/>
        <item x="840"/>
        <item x="841"/>
        <item x="322"/>
        <item x="570"/>
        <item x="170"/>
        <item x="186"/>
        <item x="371"/>
        <item x="850"/>
        <item x="364"/>
        <item x="280"/>
        <item x="554"/>
        <item x="816"/>
        <item x="629"/>
        <item x="784"/>
        <item x="73"/>
        <item x="721"/>
        <item x="569"/>
        <item x="344"/>
        <item x="267"/>
        <item x="254"/>
        <item x="516"/>
        <item x="678"/>
        <item x="82"/>
        <item x="22"/>
        <item x="518"/>
        <item x="149"/>
        <item x="839"/>
        <item x="528"/>
        <item x="184"/>
        <item x="441"/>
        <item x="229"/>
        <item x="791"/>
        <item x="890"/>
        <item x="550"/>
        <item x="230"/>
        <item x="117"/>
        <item x="359"/>
        <item x="809"/>
        <item x="411"/>
        <item x="192"/>
        <item x="713"/>
        <item x="490"/>
        <item x="658"/>
        <item x="580"/>
        <item x="32"/>
        <item x="598"/>
        <item x="206"/>
        <item x="564"/>
        <item x="586"/>
        <item x="668"/>
        <item x="159"/>
        <item x="65"/>
        <item x="248"/>
        <item x="614"/>
        <item x="146"/>
        <item x="238"/>
        <item x="112"/>
        <item x="246"/>
        <item x="533"/>
        <item x="110"/>
        <item x="664"/>
        <item x="486"/>
        <item x="203"/>
        <item x="3"/>
        <item x="456"/>
        <item x="208"/>
        <item x="298"/>
        <item x="560"/>
        <item x="632"/>
        <item x="28"/>
        <item x="143"/>
        <item x="717"/>
        <item x="345"/>
        <item x="764"/>
        <item x="57"/>
        <item x="877"/>
        <item x="251"/>
        <item x="319"/>
        <item x="699"/>
        <item x="385"/>
        <item x="268"/>
        <item x="156"/>
        <item x="77"/>
        <item x="51"/>
        <item x="294"/>
        <item x="636"/>
        <item x="652"/>
        <item x="94"/>
        <item x="212"/>
        <item x="763"/>
        <item x="33"/>
        <item x="233"/>
        <item x="823"/>
        <item x="47"/>
        <item x="697"/>
        <item x="757"/>
        <item x="621"/>
        <item x="111"/>
        <item x="113"/>
        <item x="835"/>
        <item x="827"/>
        <item x="277"/>
        <item x="695"/>
        <item x="463"/>
        <item x="99"/>
        <item x="562"/>
        <item x="807"/>
        <item x="832"/>
        <item x="151"/>
        <item x="177"/>
        <item x="781"/>
        <item x="628"/>
        <item x="154"/>
        <item x="70"/>
        <item x="751"/>
        <item x="576"/>
        <item x="273"/>
        <item x="805"/>
        <item x="785"/>
        <item x="669"/>
        <item x="754"/>
        <item x="455"/>
        <item x="226"/>
        <item x="589"/>
        <item x="613"/>
        <item x="851"/>
        <item x="287"/>
        <item x="606"/>
        <item x="761"/>
        <item x="292"/>
        <item x="497"/>
        <item x="138"/>
        <item x="130"/>
        <item x="758"/>
        <item x="88"/>
        <item x="426"/>
        <item x="514"/>
        <item x="214"/>
        <item x="527"/>
        <item x="752"/>
        <item x="348"/>
        <item x="376"/>
        <item x="270"/>
        <item x="231"/>
        <item x="24"/>
        <item x="706"/>
        <item x="13"/>
        <item x="116"/>
        <item x="430"/>
        <item x="103"/>
        <item x="389"/>
        <item x="25"/>
        <item x="625"/>
        <item x="96"/>
        <item x="64"/>
        <item x="622"/>
        <item x="507"/>
        <item x="297"/>
        <item x="196"/>
        <item x="122"/>
        <item x="501"/>
        <item x="369"/>
        <item x="719"/>
        <item x="325"/>
        <item x="526"/>
        <item x="123"/>
        <item x="21"/>
        <item x="749"/>
        <item x="415"/>
        <item x="567"/>
        <item x="67"/>
        <item x="445"/>
        <item x="40"/>
        <item x="93"/>
        <item x="503"/>
        <item x="859"/>
        <item x="423"/>
        <item x="473"/>
        <item x="201"/>
        <item x="6"/>
        <item x="680"/>
        <item x="722"/>
        <item x="265"/>
        <item x="18"/>
        <item x="207"/>
        <item x="801"/>
        <item x="181"/>
        <item x="403"/>
        <item x="765"/>
        <item x="320"/>
        <item x="556"/>
        <item x="467"/>
        <item x="81"/>
        <item x="36"/>
        <item x="657"/>
        <item x="464"/>
        <item x="375"/>
        <item x="465"/>
        <item x="895"/>
        <item x="23"/>
        <item x="302"/>
        <item x="333"/>
        <item x="865"/>
        <item x="571"/>
        <item x="431"/>
        <item x="633"/>
        <item x="443"/>
        <item x="609"/>
        <item x="640"/>
        <item x="887"/>
        <item x="811"/>
        <item x="121"/>
        <item x="810"/>
        <item x="457"/>
        <item x="814"/>
        <item x="429"/>
        <item x="871"/>
        <item x="704"/>
        <item x="858"/>
        <item x="620"/>
        <item x="714"/>
        <item x="502"/>
        <item x="631"/>
        <item x="252"/>
        <item x="282"/>
        <item x="104"/>
        <item x="176"/>
        <item x="880"/>
        <item x="688"/>
        <item x="708"/>
        <item x="334"/>
        <item x="314"/>
        <item x="346"/>
        <item x="771"/>
        <item x="250"/>
        <item x="551"/>
        <item x="1"/>
        <item x="594"/>
        <item x="837"/>
        <item x="74"/>
        <item x="299"/>
        <item x="548"/>
        <item x="568"/>
        <item x="407"/>
        <item x="256"/>
        <item x="733"/>
        <item x="434"/>
        <item x="390"/>
        <item x="508"/>
        <item x="772"/>
        <item x="793"/>
        <item x="169"/>
        <item x="436"/>
        <item x="14"/>
        <item x="767"/>
        <item x="308"/>
        <item x="279"/>
        <item x="86"/>
        <item x="745"/>
        <item x="227"/>
        <item x="260"/>
        <item x="137"/>
        <item x="43"/>
        <item x="883"/>
        <item x="173"/>
        <item x="420"/>
        <item x="494"/>
        <item x="225"/>
        <item x="888"/>
        <item x="272"/>
        <item x="293"/>
        <item x="419"/>
        <item x="595"/>
        <item x="790"/>
        <item x="566"/>
        <item x="517"/>
        <item x="861"/>
        <item x="44"/>
        <item x="541"/>
        <item x="216"/>
        <item x="303"/>
        <item x="145"/>
        <item x="705"/>
        <item x="487"/>
        <item x="167"/>
        <item x="600"/>
        <item x="596"/>
        <item x="236"/>
        <item x="286"/>
        <item x="255"/>
        <item x="862"/>
        <item x="638"/>
        <item x="174"/>
        <item x="654"/>
        <item x="661"/>
        <item x="323"/>
        <item x="773"/>
        <item x="396"/>
        <item x="219"/>
        <item x="127"/>
        <item x="290"/>
        <item x="153"/>
        <item x="349"/>
        <item x="368"/>
        <item x="454"/>
        <item x="172"/>
        <item x="869"/>
        <item x="428"/>
        <item x="762"/>
        <item x="193"/>
        <item x="583"/>
        <item x="205"/>
        <item x="730"/>
        <item x="553"/>
        <item x="139"/>
        <item x="63"/>
        <item x="891"/>
        <item x="617"/>
        <item x="892"/>
        <item x="530"/>
        <item x="718"/>
        <item x="416"/>
        <item x="83"/>
        <item x="332"/>
        <item x="676"/>
        <item x="16"/>
        <item x="309"/>
        <item x="715"/>
        <item x="677"/>
        <item x="291"/>
        <item x="748"/>
        <item x="132"/>
        <item x="735"/>
        <item x="222"/>
        <item x="312"/>
        <item x="774"/>
        <item x="477"/>
        <item x="817"/>
        <item x="683"/>
        <item x="627"/>
        <item x="673"/>
        <item x="739"/>
        <item x="755"/>
        <item x="824"/>
        <item x="140"/>
        <item x="599"/>
        <item x="585"/>
        <item x="15"/>
        <item x="409"/>
        <item x="337"/>
        <item x="727"/>
        <item x="380"/>
        <item x="879"/>
        <item x="278"/>
        <item x="301"/>
        <item x="105"/>
        <item x="843"/>
        <item x="185"/>
        <item x="499"/>
        <item x="163"/>
        <item x="703"/>
        <item x="531"/>
        <item x="875"/>
        <item x="532"/>
        <item x="597"/>
        <item x="867"/>
        <item x="100"/>
        <item x="150"/>
        <item x="62"/>
        <item x="365"/>
        <item x="519"/>
        <item x="451"/>
        <item x="833"/>
        <item x="684"/>
        <item x="26"/>
        <item x="845"/>
        <item x="37"/>
        <item x="855"/>
        <item x="326"/>
        <item x="696"/>
        <item x="126"/>
        <item x="243"/>
        <item x="0"/>
        <item x="505"/>
        <item x="342"/>
        <item x="198"/>
        <item x="324"/>
        <item x="223"/>
        <item x="199"/>
        <item x="513"/>
        <item x="395"/>
        <item x="802"/>
        <item x="593"/>
        <item x="563"/>
        <item x="547"/>
        <item x="391"/>
        <item x="852"/>
        <item x="438"/>
        <item x="217"/>
        <item x="119"/>
        <item x="433"/>
        <item x="624"/>
        <item x="615"/>
        <item x="660"/>
        <item x="341"/>
        <item x="471"/>
        <item x="702"/>
        <item x="361"/>
        <item x="245"/>
        <item x="729"/>
        <item x="510"/>
        <item x="239"/>
        <item x="670"/>
        <item x="582"/>
        <item x="264"/>
        <item x="834"/>
        <item x="306"/>
        <item x="258"/>
        <item x="561"/>
        <item x="240"/>
        <item x="581"/>
        <item x="511"/>
        <item x="800"/>
        <item x="796"/>
        <item x="472"/>
        <item x="228"/>
        <item x="690"/>
        <item x="873"/>
        <item x="394"/>
        <item x="424"/>
        <item x="506"/>
        <item x="194"/>
        <item x="38"/>
        <item x="842"/>
        <item x="726"/>
        <item x="724"/>
        <item x="187"/>
        <item x="58"/>
        <item x="884"/>
        <item x="780"/>
        <item x="687"/>
        <item x="401"/>
        <item x="639"/>
        <item x="362"/>
        <item x="716"/>
        <item x="686"/>
        <item x="709"/>
        <item x="30"/>
        <item x="610"/>
        <item x="72"/>
        <item x="838"/>
        <item x="778"/>
        <item x="798"/>
        <item x="521"/>
        <item x="605"/>
        <item x="446"/>
        <item x="448"/>
        <item x="776"/>
        <item x="211"/>
        <item x="52"/>
        <item x="728"/>
        <item x="602"/>
        <item x="649"/>
        <item x="759"/>
        <item x="469"/>
        <item x="488"/>
        <item x="164"/>
        <item x="826"/>
        <item x="618"/>
        <item x="509"/>
        <item x="579"/>
        <item x="496"/>
        <item x="893"/>
        <item x="655"/>
        <item x="46"/>
        <item x="384"/>
        <item x="95"/>
        <item x="876"/>
        <item x="315"/>
        <item x="756"/>
        <item x="34"/>
        <item x="549"/>
        <item x="482"/>
        <item x="152"/>
        <item x="743"/>
        <item x="498"/>
        <item x="235"/>
        <item x="347"/>
        <item x="49"/>
        <item x="782"/>
        <item x="744"/>
        <item x="398"/>
        <item x="166"/>
        <item x="803"/>
        <item x="9"/>
        <item x="736"/>
        <item x="616"/>
        <item x="386"/>
        <item x="878"/>
        <item x="439"/>
        <item x="853"/>
        <item x="732"/>
        <item x="608"/>
        <item x="468"/>
        <item x="537"/>
        <item x="738"/>
        <item x="144"/>
        <item x="378"/>
        <item x="552"/>
        <item x="692"/>
        <item x="98"/>
        <item x="66"/>
        <item x="500"/>
        <item x="331"/>
        <item x="12"/>
        <item x="108"/>
        <item x="648"/>
        <item x="209"/>
        <item x="406"/>
        <item x="645"/>
        <item x="766"/>
        <item x="747"/>
        <item x="612"/>
        <item x="672"/>
        <item x="404"/>
        <item x="450"/>
        <item x="442"/>
        <item x="504"/>
        <item x="218"/>
        <item x="896"/>
        <item x="630"/>
        <item x="135"/>
        <item x="437"/>
        <item x="241"/>
        <item x="685"/>
        <item x="80"/>
        <item x="588"/>
        <item x="162"/>
        <item x="158"/>
        <item x="806"/>
        <item x="821"/>
        <item x="857"/>
        <item x="604"/>
        <item x="285"/>
        <item x="213"/>
        <item x="305"/>
        <item x="413"/>
        <item x="35"/>
        <item x="27"/>
        <item x="295"/>
        <item x="795"/>
        <item x="701"/>
        <item x="558"/>
        <item x="68"/>
        <item x="590"/>
        <item x="520"/>
        <item x="128"/>
        <item x="190"/>
        <item x="321"/>
        <item x="898"/>
        <item x="402"/>
        <item x="484"/>
        <item x="232"/>
        <item x="175"/>
        <item x="357"/>
        <item x="257"/>
        <item x="89"/>
        <item x="491"/>
        <item x="141"/>
        <item x="885"/>
        <item x="87"/>
        <item x="263"/>
        <item x="689"/>
        <item x="53"/>
        <item x="565"/>
        <item x="136"/>
        <item x="512"/>
        <item x="366"/>
        <item x="882"/>
        <item x="786"/>
        <item x="120"/>
        <item x="524"/>
        <item x="808"/>
        <item x="97"/>
        <item x="92"/>
        <item x="682"/>
        <item x="304"/>
        <item x="393"/>
        <item x="4"/>
        <item x="71"/>
        <item x="700"/>
        <item x="854"/>
        <item x="635"/>
        <item x="894"/>
        <item x="711"/>
        <item x="355"/>
        <item x="45"/>
        <item x="155"/>
        <item x="822"/>
        <item x="693"/>
        <item x="61"/>
        <item x="538"/>
        <item x="284"/>
        <item x="427"/>
        <item x="741"/>
        <item x="78"/>
        <item x="522"/>
        <item x="316"/>
        <item x="844"/>
        <item x="124"/>
        <item x="453"/>
        <item x="535"/>
        <item x="318"/>
        <item x="515"/>
        <item x="753"/>
        <item x="707"/>
        <item x="447"/>
        <item x="698"/>
        <item x="19"/>
        <item x="253"/>
        <item x="10"/>
        <item x="734"/>
        <item x="435"/>
        <item x="266"/>
        <item x="340"/>
        <item x="50"/>
        <item x="60"/>
        <item x="480"/>
        <item x="54"/>
        <item x="114"/>
        <item x="220"/>
        <item x="485"/>
        <item x="7"/>
        <item x="179"/>
        <item x="740"/>
        <item x="449"/>
        <item x="819"/>
        <item x="874"/>
        <item x="540"/>
        <item x="644"/>
        <item x="106"/>
        <item x="418"/>
        <item x="330"/>
        <item x="414"/>
        <item x="466"/>
        <item x="525"/>
        <item x="367"/>
        <item x="591"/>
        <item x="271"/>
        <item x="11"/>
        <item x="200"/>
        <item x="352"/>
        <item x="799"/>
        <item x="825"/>
        <item x="650"/>
        <item x="812"/>
        <item x="587"/>
        <item x="2"/>
        <item x="820"/>
        <item x="189"/>
        <item x="31"/>
        <item x="750"/>
        <item x="777"/>
        <item x="829"/>
        <item x="289"/>
        <item x="495"/>
        <item x="557"/>
        <item x="659"/>
        <item x="619"/>
        <item x="56"/>
        <item x="574"/>
        <item x="828"/>
        <item x="856"/>
        <item x="712"/>
        <item x="69"/>
        <item x="178"/>
        <item x="102"/>
        <item x="281"/>
        <item x="523"/>
        <item x="641"/>
        <item x="335"/>
        <item x="373"/>
        <item x="769"/>
        <item x="313"/>
        <item x="577"/>
        <item x="307"/>
        <item x="611"/>
        <item x="731"/>
        <item x="41"/>
        <item x="663"/>
        <item x="399"/>
        <item x="317"/>
        <item x="792"/>
        <item x="578"/>
        <item x="742"/>
        <item x="848"/>
        <item x="492"/>
        <item x="336"/>
        <item x="85"/>
        <item x="202"/>
        <item x="353"/>
        <item x="746"/>
        <item x="546"/>
        <item x="311"/>
        <item x="474"/>
        <item x="489"/>
        <item x="118"/>
        <item x="84"/>
        <item x="171"/>
        <item x="48"/>
        <item x="329"/>
        <item x="125"/>
        <item x="383"/>
        <item x="573"/>
        <item x="283"/>
        <item x="360"/>
        <item x="180"/>
        <item x="675"/>
        <item x="542"/>
        <item x="440"/>
        <item x="408"/>
        <item x="29"/>
        <item x="372"/>
        <item x="818"/>
        <item x="868"/>
        <item x="374"/>
        <item x="584"/>
        <item x="356"/>
        <item x="244"/>
        <item x="860"/>
        <item x="157"/>
        <item x="134"/>
        <item x="276"/>
        <item x="775"/>
        <item x="866"/>
        <item x="815"/>
        <item x="300"/>
        <item x="444"/>
        <item x="55"/>
        <item x="830"/>
        <item x="788"/>
        <item x="262"/>
        <item x="5"/>
        <item x="410"/>
        <item x="783"/>
        <item x="101"/>
        <item x="545"/>
        <item x="392"/>
        <item x="168"/>
        <item x="603"/>
        <item x="646"/>
        <item x="432"/>
        <item x="221"/>
        <item x="870"/>
        <item x="91"/>
        <item x="813"/>
        <item x="886"/>
        <item x="59"/>
        <item x="493"/>
        <item x="421"/>
        <item x="242"/>
        <item x="760"/>
        <item x="543"/>
        <item x="142"/>
        <item x="662"/>
        <item x="478"/>
        <item x="601"/>
        <item x="656"/>
        <item x="381"/>
        <item x="131"/>
        <item x="864"/>
        <item x="400"/>
        <item x="195"/>
        <item x="188"/>
        <item x="794"/>
        <item x="737"/>
        <item x="623"/>
        <item x="210"/>
        <item x="165"/>
        <item x="575"/>
        <item x="479"/>
        <item x="425"/>
        <item x="351"/>
        <item x="363"/>
        <item x="681"/>
        <item x="237"/>
        <item x="481"/>
        <item x="460"/>
        <item x="133"/>
        <item x="592"/>
        <item x="804"/>
        <item x="76"/>
        <item x="370"/>
        <item x="849"/>
        <item x="459"/>
        <item x="691"/>
        <item x="665"/>
        <item x="470"/>
        <item x="836"/>
        <item x="234"/>
        <item x="643"/>
        <item x="183"/>
        <item x="8"/>
        <item x="339"/>
        <item x="215"/>
        <item x="107"/>
        <item x="637"/>
        <item x="197"/>
        <item x="723"/>
        <item x="405"/>
        <item x="536"/>
        <item x="249"/>
        <item x="667"/>
        <item x="204"/>
        <item x="651"/>
        <item x="831"/>
        <item x="720"/>
        <item x="422"/>
        <item x="160"/>
        <item x="647"/>
        <item x="475"/>
        <item x="269"/>
        <item x="147"/>
        <item x="483"/>
        <item x="275"/>
        <item x="39"/>
        <item x="671"/>
        <item x="653"/>
        <item x="559"/>
        <item x="296"/>
        <item x="572"/>
        <item x="529"/>
        <item x="259"/>
        <item x="897"/>
        <item x="555"/>
        <item x="327"/>
        <item x="679"/>
        <item x="789"/>
        <item x="626"/>
        <item x="462"/>
        <item x="20"/>
        <item x="377"/>
        <item t="default"/>
      </items>
      <autoSortScope>
        <pivotArea dataOnly="0" outline="0" fieldPosition="0">
          <references count="1">
            <reference field="4294967294" count="1" selected="0">
              <x v="0"/>
            </reference>
          </references>
        </pivotArea>
      </autoSortScope>
    </pivotField>
    <pivotField showAll="0"/>
    <pivotField showAll="0"/>
    <pivotField dataField="1" showAll="0">
      <items count="858">
        <item h="1" x="714"/>
        <item x="452"/>
        <item h="1" x="646"/>
        <item h="1" x="341"/>
        <item h="1" x="639"/>
        <item h="1" x="800"/>
        <item h="1" x="811"/>
        <item h="1" x="204"/>
        <item h="1" x="711"/>
        <item h="1" x="597"/>
        <item h="1" x="302"/>
        <item h="1" x="799"/>
        <item h="1" x="496"/>
        <item h="1" x="596"/>
        <item h="1" x="173"/>
        <item h="1" x="372"/>
        <item h="1" x="829"/>
        <item h="1" x="732"/>
        <item h="1" x="688"/>
        <item h="1" x="768"/>
        <item h="1" x="837"/>
        <item h="1" x="694"/>
        <item h="1" x="334"/>
        <item h="1" x="556"/>
        <item h="1" x="470"/>
        <item h="1" x="79"/>
        <item h="1" x="553"/>
        <item h="1" x="808"/>
        <item h="1" x="853"/>
        <item h="1" x="612"/>
        <item h="1" x="100"/>
        <item h="1" x="363"/>
        <item h="1" x="823"/>
        <item h="1" x="459"/>
        <item h="1" x="567"/>
        <item h="1" x="617"/>
        <item h="1" x="624"/>
        <item h="1" x="125"/>
        <item h="1" x="19"/>
        <item h="1" x="104"/>
        <item h="1" x="155"/>
        <item h="1" x="678"/>
        <item h="1" x="649"/>
        <item h="1" x="461"/>
        <item h="1" x="5"/>
        <item h="1" x="737"/>
        <item h="1" x="199"/>
        <item h="1" x="822"/>
        <item h="1" x="507"/>
        <item h="1" x="414"/>
        <item h="1" x="533"/>
        <item h="1" x="458"/>
        <item h="1" x="761"/>
        <item h="1" x="40"/>
        <item h="1" x="432"/>
        <item h="1" x="680"/>
        <item h="1" x="848"/>
        <item h="1" x="267"/>
        <item h="1" x="717"/>
        <item h="1" x="841"/>
        <item h="1" x="213"/>
        <item h="1" x="349"/>
        <item h="1" x="30"/>
        <item h="1" x="380"/>
        <item h="1" x="691"/>
        <item h="1" x="840"/>
        <item h="1" x="490"/>
        <item h="1" x="335"/>
        <item h="1" x="835"/>
        <item h="1" x="605"/>
        <item h="1" x="775"/>
        <item h="1" x="149"/>
        <item h="1" x="440"/>
        <item h="1" x="473"/>
        <item h="1" x="535"/>
        <item h="1" x="178"/>
        <item h="1" x="619"/>
        <item h="1" x="72"/>
        <item h="1" x="598"/>
        <item h="1" x="480"/>
        <item h="1" x="388"/>
        <item h="1" x="369"/>
        <item h="1" x="277"/>
        <item h="1" x="63"/>
        <item h="1" x="303"/>
        <item h="1" x="569"/>
        <item h="1" x="518"/>
        <item h="1" x="177"/>
        <item h="1" x="796"/>
        <item h="1" x="225"/>
        <item h="1" x="166"/>
        <item h="1" x="424"/>
        <item h="1" x="304"/>
        <item h="1" x="39"/>
        <item h="1" x="428"/>
        <item h="1" x="362"/>
        <item h="1" x="309"/>
        <item h="1" x="348"/>
        <item h="1" x="122"/>
        <item h="1" x="629"/>
        <item h="1" x="158"/>
        <item h="1" x="34"/>
        <item h="1" x="425"/>
        <item h="1" x="308"/>
        <item h="1" x="468"/>
        <item h="1" x="713"/>
        <item h="1" x="28"/>
        <item h="1" x="456"/>
        <item h="1" x="276"/>
        <item h="1" x="630"/>
        <item h="1" x="298"/>
        <item h="1" x="251"/>
        <item h="1" x="181"/>
        <item h="1" x="103"/>
        <item h="1" x="436"/>
        <item h="1" x="49"/>
        <item h="1" x="540"/>
        <item h="1" x="263"/>
        <item h="1" x="718"/>
        <item h="1" x="56"/>
        <item h="1" x="489"/>
        <item h="1" x="631"/>
        <item h="1" x="58"/>
        <item h="1" x="423"/>
        <item h="1" x="536"/>
        <item h="1" x="176"/>
        <item h="1" x="463"/>
        <item h="1" x="585"/>
        <item h="1" x="426"/>
        <item h="1" x="757"/>
        <item h="1" x="51"/>
        <item h="1" x="834"/>
        <item h="1" x="515"/>
        <item h="1" x="434"/>
        <item h="1" x="622"/>
        <item h="1" x="1"/>
        <item h="1" x="47"/>
        <item h="1" x="449"/>
        <item h="1" x="197"/>
        <item h="1" x="142"/>
        <item h="1" x="517"/>
        <item h="1" x="261"/>
        <item h="1" x="111"/>
        <item h="1" x="442"/>
        <item h="1" x="657"/>
        <item h="1" x="448"/>
        <item h="1" x="765"/>
        <item h="1" x="366"/>
        <item h="1" x="806"/>
        <item h="1" x="256"/>
        <item h="1" x="295"/>
        <item h="1" x="721"/>
        <item h="1" x="477"/>
        <item h="1" x="373"/>
        <item h="1" x="289"/>
        <item h="1" x="760"/>
        <item h="1" x="201"/>
        <item h="1" x="296"/>
        <item h="1" x="16"/>
        <item h="1" x="502"/>
        <item h="1" x="128"/>
        <item h="1" x="819"/>
        <item h="1" x="353"/>
        <item h="1" x="851"/>
        <item h="1" x="814"/>
        <item h="1" x="764"/>
        <item h="1" x="218"/>
        <item h="1" x="337"/>
        <item h="1" x="69"/>
        <item h="1" x="660"/>
        <item h="1" x="645"/>
        <item h="1" x="469"/>
        <item h="1" x="720"/>
        <item h="1" x="292"/>
        <item h="1" x="697"/>
        <item h="1" x="576"/>
        <item h="1" x="493"/>
        <item h="1" x="407"/>
        <item h="1" x="280"/>
        <item h="1" x="266"/>
        <item h="1" x="838"/>
        <item h="1" x="547"/>
        <item h="1" x="46"/>
        <item h="1" x="525"/>
        <item h="1" x="67"/>
        <item h="1" x="243"/>
        <item h="1" x="115"/>
        <item h="1" x="683"/>
        <item h="1" x="220"/>
        <item h="1" x="157"/>
        <item h="1" x="601"/>
        <item h="1" x="237"/>
        <item h="1" x="168"/>
        <item h="1" x="637"/>
        <item h="1" x="634"/>
        <item h="1" x="603"/>
        <item h="1" x="817"/>
        <item h="1" x="41"/>
        <item h="1" x="798"/>
        <item h="1" x="750"/>
        <item h="1" x="205"/>
        <item h="1" x="457"/>
        <item h="1" x="2"/>
        <item h="1" x="138"/>
        <item h="1" x="152"/>
        <item h="1" x="89"/>
        <item h="1" x="269"/>
        <item h="1" x="744"/>
        <item h="1" x="371"/>
        <item h="1" x="592"/>
        <item h="1" x="509"/>
        <item h="1" x="6"/>
        <item h="1" x="344"/>
        <item h="1" x="311"/>
        <item h="1" x="782"/>
        <item h="1" x="316"/>
        <item h="1" x="37"/>
        <item h="1" x="382"/>
        <item h="1" x="20"/>
        <item h="1" x="175"/>
        <item h="1" x="163"/>
        <item h="1" x="378"/>
        <item h="1" x="102"/>
        <item h="1" x="511"/>
        <item h="1" x="564"/>
        <item h="1" x="501"/>
        <item h="1" x="18"/>
        <item h="1" x="481"/>
        <item h="1" x="248"/>
        <item h="1" x="156"/>
        <item h="1" x="81"/>
        <item h="1" x="24"/>
        <item h="1" x="705"/>
        <item h="1" x="80"/>
        <item h="1" x="338"/>
        <item h="1" x="577"/>
        <item h="1" x="203"/>
        <item h="1" x="665"/>
        <item h="1" x="850"/>
        <item h="1" x="179"/>
        <item h="1" x="94"/>
        <item h="1" x="455"/>
        <item h="1" x="229"/>
        <item h="1" x="532"/>
        <item h="1" x="389"/>
        <item h="1" x="282"/>
        <item h="1" x="332"/>
        <item h="1" x="112"/>
        <item h="1" x="780"/>
        <item h="1" x="317"/>
        <item h="1" x="700"/>
        <item h="1" x="756"/>
        <item h="1" x="573"/>
        <item h="1" x="240"/>
        <item h="1" x="268"/>
        <item h="1" x="340"/>
        <item h="1" x="516"/>
        <item h="1" x="91"/>
        <item h="1" x="747"/>
        <item h="1" x="558"/>
        <item h="1" x="61"/>
        <item h="1" x="462"/>
        <item h="1" x="376"/>
        <item h="1" x="733"/>
        <item h="1" x="693"/>
        <item h="1" x="600"/>
        <item h="1" x="537"/>
        <item h="1" x="614"/>
        <item h="1" x="391"/>
        <item h="1" x="162"/>
        <item h="1" x="352"/>
        <item h="1" x="559"/>
        <item h="1" x="445"/>
        <item h="1" x="132"/>
        <item h="1" x="673"/>
        <item h="1" x="74"/>
        <item h="1" x="242"/>
        <item h="1" x="62"/>
        <item h="1" x="541"/>
        <item h="1" x="390"/>
        <item h="1" x="589"/>
        <item h="1" x="587"/>
        <item h="1" x="12"/>
        <item h="1" x="271"/>
        <item h="1" x="127"/>
        <item h="1" x="255"/>
        <item h="1" x="230"/>
        <item h="1" x="129"/>
        <item h="1" x="654"/>
        <item h="1" x="836"/>
        <item h="1" x="807"/>
        <item h="1" x="443"/>
        <item h="1" x="789"/>
        <item h="1" x="484"/>
        <item h="1" x="709"/>
        <item h="1" x="582"/>
        <item h="1" x="98"/>
        <item h="1" x="695"/>
        <item h="1" x="681"/>
        <item h="1" x="272"/>
        <item h="1" x="43"/>
        <item h="1" x="579"/>
        <item h="1" x="324"/>
        <item h="1" x="60"/>
        <item h="1" x="398"/>
        <item h="1" x="626"/>
        <item h="1" x="751"/>
        <item h="1" x="420"/>
        <item h="1" x="581"/>
        <item h="1" x="500"/>
        <item h="1" x="31"/>
        <item h="1" x="75"/>
        <item h="1" x="7"/>
        <item h="1" x="21"/>
        <item h="1" x="641"/>
        <item h="1" x="189"/>
        <item h="1" x="520"/>
        <item h="1" x="73"/>
        <item h="1" x="386"/>
        <item h="1" x="387"/>
        <item h="1" x="722"/>
        <item h="1" x="745"/>
        <item h="1" x="590"/>
        <item h="1" x="805"/>
        <item h="1" x="557"/>
        <item h="1" x="113"/>
        <item h="1" x="117"/>
        <item h="1" x="427"/>
        <item h="1" x="430"/>
        <item h="1" x="656"/>
        <item h="1" x="238"/>
        <item h="1" x="453"/>
        <item h="1" x="133"/>
        <item h="1" x="464"/>
        <item h="1" x="183"/>
        <item h="1" x="544"/>
        <item h="1" x="187"/>
        <item h="1" x="360"/>
        <item h="1" x="110"/>
        <item h="1" x="172"/>
        <item h="1" x="825"/>
        <item h="1" x="141"/>
        <item h="1" x="212"/>
        <item h="1" x="588"/>
        <item h="1" x="832"/>
        <item h="1" x="696"/>
        <item h="1" x="196"/>
        <item h="1" x="15"/>
        <item h="1" x="584"/>
        <item h="1" x="519"/>
        <item h="1" x="247"/>
        <item h="1" x="182"/>
        <item h="1" x="677"/>
        <item h="1" x="503"/>
        <item h="1" x="663"/>
        <item h="1" x="531"/>
        <item h="1" x="802"/>
        <item h="1" x="776"/>
        <item h="1" x="852"/>
        <item h="1" x="422"/>
        <item h="1" x="222"/>
        <item h="1" x="504"/>
        <item h="1" x="413"/>
        <item h="1" x="771"/>
        <item h="1" x="402"/>
        <item h="1" x="148"/>
        <item h="1" x="11"/>
        <item h="1" x="715"/>
        <item h="1" x="498"/>
        <item h="1" x="356"/>
        <item h="1" x="735"/>
        <item h="1" x="595"/>
        <item h="1" x="513"/>
        <item h="1" x="843"/>
        <item h="1" x="602"/>
        <item h="1" x="235"/>
        <item h="1" x="813"/>
        <item h="1" x="803"/>
        <item h="1" x="797"/>
        <item h="1" x="460"/>
        <item h="1" x="13"/>
        <item h="1" x="415"/>
        <item h="1" x="82"/>
        <item h="1" x="779"/>
        <item h="1" x="297"/>
        <item h="1" x="68"/>
        <item h="1" x="554"/>
        <item h="1" x="135"/>
        <item h="1" x="322"/>
        <item h="1" x="791"/>
        <item h="1" x="59"/>
        <item h="1" x="285"/>
        <item h="1" x="273"/>
        <item h="1" x="358"/>
        <item h="1" x="374"/>
        <item h="1" x="232"/>
        <item h="1" x="729"/>
        <item h="1" x="781"/>
        <item h="1" x="699"/>
        <item h="1" x="707"/>
        <item h="1" x="258"/>
        <item h="1" x="726"/>
        <item h="1" x="270"/>
        <item h="1" x="174"/>
        <item h="1" x="640"/>
        <item h="1" x="421"/>
        <item h="1" x="620"/>
        <item h="1" x="290"/>
        <item h="1" x="64"/>
        <item h="1" x="648"/>
        <item h="1" x="350"/>
        <item h="1" x="689"/>
        <item h="1" x="447"/>
        <item h="1" x="512"/>
        <item h="1" x="96"/>
        <item h="1" x="528"/>
        <item h="1" x="698"/>
        <item h="1" x="219"/>
        <item h="1" x="262"/>
        <item h="1" x="145"/>
        <item h="1" x="314"/>
        <item h="1" x="787"/>
        <item h="1" x="580"/>
        <item h="1" x="170"/>
        <item h="1" x="393"/>
        <item h="1" x="330"/>
        <item h="1" x="385"/>
        <item h="1" x="758"/>
        <item h="1" x="801"/>
        <item h="1" x="150"/>
        <item h="1" x="755"/>
        <item h="1" x="121"/>
        <item h="1" x="685"/>
        <item h="1" x="42"/>
        <item h="1" x="465"/>
        <item h="1" x="343"/>
        <item h="1" x="728"/>
        <item h="1" x="471"/>
        <item h="1" x="405"/>
        <item h="1" x="494"/>
        <item h="1" x="191"/>
        <item h="1" x="38"/>
        <item h="1" x="55"/>
        <item h="1" x="14"/>
        <item h="1" x="444"/>
        <item h="1" x="431"/>
        <item h="1" x="160"/>
        <item h="1" x="368"/>
        <item h="1" x="279"/>
        <item h="1" x="485"/>
        <item h="1" x="329"/>
        <item h="1" x="514"/>
        <item h="1" x="433"/>
        <item h="1" x="608"/>
        <item h="1" x="844"/>
        <item h="1" x="159"/>
        <item h="1" x="820"/>
        <item h="1" x="345"/>
        <item h="1" x="767"/>
        <item h="1" x="466"/>
        <item h="1" x="333"/>
        <item h="1" x="319"/>
        <item h="1" x="409"/>
        <item h="1" x="438"/>
        <item h="1" x="725"/>
        <item h="1" x="134"/>
        <item h="1" x="17"/>
        <item h="1" x="246"/>
        <item h="1" x="50"/>
        <item h="1" x="365"/>
        <item h="1" x="561"/>
        <item h="1" x="8"/>
        <item h="1" x="264"/>
        <item h="1" x="143"/>
        <item h="1" x="84"/>
        <item h="1" x="653"/>
        <item h="1" x="310"/>
        <item h="1" x="607"/>
        <item h="1" x="169"/>
        <item h="1" x="419"/>
        <item h="1" x="508"/>
        <item h="1" x="44"/>
        <item h="1" x="123"/>
        <item h="1" x="188"/>
        <item h="1" x="666"/>
        <item h="1" x="772"/>
        <item h="1" x="136"/>
        <item h="1" x="524"/>
        <item h="1" x="790"/>
        <item h="1" x="679"/>
        <item h="1" x="499"/>
        <item h="1" x="551"/>
        <item h="1" x="667"/>
        <item h="1" x="669"/>
        <item h="1" x="552"/>
        <item h="1" x="435"/>
        <item h="1" x="139"/>
        <item h="1" x="636"/>
        <item h="1" x="562"/>
        <item h="1" x="845"/>
        <item h="1" x="361"/>
        <item h="1" x="492"/>
        <item h="1" x="785"/>
        <item h="1" x="328"/>
        <item h="1" x="727"/>
        <item h="1" x="723"/>
        <item h="1" x="195"/>
        <item h="1" x="184"/>
        <item h="1" x="294"/>
        <item h="1" x="736"/>
        <item h="1" x="594"/>
        <item h="1" x="83"/>
        <item h="1" x="710"/>
        <item h="1" x="724"/>
        <item h="1" x="625"/>
        <item h="1" x="831"/>
        <item h="1" x="766"/>
        <item h="1" x="25"/>
        <item h="1" x="846"/>
        <item h="1" x="124"/>
        <item h="1" x="816"/>
        <item h="1" x="674"/>
        <item h="1" x="288"/>
        <item h="1" x="336"/>
        <item h="1" x="357"/>
        <item h="1" x="828"/>
        <item h="1" x="410"/>
        <item h="1" x="708"/>
        <item h="1" x="534"/>
        <item h="1" x="227"/>
        <item h="1" x="675"/>
        <item h="1" x="260"/>
        <item h="1" x="101"/>
        <item h="1" x="486"/>
        <item h="1" x="682"/>
        <item h="1" x="451"/>
        <item h="1" x="312"/>
        <item h="1" x="171"/>
        <item h="1" x="95"/>
        <item h="1" x="627"/>
        <item h="1" x="224"/>
        <item h="1" x="855"/>
        <item h="1" x="662"/>
        <item h="1" x="621"/>
        <item h="1" x="491"/>
        <item h="1" x="568"/>
        <item h="1" x="827"/>
        <item h="1" x="563"/>
        <item h="1" x="126"/>
        <item h="1" x="167"/>
        <item h="1" x="818"/>
        <item h="1" x="401"/>
        <item h="1" x="741"/>
        <item h="1" x="523"/>
        <item h="1" x="572"/>
        <item h="1" x="754"/>
        <item h="1" x="703"/>
        <item h="1" x="106"/>
        <item h="1" x="734"/>
        <item h="1" x="70"/>
        <item h="1" x="538"/>
        <item h="1" x="615"/>
        <item h="1" x="281"/>
        <item h="1" x="810"/>
        <item h="1" x="784"/>
        <item h="1" x="108"/>
        <item h="1" x="377"/>
        <item h="1" x="609"/>
        <item h="1" x="795"/>
        <item h="1" x="658"/>
        <item h="1" x="643"/>
        <item h="1" x="651"/>
        <item h="1" x="394"/>
        <item h="1" x="687"/>
        <item h="1" x="774"/>
        <item h="1" x="478"/>
        <item h="1" x="482"/>
        <item h="1" x="118"/>
        <item h="1" x="591"/>
        <item h="1" x="367"/>
        <item h="1" x="826"/>
        <item h="1" x="539"/>
        <item h="1" x="76"/>
        <item h="1" x="86"/>
        <item h="1" x="283"/>
        <item h="1" x="354"/>
        <item h="1" x="762"/>
        <item h="1" x="476"/>
        <item h="1" x="778"/>
        <item h="1" x="812"/>
        <item h="1" x="793"/>
        <item h="1" x="396"/>
        <item h="1" x="530"/>
        <item h="1" x="824"/>
        <item h="1" x="327"/>
        <item h="1" x="454"/>
        <item h="1" x="265"/>
        <item h="1" x="90"/>
        <item h="1" x="116"/>
        <item h="1" x="740"/>
        <item h="1" x="686"/>
        <item h="1" x="788"/>
        <item h="1" x="65"/>
        <item h="1" x="27"/>
        <item h="1" x="359"/>
        <item h="1" x="400"/>
        <item h="1" x="809"/>
        <item h="1" x="381"/>
        <item h="1" x="542"/>
        <item h="1" x="346"/>
        <item h="1" x="599"/>
        <item h="1" x="239"/>
        <item h="1" x="638"/>
        <item h="1" x="315"/>
        <item h="1" x="575"/>
        <item h="1" x="228"/>
        <item h="1" x="506"/>
        <item h="1" x="257"/>
        <item h="1" x="223"/>
        <item h="1" x="180"/>
        <item h="1" x="606"/>
        <item h="1" x="770"/>
        <item h="1" x="742"/>
        <item h="1" x="804"/>
        <item h="1" x="300"/>
        <item h="1" x="318"/>
        <item h="1" x="233"/>
        <item h="1" x="474"/>
        <item h="1" x="586"/>
        <item h="1" x="165"/>
        <item h="1" x="759"/>
        <item h="1" x="351"/>
        <item h="1" x="92"/>
        <item h="1" x="4"/>
        <item h="1" x="226"/>
        <item h="1" x="45"/>
        <item h="1" x="120"/>
        <item h="1" x="355"/>
        <item h="1" x="522"/>
        <item h="1" x="815"/>
        <item h="1" x="245"/>
        <item h="1" x="87"/>
        <item h="1" x="408"/>
        <item h="1" x="610"/>
        <item h="1" x="347"/>
        <item h="1" x="441"/>
        <item h="1" x="749"/>
        <item h="1" x="429"/>
        <item h="1" x="437"/>
        <item h="1" x="716"/>
        <item h="1" x="655"/>
        <item h="1" x="856"/>
        <item h="1" x="325"/>
        <item h="1" x="418"/>
        <item h="1" x="131"/>
        <item h="1" x="854"/>
        <item h="1" x="416"/>
        <item h="1" x="642"/>
        <item h="1" x="211"/>
        <item h="1" x="244"/>
        <item h="1" x="644"/>
        <item h="1" x="99"/>
        <item h="1" x="706"/>
        <item h="1" x="221"/>
        <item h="1" x="397"/>
        <item h="1" x="635"/>
        <item h="1" x="320"/>
        <item h="1" x="746"/>
        <item h="1" x="527"/>
        <item h="1" x="275"/>
        <item h="1" x="144"/>
        <item h="1" x="130"/>
        <item h="1" x="190"/>
        <item h="1" x="488"/>
        <item h="1" x="786"/>
        <item h="1" x="202"/>
        <item h="1" x="10"/>
        <item h="1" x="305"/>
        <item h="1" x="384"/>
        <item h="1" x="439"/>
        <item h="1" x="690"/>
        <item h="1" x="293"/>
        <item h="1" x="672"/>
        <item h="1" x="752"/>
        <item h="1" x="364"/>
        <item h="1" x="633"/>
        <item h="1" x="194"/>
        <item h="1" x="48"/>
        <item h="1" x="731"/>
        <item h="1" x="137"/>
        <item h="1" x="36"/>
        <item h="1" x="109"/>
        <item h="1" x="847"/>
        <item h="1" x="450"/>
        <item h="1" x="54"/>
        <item h="1" x="307"/>
        <item h="1" x="146"/>
        <item h="1" x="566"/>
        <item h="1" x="185"/>
        <item h="1" x="632"/>
        <item h="1" x="571"/>
        <item h="1" x="505"/>
        <item h="1" x="370"/>
        <item h="1" x="29"/>
        <item h="1" x="249"/>
        <item h="1" x="411"/>
        <item h="1" x="684"/>
        <item h="1" x="839"/>
        <item h="1" x="526"/>
        <item h="1" x="52"/>
        <item h="1" x="153"/>
        <item h="1" x="147"/>
        <item h="1" x="119"/>
        <item h="1" x="593"/>
        <item h="1" x="616"/>
        <item h="1" x="250"/>
        <item h="1" x="236"/>
        <item h="1" x="467"/>
        <item h="1" x="35"/>
        <item h="1" x="231"/>
        <item h="1" x="565"/>
        <item h="1" x="560"/>
        <item h="1" x="339"/>
        <item h="1" x="88"/>
        <item h="1" x="216"/>
        <item h="1" x="692"/>
        <item h="1" x="286"/>
        <item h="1" x="97"/>
        <item h="1" x="628"/>
        <item h="1" x="661"/>
        <item h="1" x="550"/>
        <item h="1" x="207"/>
        <item h="1" x="399"/>
        <item h="1" x="210"/>
        <item h="1" x="659"/>
        <item h="1" x="783"/>
        <item h="1" x="769"/>
        <item h="1" x="284"/>
        <item h="1" x="650"/>
        <item h="1" x="412"/>
        <item h="1" x="208"/>
        <item h="1" x="105"/>
        <item h="1" x="529"/>
        <item h="1" x="748"/>
        <item h="1" x="66"/>
        <item h="1" x="323"/>
        <item h="1" x="604"/>
        <item h="1" x="574"/>
        <item h="1" x="730"/>
        <item h="1" x="252"/>
        <item h="1" x="23"/>
        <item h="1" x="259"/>
        <item h="1" x="739"/>
        <item h="1" x="548"/>
        <item h="1" x="417"/>
        <item h="1" x="472"/>
        <item h="1" x="32"/>
        <item h="1" x="342"/>
        <item h="1" x="107"/>
        <item h="1" x="192"/>
        <item h="1" x="475"/>
        <item h="1" x="114"/>
        <item h="1" x="383"/>
        <item h="1" x="719"/>
        <item h="1" x="77"/>
        <item h="1" x="331"/>
        <item h="1" x="214"/>
        <item h="1" x="392"/>
        <item h="1" x="403"/>
        <item h="1" x="161"/>
        <item h="1" x="22"/>
        <item h="1" x="306"/>
        <item h="1" x="151"/>
        <item h="1" x="497"/>
        <item h="1" x="234"/>
        <item h="1" x="93"/>
        <item h="1" x="3"/>
        <item h="1" x="287"/>
        <item h="1" x="738"/>
        <item h="1" x="253"/>
        <item h="1" x="406"/>
        <item h="1" x="753"/>
        <item h="1" x="623"/>
        <item h="1" x="543"/>
        <item h="1" x="664"/>
        <item h="1" x="241"/>
        <item h="1" x="849"/>
        <item h="1" x="545"/>
        <item h="1" x="671"/>
        <item h="1" x="57"/>
        <item h="1" x="483"/>
        <item h="1" x="9"/>
        <item h="1" x="743"/>
        <item h="1" x="375"/>
        <item h="1" x="217"/>
        <item h="1" x="85"/>
        <item h="1" x="583"/>
        <item h="1" x="833"/>
        <item h="1" x="702"/>
        <item h="1" x="479"/>
        <item h="1" x="78"/>
        <item h="1" x="446"/>
        <item h="1" x="198"/>
        <item h="1" x="301"/>
        <item h="1" x="71"/>
        <item h="1" x="326"/>
        <item h="1" x="842"/>
        <item h="1" x="495"/>
        <item h="1" x="712"/>
        <item h="1" x="379"/>
        <item h="1" x="140"/>
        <item h="1" x="33"/>
        <item h="1" x="299"/>
        <item h="1" x="578"/>
        <item h="1" x="26"/>
        <item h="1" x="510"/>
        <item h="1" x="313"/>
        <item h="1" x="186"/>
        <item h="1" x="647"/>
        <item h="1" x="274"/>
        <item h="1" x="215"/>
        <item h="1" x="546"/>
        <item h="1" x="395"/>
        <item h="1" x="670"/>
        <item h="1" x="794"/>
        <item h="1" x="676"/>
        <item h="1" x="549"/>
        <item h="1" x="618"/>
        <item h="1" x="701"/>
        <item h="1" x="773"/>
        <item h="1" x="570"/>
        <item h="1" x="487"/>
        <item h="1" x="521"/>
        <item h="1" x="321"/>
        <item h="1" x="254"/>
        <item h="1" x="154"/>
        <item h="1" x="278"/>
        <item h="1" x="704"/>
        <item h="1" x="53"/>
        <item h="1" x="777"/>
        <item h="1" x="291"/>
        <item h="1" x="652"/>
        <item h="1" x="164"/>
        <item h="1" x="206"/>
        <item h="1" x="0"/>
        <item h="1" x="611"/>
        <item h="1" x="792"/>
        <item h="1" x="209"/>
        <item h="1" x="613"/>
        <item h="1" x="830"/>
        <item h="1" x="668"/>
        <item h="1" x="555"/>
        <item h="1" x="763"/>
        <item h="1" x="404"/>
        <item h="1" x="193"/>
        <item h="1" x="821"/>
        <item h="1" x="200"/>
        <item t="default"/>
      </items>
    </pivotField>
    <pivotField numFmtId="14" showAll="0">
      <items count="332">
        <item x="240"/>
        <item x="241"/>
        <item x="207"/>
        <item x="122"/>
        <item x="135"/>
        <item x="90"/>
        <item x="306"/>
        <item x="183"/>
        <item x="66"/>
        <item x="32"/>
        <item x="311"/>
        <item x="239"/>
        <item x="189"/>
        <item x="47"/>
        <item x="149"/>
        <item x="114"/>
        <item x="173"/>
        <item x="249"/>
        <item x="42"/>
        <item x="312"/>
        <item x="194"/>
        <item x="292"/>
        <item x="244"/>
        <item x="25"/>
        <item x="224"/>
        <item x="74"/>
        <item x="111"/>
        <item x="264"/>
        <item x="119"/>
        <item x="155"/>
        <item x="50"/>
        <item x="281"/>
        <item x="44"/>
        <item x="98"/>
        <item x="322"/>
        <item x="190"/>
        <item x="68"/>
        <item x="159"/>
        <item x="7"/>
        <item x="191"/>
        <item x="131"/>
        <item x="310"/>
        <item x="219"/>
        <item x="261"/>
        <item x="267"/>
        <item x="184"/>
        <item x="11"/>
        <item x="270"/>
        <item x="46"/>
        <item x="175"/>
        <item x="158"/>
        <item x="213"/>
        <item x="4"/>
        <item x="202"/>
        <item x="169"/>
        <item x="318"/>
        <item x="221"/>
        <item x="162"/>
        <item x="53"/>
        <item x="106"/>
        <item x="217"/>
        <item x="153"/>
        <item x="257"/>
        <item x="12"/>
        <item x="89"/>
        <item x="5"/>
        <item x="284"/>
        <item x="41"/>
        <item x="96"/>
        <item x="126"/>
        <item x="81"/>
        <item x="273"/>
        <item x="33"/>
        <item x="22"/>
        <item x="166"/>
        <item x="145"/>
        <item x="29"/>
        <item x="256"/>
        <item x="164"/>
        <item x="232"/>
        <item x="243"/>
        <item x="230"/>
        <item x="75"/>
        <item x="156"/>
        <item x="118"/>
        <item x="179"/>
        <item x="73"/>
        <item x="199"/>
        <item x="186"/>
        <item x="67"/>
        <item x="305"/>
        <item x="280"/>
        <item x="137"/>
        <item x="193"/>
        <item x="319"/>
        <item x="197"/>
        <item x="128"/>
        <item x="49"/>
        <item x="95"/>
        <item x="100"/>
        <item x="152"/>
        <item x="329"/>
        <item x="61"/>
        <item x="107"/>
        <item x="215"/>
        <item x="209"/>
        <item x="201"/>
        <item x="216"/>
        <item x="30"/>
        <item x="59"/>
        <item x="259"/>
        <item x="13"/>
        <item x="121"/>
        <item x="246"/>
        <item x="150"/>
        <item x="265"/>
        <item x="250"/>
        <item x="0"/>
        <item x="88"/>
        <item x="200"/>
        <item x="144"/>
        <item x="134"/>
        <item x="21"/>
        <item x="210"/>
        <item x="54"/>
        <item x="236"/>
        <item x="185"/>
        <item x="171"/>
        <item x="260"/>
        <item x="271"/>
        <item x="317"/>
        <item x="204"/>
        <item x="38"/>
        <item x="313"/>
        <item x="252"/>
        <item x="324"/>
        <item x="170"/>
        <item x="297"/>
        <item x="35"/>
        <item x="165"/>
        <item x="34"/>
        <item x="225"/>
        <item x="85"/>
        <item x="69"/>
        <item x="233"/>
        <item x="300"/>
        <item x="64"/>
        <item x="266"/>
        <item x="136"/>
        <item x="279"/>
        <item x="63"/>
        <item x="272"/>
        <item x="3"/>
        <item x="71"/>
        <item x="132"/>
        <item x="10"/>
        <item x="229"/>
        <item x="76"/>
        <item x="120"/>
        <item x="2"/>
        <item x="99"/>
        <item x="19"/>
        <item x="195"/>
        <item x="143"/>
        <item x="123"/>
        <item x="223"/>
        <item x="211"/>
        <item x="303"/>
        <item x="282"/>
        <item x="234"/>
        <item x="43"/>
        <item x="308"/>
        <item x="20"/>
        <item x="242"/>
        <item x="37"/>
        <item x="15"/>
        <item x="174"/>
        <item x="23"/>
        <item x="93"/>
        <item x="294"/>
        <item x="31"/>
        <item x="222"/>
        <item x="316"/>
        <item x="301"/>
        <item x="77"/>
        <item x="227"/>
        <item x="187"/>
        <item x="192"/>
        <item x="102"/>
        <item x="80"/>
        <item x="253"/>
        <item x="112"/>
        <item x="307"/>
        <item x="139"/>
        <item x="180"/>
        <item x="330"/>
        <item x="86"/>
        <item x="130"/>
        <item x="321"/>
        <item x="39"/>
        <item x="176"/>
        <item x="161"/>
        <item x="87"/>
        <item x="108"/>
        <item x="206"/>
        <item x="36"/>
        <item x="146"/>
        <item x="203"/>
        <item x="45"/>
        <item x="205"/>
        <item x="91"/>
        <item x="8"/>
        <item x="82"/>
        <item x="226"/>
        <item x="231"/>
        <item x="154"/>
        <item x="198"/>
        <item x="48"/>
        <item x="28"/>
        <item x="52"/>
        <item x="287"/>
        <item x="40"/>
        <item x="320"/>
        <item x="127"/>
        <item x="103"/>
        <item x="97"/>
        <item x="56"/>
        <item x="291"/>
        <item x="285"/>
        <item x="62"/>
        <item x="160"/>
        <item x="163"/>
        <item x="9"/>
        <item x="188"/>
        <item x="17"/>
        <item x="141"/>
        <item x="51"/>
        <item x="70"/>
        <item x="109"/>
        <item x="18"/>
        <item x="275"/>
        <item x="323"/>
        <item x="84"/>
        <item x="298"/>
        <item x="115"/>
        <item x="125"/>
        <item x="151"/>
        <item x="79"/>
        <item x="65"/>
        <item x="57"/>
        <item x="302"/>
        <item x="325"/>
        <item x="258"/>
        <item x="208"/>
        <item x="248"/>
        <item x="168"/>
        <item x="6"/>
        <item x="101"/>
        <item x="182"/>
        <item x="1"/>
        <item x="172"/>
        <item x="83"/>
        <item x="296"/>
        <item x="255"/>
        <item x="16"/>
        <item x="245"/>
        <item x="326"/>
        <item x="181"/>
        <item x="277"/>
        <item x="220"/>
        <item x="295"/>
        <item x="129"/>
        <item x="177"/>
        <item x="254"/>
        <item x="196"/>
        <item x="178"/>
        <item x="147"/>
        <item x="235"/>
        <item x="116"/>
        <item x="14"/>
        <item x="140"/>
        <item x="133"/>
        <item x="27"/>
        <item x="262"/>
        <item x="328"/>
        <item x="105"/>
        <item x="110"/>
        <item x="212"/>
        <item x="263"/>
        <item x="167"/>
        <item x="251"/>
        <item x="247"/>
        <item x="268"/>
        <item x="237"/>
        <item x="238"/>
        <item x="289"/>
        <item x="276"/>
        <item x="293"/>
        <item x="299"/>
        <item x="286"/>
        <item x="24"/>
        <item x="58"/>
        <item x="157"/>
        <item x="228"/>
        <item x="309"/>
        <item x="55"/>
        <item x="92"/>
        <item x="138"/>
        <item x="278"/>
        <item x="304"/>
        <item x="60"/>
        <item x="274"/>
        <item x="26"/>
        <item x="314"/>
        <item x="290"/>
        <item x="117"/>
        <item x="94"/>
        <item x="78"/>
        <item x="124"/>
        <item x="327"/>
        <item x="283"/>
        <item x="104"/>
        <item x="113"/>
        <item x="214"/>
        <item x="218"/>
        <item x="269"/>
        <item x="148"/>
        <item x="72"/>
        <item x="288"/>
        <item x="142"/>
        <item x="315"/>
        <item t="default"/>
      </items>
    </pivotField>
    <pivotField showAll="0"/>
    <pivotField showAll="0"/>
    <pivotField showAll="0">
      <items count="41">
        <item x="19"/>
        <item x="16"/>
        <item x="36"/>
        <item x="1"/>
        <item x="22"/>
        <item x="29"/>
        <item x="13"/>
        <item x="2"/>
        <item x="32"/>
        <item x="10"/>
        <item x="14"/>
        <item x="23"/>
        <item x="0"/>
        <item x="28"/>
        <item x="39"/>
        <item x="31"/>
        <item x="12"/>
        <item x="11"/>
        <item x="35"/>
        <item x="25"/>
        <item x="37"/>
        <item x="8"/>
        <item x="33"/>
        <item x="38"/>
        <item x="30"/>
        <item x="27"/>
        <item x="15"/>
        <item x="3"/>
        <item x="24"/>
        <item x="26"/>
        <item x="21"/>
        <item x="9"/>
        <item x="34"/>
        <item x="20"/>
        <item x="18"/>
        <item x="5"/>
        <item x="7"/>
        <item x="17"/>
        <item x="4"/>
        <item x="6"/>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0"/>
  </rowFields>
  <rowItems count="11">
    <i>
      <x v="180"/>
    </i>
    <i>
      <x v="458"/>
    </i>
    <i>
      <x v="172"/>
    </i>
    <i>
      <x v="470"/>
    </i>
    <i>
      <x v="511"/>
    </i>
    <i>
      <x v="110"/>
    </i>
    <i>
      <x v="403"/>
    </i>
    <i>
      <x v="276"/>
    </i>
    <i>
      <x v="871"/>
    </i>
    <i>
      <x v="725"/>
    </i>
    <i t="grand">
      <x/>
    </i>
  </rowItems>
  <colItems count="1">
    <i/>
  </colItems>
  <dataFields count="1">
    <dataField name="Sum of Purchase Amount (USD)" fld="3" baseField="0" baseItem="0"/>
  </dataFields>
  <chartFormats count="14">
    <chartFormat chart="0" format="0" series="1">
      <pivotArea type="data" outline="0" fieldPosition="0">
        <references count="1">
          <reference field="4294967294" count="1" selected="0">
            <x v="0"/>
          </reference>
        </references>
      </pivotArea>
    </chartFormat>
    <chartFormat chart="2" format="23" series="1">
      <pivotArea type="data" outline="0" fieldPosition="0">
        <references count="1">
          <reference field="4294967294" count="1" selected="0">
            <x v="0"/>
          </reference>
        </references>
      </pivotArea>
    </chartFormat>
    <chartFormat chart="2" format="24">
      <pivotArea type="data" outline="0" fieldPosition="0">
        <references count="2">
          <reference field="4294967294" count="1" selected="0">
            <x v="0"/>
          </reference>
          <reference field="0" count="1" selected="0">
            <x v="180"/>
          </reference>
        </references>
      </pivotArea>
    </chartFormat>
    <chartFormat chart="2" format="25">
      <pivotArea type="data" outline="0" fieldPosition="0">
        <references count="2">
          <reference field="4294967294" count="1" selected="0">
            <x v="0"/>
          </reference>
          <reference field="0" count="1" selected="0">
            <x v="458"/>
          </reference>
        </references>
      </pivotArea>
    </chartFormat>
    <chartFormat chart="2" format="26">
      <pivotArea type="data" outline="0" fieldPosition="0">
        <references count="2">
          <reference field="4294967294" count="1" selected="0">
            <x v="0"/>
          </reference>
          <reference field="0" count="1" selected="0">
            <x v="172"/>
          </reference>
        </references>
      </pivotArea>
    </chartFormat>
    <chartFormat chart="2" format="27">
      <pivotArea type="data" outline="0" fieldPosition="0">
        <references count="2">
          <reference field="4294967294" count="1" selected="0">
            <x v="0"/>
          </reference>
          <reference field="0" count="1" selected="0">
            <x v="470"/>
          </reference>
        </references>
      </pivotArea>
    </chartFormat>
    <chartFormat chart="2" format="28">
      <pivotArea type="data" outline="0" fieldPosition="0">
        <references count="2">
          <reference field="4294967294" count="1" selected="0">
            <x v="0"/>
          </reference>
          <reference field="0" count="1" selected="0">
            <x v="511"/>
          </reference>
        </references>
      </pivotArea>
    </chartFormat>
    <chartFormat chart="2" format="29">
      <pivotArea type="data" outline="0" fieldPosition="0">
        <references count="2">
          <reference field="4294967294" count="1" selected="0">
            <x v="0"/>
          </reference>
          <reference field="0" count="1" selected="0">
            <x v="110"/>
          </reference>
        </references>
      </pivotArea>
    </chartFormat>
    <chartFormat chart="2" format="30">
      <pivotArea type="data" outline="0" fieldPosition="0">
        <references count="2">
          <reference field="4294967294" count="1" selected="0">
            <x v="0"/>
          </reference>
          <reference field="0" count="1" selected="0">
            <x v="403"/>
          </reference>
        </references>
      </pivotArea>
    </chartFormat>
    <chartFormat chart="2" format="31">
      <pivotArea type="data" outline="0" fieldPosition="0">
        <references count="2">
          <reference field="4294967294" count="1" selected="0">
            <x v="0"/>
          </reference>
          <reference field="0" count="1" selected="0">
            <x v="276"/>
          </reference>
        </references>
      </pivotArea>
    </chartFormat>
    <chartFormat chart="2" format="32">
      <pivotArea type="data" outline="0" fieldPosition="0">
        <references count="2">
          <reference field="4294967294" count="1" selected="0">
            <x v="0"/>
          </reference>
          <reference field="0" count="1" selected="0">
            <x v="871"/>
          </reference>
        </references>
      </pivotArea>
    </chartFormat>
    <chartFormat chart="2" format="33">
      <pivotArea type="data" outline="0" fieldPosition="0">
        <references count="2">
          <reference field="4294967294" count="1" selected="0">
            <x v="0"/>
          </reference>
          <reference field="0" count="1" selected="0">
            <x v="725"/>
          </reference>
        </references>
      </pivotArea>
    </chartFormat>
    <chartFormat chart="4"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BF2EC17-3998-4744-A368-D83BDED3CEDE}" name="PivotTable9"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9:B20" firstHeaderRow="1" firstDataRow="1" firstDataCol="1"/>
  <pivotFields count="11">
    <pivotField showAll="0"/>
    <pivotField showAll="0"/>
    <pivotField axis="axisRow" showAll="0" measureFilter="1">
      <items count="51">
        <item x="32"/>
        <item x="22"/>
        <item x="20"/>
        <item x="25"/>
        <item x="21"/>
        <item x="11"/>
        <item x="34"/>
        <item x="28"/>
        <item x="43"/>
        <item x="33"/>
        <item x="36"/>
        <item x="18"/>
        <item x="15"/>
        <item x="0"/>
        <item x="40"/>
        <item x="23"/>
        <item x="6"/>
        <item x="8"/>
        <item x="47"/>
        <item x="27"/>
        <item x="3"/>
        <item x="9"/>
        <item x="5"/>
        <item x="42"/>
        <item x="12"/>
        <item x="30"/>
        <item x="38"/>
        <item x="14"/>
        <item x="48"/>
        <item x="16"/>
        <item x="46"/>
        <item x="31"/>
        <item x="19"/>
        <item x="49"/>
        <item x="10"/>
        <item x="35"/>
        <item x="29"/>
        <item x="41"/>
        <item x="44"/>
        <item x="24"/>
        <item x="26"/>
        <item x="2"/>
        <item x="37"/>
        <item x="13"/>
        <item x="7"/>
        <item x="17"/>
        <item x="1"/>
        <item x="39"/>
        <item x="45"/>
        <item x="4"/>
        <item t="default"/>
      </items>
    </pivotField>
    <pivotField dataField="1" showAll="0"/>
    <pivotField numFmtId="14" showAll="0">
      <items count="332">
        <item x="240"/>
        <item x="241"/>
        <item x="207"/>
        <item x="122"/>
        <item x="135"/>
        <item x="90"/>
        <item x="306"/>
        <item x="183"/>
        <item x="66"/>
        <item x="32"/>
        <item x="311"/>
        <item x="239"/>
        <item x="189"/>
        <item x="47"/>
        <item x="149"/>
        <item x="114"/>
        <item x="173"/>
        <item x="249"/>
        <item x="42"/>
        <item x="312"/>
        <item x="194"/>
        <item x="292"/>
        <item x="244"/>
        <item x="25"/>
        <item x="224"/>
        <item x="74"/>
        <item x="111"/>
        <item x="264"/>
        <item x="119"/>
        <item x="155"/>
        <item x="50"/>
        <item x="281"/>
        <item x="44"/>
        <item x="98"/>
        <item x="322"/>
        <item x="190"/>
        <item x="68"/>
        <item x="159"/>
        <item x="7"/>
        <item x="191"/>
        <item x="131"/>
        <item x="310"/>
        <item x="219"/>
        <item x="261"/>
        <item x="267"/>
        <item x="184"/>
        <item x="11"/>
        <item x="270"/>
        <item x="46"/>
        <item x="175"/>
        <item x="158"/>
        <item x="213"/>
        <item x="4"/>
        <item x="202"/>
        <item x="169"/>
        <item x="318"/>
        <item x="221"/>
        <item x="162"/>
        <item x="53"/>
        <item x="106"/>
        <item x="217"/>
        <item x="153"/>
        <item x="257"/>
        <item x="12"/>
        <item x="89"/>
        <item x="5"/>
        <item x="284"/>
        <item x="41"/>
        <item x="96"/>
        <item x="126"/>
        <item x="81"/>
        <item x="273"/>
        <item x="33"/>
        <item x="22"/>
        <item x="166"/>
        <item x="145"/>
        <item x="29"/>
        <item x="256"/>
        <item x="164"/>
        <item x="232"/>
        <item x="243"/>
        <item x="230"/>
        <item x="75"/>
        <item x="156"/>
        <item x="118"/>
        <item x="179"/>
        <item x="73"/>
        <item x="199"/>
        <item x="186"/>
        <item x="67"/>
        <item x="305"/>
        <item x="280"/>
        <item x="137"/>
        <item x="193"/>
        <item x="319"/>
        <item x="197"/>
        <item x="128"/>
        <item x="49"/>
        <item x="95"/>
        <item x="100"/>
        <item x="152"/>
        <item x="329"/>
        <item x="61"/>
        <item x="107"/>
        <item x="215"/>
        <item x="209"/>
        <item x="201"/>
        <item x="216"/>
        <item x="30"/>
        <item x="59"/>
        <item x="259"/>
        <item x="13"/>
        <item x="121"/>
        <item x="246"/>
        <item x="150"/>
        <item x="265"/>
        <item x="250"/>
        <item x="0"/>
        <item x="88"/>
        <item x="200"/>
        <item x="144"/>
        <item x="134"/>
        <item x="21"/>
        <item x="210"/>
        <item x="54"/>
        <item x="236"/>
        <item x="185"/>
        <item x="171"/>
        <item x="260"/>
        <item x="271"/>
        <item x="317"/>
        <item x="204"/>
        <item x="38"/>
        <item x="313"/>
        <item x="252"/>
        <item x="324"/>
        <item x="170"/>
        <item x="297"/>
        <item x="35"/>
        <item x="165"/>
        <item x="34"/>
        <item x="225"/>
        <item x="85"/>
        <item x="69"/>
        <item x="233"/>
        <item x="300"/>
        <item x="64"/>
        <item x="266"/>
        <item x="136"/>
        <item x="279"/>
        <item x="63"/>
        <item x="272"/>
        <item x="3"/>
        <item x="71"/>
        <item x="132"/>
        <item x="10"/>
        <item x="229"/>
        <item x="76"/>
        <item x="120"/>
        <item x="2"/>
        <item x="99"/>
        <item x="19"/>
        <item x="195"/>
        <item x="143"/>
        <item x="123"/>
        <item x="223"/>
        <item x="211"/>
        <item x="303"/>
        <item x="282"/>
        <item x="234"/>
        <item x="43"/>
        <item x="308"/>
        <item x="20"/>
        <item x="242"/>
        <item x="37"/>
        <item x="15"/>
        <item x="174"/>
        <item x="23"/>
        <item x="93"/>
        <item x="294"/>
        <item x="31"/>
        <item x="222"/>
        <item x="316"/>
        <item x="301"/>
        <item x="77"/>
        <item x="227"/>
        <item x="187"/>
        <item x="192"/>
        <item x="102"/>
        <item x="80"/>
        <item x="253"/>
        <item x="112"/>
        <item x="307"/>
        <item x="139"/>
        <item x="180"/>
        <item x="330"/>
        <item x="86"/>
        <item x="130"/>
        <item x="321"/>
        <item x="39"/>
        <item x="176"/>
        <item x="161"/>
        <item x="87"/>
        <item x="108"/>
        <item x="206"/>
        <item x="36"/>
        <item x="146"/>
        <item x="203"/>
        <item x="45"/>
        <item x="205"/>
        <item x="91"/>
        <item x="8"/>
        <item x="82"/>
        <item x="226"/>
        <item x="231"/>
        <item x="154"/>
        <item x="198"/>
        <item x="48"/>
        <item x="28"/>
        <item x="52"/>
        <item x="287"/>
        <item x="40"/>
        <item x="320"/>
        <item x="127"/>
        <item x="103"/>
        <item x="97"/>
        <item x="56"/>
        <item x="291"/>
        <item x="285"/>
        <item x="62"/>
        <item x="160"/>
        <item x="163"/>
        <item x="9"/>
        <item x="188"/>
        <item x="17"/>
        <item x="141"/>
        <item x="51"/>
        <item x="70"/>
        <item x="109"/>
        <item x="18"/>
        <item x="275"/>
        <item x="323"/>
        <item x="84"/>
        <item x="298"/>
        <item x="115"/>
        <item x="125"/>
        <item x="151"/>
        <item x="79"/>
        <item x="65"/>
        <item x="57"/>
        <item x="302"/>
        <item x="325"/>
        <item x="258"/>
        <item x="208"/>
        <item x="248"/>
        <item x="168"/>
        <item x="6"/>
        <item x="101"/>
        <item x="182"/>
        <item x="1"/>
        <item x="172"/>
        <item x="83"/>
        <item x="296"/>
        <item x="255"/>
        <item x="16"/>
        <item x="245"/>
        <item x="326"/>
        <item x="181"/>
        <item x="277"/>
        <item x="220"/>
        <item x="295"/>
        <item x="129"/>
        <item x="177"/>
        <item x="254"/>
        <item x="196"/>
        <item x="178"/>
        <item x="147"/>
        <item x="235"/>
        <item x="116"/>
        <item x="14"/>
        <item x="140"/>
        <item x="133"/>
        <item x="27"/>
        <item x="262"/>
        <item x="328"/>
        <item x="105"/>
        <item x="110"/>
        <item x="212"/>
        <item x="263"/>
        <item x="167"/>
        <item x="251"/>
        <item x="247"/>
        <item x="268"/>
        <item x="237"/>
        <item x="238"/>
        <item x="289"/>
        <item x="276"/>
        <item x="293"/>
        <item x="299"/>
        <item x="286"/>
        <item x="24"/>
        <item x="58"/>
        <item x="157"/>
        <item x="228"/>
        <item x="309"/>
        <item x="55"/>
        <item x="92"/>
        <item x="138"/>
        <item x="278"/>
        <item x="304"/>
        <item x="60"/>
        <item x="274"/>
        <item x="26"/>
        <item x="314"/>
        <item x="290"/>
        <item x="117"/>
        <item x="94"/>
        <item x="78"/>
        <item x="124"/>
        <item x="327"/>
        <item x="283"/>
        <item x="104"/>
        <item x="113"/>
        <item x="214"/>
        <item x="218"/>
        <item x="269"/>
        <item x="148"/>
        <item x="72"/>
        <item x="288"/>
        <item x="142"/>
        <item x="315"/>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11">
    <i>
      <x/>
    </i>
    <i>
      <x v="1"/>
    </i>
    <i>
      <x v="6"/>
    </i>
    <i>
      <x v="15"/>
    </i>
    <i>
      <x v="21"/>
    </i>
    <i>
      <x v="24"/>
    </i>
    <i>
      <x v="29"/>
    </i>
    <i>
      <x v="41"/>
    </i>
    <i>
      <x v="46"/>
    </i>
    <i>
      <x v="49"/>
    </i>
    <i t="grand">
      <x/>
    </i>
  </rowItems>
  <colItems count="1">
    <i/>
  </colItems>
  <dataFields count="1">
    <dataField name="Sum of Purchase Amount (USD)" fld="3" baseField="0" baseItem="0"/>
  </dataFields>
  <chartFormats count="12">
    <chartFormat chart="10" format="0" series="1">
      <pivotArea type="data" outline="0" fieldPosition="0">
        <references count="1">
          <reference field="4294967294" count="1" selected="0">
            <x v="0"/>
          </reference>
        </references>
      </pivotArea>
    </chartFormat>
    <chartFormat chart="18" format="12" series="1">
      <pivotArea type="data" outline="0" fieldPosition="0">
        <references count="1">
          <reference field="4294967294" count="1" selected="0">
            <x v="0"/>
          </reference>
        </references>
      </pivotArea>
    </chartFormat>
    <chartFormat chart="18" format="13">
      <pivotArea type="data" outline="0" fieldPosition="0">
        <references count="2">
          <reference field="4294967294" count="1" selected="0">
            <x v="0"/>
          </reference>
          <reference field="2" count="1" selected="0">
            <x v="0"/>
          </reference>
        </references>
      </pivotArea>
    </chartFormat>
    <chartFormat chart="18" format="14">
      <pivotArea type="data" outline="0" fieldPosition="0">
        <references count="2">
          <reference field="4294967294" count="1" selected="0">
            <x v="0"/>
          </reference>
          <reference field="2" count="1" selected="0">
            <x v="1"/>
          </reference>
        </references>
      </pivotArea>
    </chartFormat>
    <chartFormat chart="18" format="15">
      <pivotArea type="data" outline="0" fieldPosition="0">
        <references count="2">
          <reference field="4294967294" count="1" selected="0">
            <x v="0"/>
          </reference>
          <reference field="2" count="1" selected="0">
            <x v="6"/>
          </reference>
        </references>
      </pivotArea>
    </chartFormat>
    <chartFormat chart="18" format="16">
      <pivotArea type="data" outline="0" fieldPosition="0">
        <references count="2">
          <reference field="4294967294" count="1" selected="0">
            <x v="0"/>
          </reference>
          <reference field="2" count="1" selected="0">
            <x v="15"/>
          </reference>
        </references>
      </pivotArea>
    </chartFormat>
    <chartFormat chart="18" format="17">
      <pivotArea type="data" outline="0" fieldPosition="0">
        <references count="2">
          <reference field="4294967294" count="1" selected="0">
            <x v="0"/>
          </reference>
          <reference field="2" count="1" selected="0">
            <x v="21"/>
          </reference>
        </references>
      </pivotArea>
    </chartFormat>
    <chartFormat chart="18" format="18">
      <pivotArea type="data" outline="0" fieldPosition="0">
        <references count="2">
          <reference field="4294967294" count="1" selected="0">
            <x v="0"/>
          </reference>
          <reference field="2" count="1" selected="0">
            <x v="24"/>
          </reference>
        </references>
      </pivotArea>
    </chartFormat>
    <chartFormat chart="18" format="19">
      <pivotArea type="data" outline="0" fieldPosition="0">
        <references count="2">
          <reference field="4294967294" count="1" selected="0">
            <x v="0"/>
          </reference>
          <reference field="2" count="1" selected="0">
            <x v="29"/>
          </reference>
        </references>
      </pivotArea>
    </chartFormat>
    <chartFormat chart="18" format="20">
      <pivotArea type="data" outline="0" fieldPosition="0">
        <references count="2">
          <reference field="4294967294" count="1" selected="0">
            <x v="0"/>
          </reference>
          <reference field="2" count="1" selected="0">
            <x v="41"/>
          </reference>
        </references>
      </pivotArea>
    </chartFormat>
    <chartFormat chart="18" format="21">
      <pivotArea type="data" outline="0" fieldPosition="0">
        <references count="2">
          <reference field="4294967294" count="1" selected="0">
            <x v="0"/>
          </reference>
          <reference field="2" count="1" selected="0">
            <x v="46"/>
          </reference>
        </references>
      </pivotArea>
    </chartFormat>
    <chartFormat chart="18" format="22">
      <pivotArea type="data" outline="0" fieldPosition="0">
        <references count="2">
          <reference field="4294967294" count="1" selected="0">
            <x v="0"/>
          </reference>
          <reference field="2" count="1" selected="0">
            <x v="49"/>
          </reference>
        </references>
      </pivotArea>
    </chartFormat>
  </chartFormats>
  <pivotTableStyleInfo name="PivotStyleLight16" showRowHeaders="1" showColHeaders="1" showRowStripes="0" showColStripes="0" showLastColumn="1"/>
  <filters count="1">
    <filter fld="2"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18F5BD-D87D-4184-9ED7-975D09CCF761}" name="PivotTable15"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B1:C52" firstHeaderRow="1" firstDataRow="1" firstDataCol="1"/>
  <pivotFields count="11">
    <pivotField showAll="0"/>
    <pivotField showAll="0"/>
    <pivotField axis="axisRow" showAll="0">
      <items count="51">
        <item x="32"/>
        <item x="22"/>
        <item x="20"/>
        <item x="25"/>
        <item x="21"/>
        <item x="11"/>
        <item x="34"/>
        <item x="28"/>
        <item x="43"/>
        <item x="33"/>
        <item x="36"/>
        <item x="18"/>
        <item x="15"/>
        <item x="0"/>
        <item x="40"/>
        <item x="23"/>
        <item x="6"/>
        <item x="8"/>
        <item x="47"/>
        <item x="27"/>
        <item x="3"/>
        <item x="9"/>
        <item x="5"/>
        <item x="42"/>
        <item x="12"/>
        <item x="30"/>
        <item x="38"/>
        <item x="14"/>
        <item x="48"/>
        <item x="16"/>
        <item x="46"/>
        <item x="31"/>
        <item x="19"/>
        <item x="49"/>
        <item x="10"/>
        <item x="35"/>
        <item x="29"/>
        <item x="41"/>
        <item x="44"/>
        <item x="24"/>
        <item x="26"/>
        <item x="2"/>
        <item x="37"/>
        <item x="13"/>
        <item x="7"/>
        <item x="17"/>
        <item x="1"/>
        <item x="39"/>
        <item x="45"/>
        <item x="4"/>
        <item t="default"/>
      </items>
    </pivotField>
    <pivotField dataField="1" showAll="0"/>
    <pivotField numFmtId="14" showAll="0">
      <items count="332">
        <item x="240"/>
        <item x="241"/>
        <item x="207"/>
        <item x="122"/>
        <item x="135"/>
        <item x="90"/>
        <item x="306"/>
        <item x="183"/>
        <item x="66"/>
        <item x="32"/>
        <item x="311"/>
        <item x="239"/>
        <item x="189"/>
        <item x="47"/>
        <item x="149"/>
        <item x="114"/>
        <item x="173"/>
        <item x="249"/>
        <item x="42"/>
        <item x="312"/>
        <item x="194"/>
        <item x="292"/>
        <item x="244"/>
        <item x="25"/>
        <item x="224"/>
        <item x="74"/>
        <item x="111"/>
        <item x="264"/>
        <item x="119"/>
        <item x="155"/>
        <item x="50"/>
        <item x="281"/>
        <item x="44"/>
        <item x="98"/>
        <item x="322"/>
        <item x="190"/>
        <item x="68"/>
        <item x="159"/>
        <item x="7"/>
        <item x="191"/>
        <item x="131"/>
        <item x="310"/>
        <item x="219"/>
        <item x="261"/>
        <item x="267"/>
        <item x="184"/>
        <item x="11"/>
        <item x="270"/>
        <item x="46"/>
        <item x="175"/>
        <item x="158"/>
        <item x="213"/>
        <item x="4"/>
        <item x="202"/>
        <item x="169"/>
        <item x="318"/>
        <item x="221"/>
        <item x="162"/>
        <item x="53"/>
        <item x="106"/>
        <item x="217"/>
        <item x="153"/>
        <item x="257"/>
        <item x="12"/>
        <item x="89"/>
        <item x="5"/>
        <item x="284"/>
        <item x="41"/>
        <item x="96"/>
        <item x="126"/>
        <item x="81"/>
        <item x="273"/>
        <item x="33"/>
        <item x="22"/>
        <item x="166"/>
        <item x="145"/>
        <item x="29"/>
        <item x="256"/>
        <item x="164"/>
        <item x="232"/>
        <item x="243"/>
        <item x="230"/>
        <item x="75"/>
        <item x="156"/>
        <item x="118"/>
        <item x="179"/>
        <item x="73"/>
        <item x="199"/>
        <item x="186"/>
        <item x="67"/>
        <item x="305"/>
        <item x="280"/>
        <item x="137"/>
        <item x="193"/>
        <item x="319"/>
        <item x="197"/>
        <item x="128"/>
        <item x="49"/>
        <item x="95"/>
        <item x="100"/>
        <item x="152"/>
        <item x="329"/>
        <item x="61"/>
        <item x="107"/>
        <item x="215"/>
        <item x="209"/>
        <item x="201"/>
        <item x="216"/>
        <item x="30"/>
        <item x="59"/>
        <item x="259"/>
        <item x="13"/>
        <item x="121"/>
        <item x="246"/>
        <item x="150"/>
        <item x="265"/>
        <item x="250"/>
        <item x="0"/>
        <item x="88"/>
        <item x="200"/>
        <item x="144"/>
        <item x="134"/>
        <item x="21"/>
        <item x="210"/>
        <item x="54"/>
        <item x="236"/>
        <item x="185"/>
        <item x="171"/>
        <item x="260"/>
        <item x="271"/>
        <item x="317"/>
        <item x="204"/>
        <item x="38"/>
        <item x="313"/>
        <item x="252"/>
        <item x="324"/>
        <item x="170"/>
        <item x="297"/>
        <item x="35"/>
        <item x="165"/>
        <item x="34"/>
        <item x="225"/>
        <item x="85"/>
        <item x="69"/>
        <item x="233"/>
        <item x="300"/>
        <item x="64"/>
        <item x="266"/>
        <item x="136"/>
        <item x="279"/>
        <item x="63"/>
        <item x="272"/>
        <item x="3"/>
        <item x="71"/>
        <item x="132"/>
        <item x="10"/>
        <item x="229"/>
        <item x="76"/>
        <item x="120"/>
        <item x="2"/>
        <item x="99"/>
        <item x="19"/>
        <item x="195"/>
        <item x="143"/>
        <item x="123"/>
        <item x="223"/>
        <item x="211"/>
        <item x="303"/>
        <item x="282"/>
        <item x="234"/>
        <item x="43"/>
        <item x="308"/>
        <item x="20"/>
        <item x="242"/>
        <item x="37"/>
        <item x="15"/>
        <item x="174"/>
        <item x="23"/>
        <item x="93"/>
        <item x="294"/>
        <item x="31"/>
        <item x="222"/>
        <item x="316"/>
        <item x="301"/>
        <item x="77"/>
        <item x="227"/>
        <item x="187"/>
        <item x="192"/>
        <item x="102"/>
        <item x="80"/>
        <item x="253"/>
        <item x="112"/>
        <item x="307"/>
        <item x="139"/>
        <item x="180"/>
        <item x="330"/>
        <item x="86"/>
        <item x="130"/>
        <item x="321"/>
        <item x="39"/>
        <item x="176"/>
        <item x="161"/>
        <item x="87"/>
        <item x="108"/>
        <item x="206"/>
        <item x="36"/>
        <item x="146"/>
        <item x="203"/>
        <item x="45"/>
        <item x="205"/>
        <item x="91"/>
        <item x="8"/>
        <item x="82"/>
        <item x="226"/>
        <item x="231"/>
        <item x="154"/>
        <item x="198"/>
        <item x="48"/>
        <item x="28"/>
        <item x="52"/>
        <item x="287"/>
        <item x="40"/>
        <item x="320"/>
        <item x="127"/>
        <item x="103"/>
        <item x="97"/>
        <item x="56"/>
        <item x="291"/>
        <item x="285"/>
        <item x="62"/>
        <item x="160"/>
        <item x="163"/>
        <item x="9"/>
        <item x="188"/>
        <item x="17"/>
        <item x="141"/>
        <item x="51"/>
        <item x="70"/>
        <item x="109"/>
        <item x="18"/>
        <item x="275"/>
        <item x="323"/>
        <item x="84"/>
        <item x="298"/>
        <item x="115"/>
        <item x="125"/>
        <item x="151"/>
        <item x="79"/>
        <item x="65"/>
        <item x="57"/>
        <item x="302"/>
        <item x="325"/>
        <item x="258"/>
        <item x="208"/>
        <item x="248"/>
        <item x="168"/>
        <item x="6"/>
        <item x="101"/>
        <item x="182"/>
        <item x="1"/>
        <item x="172"/>
        <item x="83"/>
        <item x="296"/>
        <item x="255"/>
        <item x="16"/>
        <item x="245"/>
        <item x="326"/>
        <item x="181"/>
        <item x="277"/>
        <item x="220"/>
        <item x="295"/>
        <item x="129"/>
        <item x="177"/>
        <item x="254"/>
        <item x="196"/>
        <item x="178"/>
        <item x="147"/>
        <item x="235"/>
        <item x="116"/>
        <item x="14"/>
        <item x="140"/>
        <item x="133"/>
        <item x="27"/>
        <item x="262"/>
        <item x="328"/>
        <item x="105"/>
        <item x="110"/>
        <item x="212"/>
        <item x="263"/>
        <item x="167"/>
        <item x="251"/>
        <item x="247"/>
        <item x="268"/>
        <item x="237"/>
        <item x="238"/>
        <item x="289"/>
        <item x="276"/>
        <item x="293"/>
        <item x="299"/>
        <item x="286"/>
        <item x="24"/>
        <item x="58"/>
        <item x="157"/>
        <item x="228"/>
        <item x="309"/>
        <item x="55"/>
        <item x="92"/>
        <item x="138"/>
        <item x="278"/>
        <item x="304"/>
        <item x="60"/>
        <item x="274"/>
        <item x="26"/>
        <item x="314"/>
        <item x="290"/>
        <item x="117"/>
        <item x="94"/>
        <item x="78"/>
        <item x="124"/>
        <item x="327"/>
        <item x="283"/>
        <item x="104"/>
        <item x="113"/>
        <item x="214"/>
        <item x="218"/>
        <item x="269"/>
        <item x="148"/>
        <item x="72"/>
        <item x="288"/>
        <item x="142"/>
        <item x="315"/>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Items count="1">
    <i/>
  </colItems>
  <dataFields count="1">
    <dataField name="Sum of Purchase Amount (USD)" fld="3" baseField="0" baseItem="0"/>
  </dataFields>
  <chartFormats count="4">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1336777-D4B0-4E9B-81EA-ADF734C772F3}" name="PivotTable16" cacheId="4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3">
  <location ref="A1:B4" firstHeaderRow="1" firstDataRow="1" firstDataCol="1"/>
  <pivotFields count="11">
    <pivotField showAll="0"/>
    <pivotField showAll="0"/>
    <pivotField showAll="0"/>
    <pivotField dataField="1" showAll="0"/>
    <pivotField numFmtId="14" showAll="0">
      <items count="332">
        <item x="240"/>
        <item x="241"/>
        <item x="207"/>
        <item x="122"/>
        <item x="135"/>
        <item x="90"/>
        <item x="306"/>
        <item x="183"/>
        <item x="66"/>
        <item x="32"/>
        <item x="311"/>
        <item x="239"/>
        <item x="189"/>
        <item x="47"/>
        <item x="149"/>
        <item x="114"/>
        <item x="173"/>
        <item x="249"/>
        <item x="42"/>
        <item x="312"/>
        <item x="194"/>
        <item x="292"/>
        <item x="244"/>
        <item x="25"/>
        <item x="224"/>
        <item x="74"/>
        <item x="111"/>
        <item x="264"/>
        <item x="119"/>
        <item x="155"/>
        <item x="50"/>
        <item x="281"/>
        <item x="44"/>
        <item x="98"/>
        <item x="322"/>
        <item x="190"/>
        <item x="68"/>
        <item x="159"/>
        <item x="7"/>
        <item x="191"/>
        <item x="131"/>
        <item x="310"/>
        <item x="219"/>
        <item x="261"/>
        <item x="267"/>
        <item x="184"/>
        <item x="11"/>
        <item x="270"/>
        <item x="46"/>
        <item x="175"/>
        <item x="158"/>
        <item x="213"/>
        <item x="4"/>
        <item x="202"/>
        <item x="169"/>
        <item x="318"/>
        <item x="221"/>
        <item x="162"/>
        <item x="53"/>
        <item x="106"/>
        <item x="217"/>
        <item x="153"/>
        <item x="257"/>
        <item x="12"/>
        <item x="89"/>
        <item x="5"/>
        <item x="284"/>
        <item x="41"/>
        <item x="96"/>
        <item x="126"/>
        <item x="81"/>
        <item x="273"/>
        <item x="33"/>
        <item x="22"/>
        <item x="166"/>
        <item x="145"/>
        <item x="29"/>
        <item x="256"/>
        <item x="164"/>
        <item x="232"/>
        <item x="243"/>
        <item x="230"/>
        <item x="75"/>
        <item x="156"/>
        <item x="118"/>
        <item x="179"/>
        <item x="73"/>
        <item x="199"/>
        <item x="186"/>
        <item x="67"/>
        <item x="305"/>
        <item x="280"/>
        <item x="137"/>
        <item x="193"/>
        <item x="319"/>
        <item x="197"/>
        <item x="128"/>
        <item x="49"/>
        <item x="95"/>
        <item x="100"/>
        <item x="152"/>
        <item x="329"/>
        <item x="61"/>
        <item x="107"/>
        <item x="215"/>
        <item x="209"/>
        <item x="201"/>
        <item x="216"/>
        <item x="30"/>
        <item x="59"/>
        <item x="259"/>
        <item x="13"/>
        <item x="121"/>
        <item x="246"/>
        <item x="150"/>
        <item x="265"/>
        <item x="250"/>
        <item x="0"/>
        <item x="88"/>
        <item x="200"/>
        <item x="144"/>
        <item x="134"/>
        <item x="21"/>
        <item x="210"/>
        <item x="54"/>
        <item x="236"/>
        <item x="185"/>
        <item x="171"/>
        <item x="260"/>
        <item x="271"/>
        <item x="317"/>
        <item x="204"/>
        <item x="38"/>
        <item x="313"/>
        <item x="252"/>
        <item x="324"/>
        <item x="170"/>
        <item x="297"/>
        <item x="35"/>
        <item x="165"/>
        <item x="34"/>
        <item x="225"/>
        <item x="85"/>
        <item x="69"/>
        <item x="233"/>
        <item x="300"/>
        <item x="64"/>
        <item x="266"/>
        <item x="136"/>
        <item x="279"/>
        <item x="63"/>
        <item x="272"/>
        <item x="3"/>
        <item x="71"/>
        <item x="132"/>
        <item x="10"/>
        <item x="229"/>
        <item x="76"/>
        <item x="120"/>
        <item x="2"/>
        <item x="99"/>
        <item x="19"/>
        <item x="195"/>
        <item x="143"/>
        <item x="123"/>
        <item x="223"/>
        <item x="211"/>
        <item x="303"/>
        <item x="282"/>
        <item x="234"/>
        <item x="43"/>
        <item x="308"/>
        <item x="20"/>
        <item x="242"/>
        <item x="37"/>
        <item x="15"/>
        <item x="174"/>
        <item x="23"/>
        <item x="93"/>
        <item x="294"/>
        <item x="31"/>
        <item x="222"/>
        <item x="316"/>
        <item x="301"/>
        <item x="77"/>
        <item x="227"/>
        <item x="187"/>
        <item x="192"/>
        <item x="102"/>
        <item x="80"/>
        <item x="253"/>
        <item x="112"/>
        <item x="307"/>
        <item x="139"/>
        <item x="180"/>
        <item x="330"/>
        <item x="86"/>
        <item x="130"/>
        <item x="321"/>
        <item x="39"/>
        <item x="176"/>
        <item x="161"/>
        <item x="87"/>
        <item x="108"/>
        <item x="206"/>
        <item x="36"/>
        <item x="146"/>
        <item x="203"/>
        <item x="45"/>
        <item x="205"/>
        <item x="91"/>
        <item x="8"/>
        <item x="82"/>
        <item x="226"/>
        <item x="231"/>
        <item x="154"/>
        <item x="198"/>
        <item x="48"/>
        <item x="28"/>
        <item x="52"/>
        <item x="287"/>
        <item x="40"/>
        <item x="320"/>
        <item x="127"/>
        <item x="103"/>
        <item x="97"/>
        <item x="56"/>
        <item x="291"/>
        <item x="285"/>
        <item x="62"/>
        <item x="160"/>
        <item x="163"/>
        <item x="9"/>
        <item x="188"/>
        <item x="17"/>
        <item x="141"/>
        <item x="51"/>
        <item x="70"/>
        <item x="109"/>
        <item x="18"/>
        <item x="275"/>
        <item x="323"/>
        <item x="84"/>
        <item x="298"/>
        <item x="115"/>
        <item x="125"/>
        <item x="151"/>
        <item x="79"/>
        <item x="65"/>
        <item x="57"/>
        <item x="302"/>
        <item x="325"/>
        <item x="258"/>
        <item x="208"/>
        <item x="248"/>
        <item x="168"/>
        <item x="6"/>
        <item x="101"/>
        <item x="182"/>
        <item x="1"/>
        <item x="172"/>
        <item x="83"/>
        <item x="296"/>
        <item x="255"/>
        <item x="16"/>
        <item x="245"/>
        <item x="326"/>
        <item x="181"/>
        <item x="277"/>
        <item x="220"/>
        <item x="295"/>
        <item x="129"/>
        <item x="177"/>
        <item x="254"/>
        <item x="196"/>
        <item x="178"/>
        <item x="147"/>
        <item x="235"/>
        <item x="116"/>
        <item x="14"/>
        <item x="140"/>
        <item x="133"/>
        <item x="27"/>
        <item x="262"/>
        <item x="328"/>
        <item x="105"/>
        <item x="110"/>
        <item x="212"/>
        <item x="263"/>
        <item x="167"/>
        <item x="251"/>
        <item x="247"/>
        <item x="268"/>
        <item x="237"/>
        <item x="238"/>
        <item x="289"/>
        <item x="276"/>
        <item x="293"/>
        <item x="299"/>
        <item x="286"/>
        <item x="24"/>
        <item x="58"/>
        <item x="157"/>
        <item x="228"/>
        <item x="309"/>
        <item x="55"/>
        <item x="92"/>
        <item x="138"/>
        <item x="278"/>
        <item x="304"/>
        <item x="60"/>
        <item x="274"/>
        <item x="26"/>
        <item x="314"/>
        <item x="290"/>
        <item x="117"/>
        <item x="94"/>
        <item x="78"/>
        <item x="124"/>
        <item x="327"/>
        <item x="283"/>
        <item x="104"/>
        <item x="113"/>
        <item x="214"/>
        <item x="218"/>
        <item x="269"/>
        <item x="148"/>
        <item x="72"/>
        <item x="288"/>
        <item x="142"/>
        <item x="315"/>
        <item t="default"/>
      </items>
    </pivotField>
    <pivotField axis="axisRow" showAll="0">
      <items count="3">
        <item x="1"/>
        <item x="0"/>
        <item t="default"/>
      </items>
    </pivotField>
    <pivotField showAll="0">
      <items count="2">
        <item x="0"/>
        <item t="default"/>
      </items>
    </pivotField>
    <pivotField showAll="0">
      <items count="41">
        <item x="19"/>
        <item x="16"/>
        <item x="36"/>
        <item x="1"/>
        <item x="22"/>
        <item x="29"/>
        <item x="13"/>
        <item x="2"/>
        <item x="32"/>
        <item x="10"/>
        <item x="14"/>
        <item x="23"/>
        <item x="0"/>
        <item x="28"/>
        <item x="39"/>
        <item x="31"/>
        <item x="12"/>
        <item x="11"/>
        <item x="35"/>
        <item x="25"/>
        <item x="37"/>
        <item x="8"/>
        <item x="33"/>
        <item x="38"/>
        <item x="30"/>
        <item x="27"/>
        <item x="15"/>
        <item x="3"/>
        <item x="24"/>
        <item x="26"/>
        <item x="21"/>
        <item x="9"/>
        <item x="34"/>
        <item x="20"/>
        <item x="18"/>
        <item x="5"/>
        <item x="7"/>
        <item x="17"/>
        <item x="4"/>
        <item x="6"/>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5"/>
  </rowFields>
  <rowItems count="3">
    <i>
      <x/>
    </i>
    <i>
      <x v="1"/>
    </i>
    <i t="grand">
      <x/>
    </i>
  </rowItems>
  <colItems count="1">
    <i/>
  </colItems>
  <dataFields count="1">
    <dataField name="Sum of Purchase Amount (USD)" fld="3" baseField="0" baseItem="0"/>
  </dataFields>
  <chartFormats count="3">
    <chartFormat chart="42" format="0" series="1">
      <pivotArea type="data" outline="0" fieldPosition="0">
        <references count="1">
          <reference field="4294967294" count="1" selected="0">
            <x v="0"/>
          </reference>
        </references>
      </pivotArea>
    </chartFormat>
    <chartFormat chart="49" format="2" series="1">
      <pivotArea type="data" outline="0" fieldPosition="0">
        <references count="1">
          <reference field="4294967294" count="1" selected="0">
            <x v="0"/>
          </reference>
        </references>
      </pivotArea>
    </chartFormat>
    <chartFormat chart="5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320FF424-C7DE-4A31-8222-4B56215DAF0C}" sourceName="State">
  <pivotTables>
    <pivotTable tabId="3" name="PivotTable6"/>
  </pivotTables>
  <data>
    <tabular pivotCacheId="1752962691">
      <items count="40">
        <i x="19" s="1"/>
        <i x="16" s="1"/>
        <i x="36" s="1"/>
        <i x="1" s="1"/>
        <i x="22" s="1"/>
        <i x="29" s="1"/>
        <i x="13" s="1"/>
        <i x="2" s="1"/>
        <i x="32" s="1"/>
        <i x="10" s="1"/>
        <i x="14" s="1"/>
        <i x="23" s="1"/>
        <i x="0" s="1"/>
        <i x="28" s="1"/>
        <i x="39" s="1"/>
        <i x="31" s="1"/>
        <i x="12" s="1"/>
        <i x="11" s="1"/>
        <i x="35" s="1"/>
        <i x="25" s="1"/>
        <i x="37" s="1"/>
        <i x="8" s="1"/>
        <i x="33" s="1"/>
        <i x="38" s="1"/>
        <i x="30" s="1"/>
        <i x="27" s="1"/>
        <i x="15" s="1"/>
        <i x="3" s="1"/>
        <i x="24" s="1"/>
        <i x="26" s="1"/>
        <i x="21" s="1"/>
        <i x="9" s="1"/>
        <i x="34" s="1"/>
        <i x="20" s="1"/>
        <i x="18" s="1"/>
        <i x="5" s="1"/>
        <i x="7" s="1"/>
        <i x="17" s="1"/>
        <i x="4"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18268C4B-B59E-441C-9688-DFEF84BC1903}" cache="Slicer_State" caption="State" startItem="8"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2F4B0D8-325E-45E1-A232-7B8498384AFF}" name="Table1" displayName="Table1" ref="A1:H981" totalsRowShown="0">
  <autoFilter ref="A1:H981" xr:uid="{D2F4B0D8-325E-45E1-A232-7B8498384AFF}"/>
  <tableColumns count="8">
    <tableColumn id="1" xr3:uid="{6E0C1400-1772-4EF2-B15A-0099C6BDE916}" name="Names" dataDxfId="1"/>
    <tableColumn id="2" xr3:uid="{2AC5C797-BA34-4535-9090-18F84400B8FC}" name="Customer Reference ID"/>
    <tableColumn id="3" xr3:uid="{9EC5E5CC-D0BA-4123-8DD8-AD082DD80C3B}" name="Item Purchased"/>
    <tableColumn id="4" xr3:uid="{A010CF96-ACB1-44DF-96AC-1E8587926DF9}" name="Purchase Amount (USD)" dataDxfId="0">
      <calculatedColumnFormula>RANDBETWEEN(1500,5000)</calculatedColumnFormula>
    </tableColumn>
    <tableColumn id="5" xr3:uid="{D46941CE-A4CE-4C32-B322-5FCD40BE8862}" name="Date Purchase" dataDxfId="2"/>
    <tableColumn id="7" xr3:uid="{BA8F903D-2DDE-4D91-AACA-EE239F2CACC1}" name="Payment Method"/>
    <tableColumn id="8" xr3:uid="{4C51FA35-7A9C-46D5-A282-822C84AADFC1}" name="Country"/>
    <tableColumn id="9" xr3:uid="{66A6D39E-552A-4DBE-BD3D-126A97829F77}" name="Stat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165FC2F-30C0-45EF-9C10-3FF9AD1413A5}" name="Table2" displayName="Table2" ref="B13:C16" totalsRowShown="0">
  <autoFilter ref="B13:C16" xr:uid="{7165FC2F-30C0-45EF-9C10-3FF9AD1413A5}"/>
  <tableColumns count="2">
    <tableColumn id="1" xr3:uid="{80EF94FA-A013-489F-B028-EDBD013DB177}" name="Row Labels"/>
    <tableColumn id="2" xr3:uid="{C9F1E474-1F1D-4FAA-AB6F-BC14032BE1F7}" name="Sum of Purchase Amount (US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_Purchase" xr10:uid="{E920AED4-D139-4619-B3E1-460E4C211D47}" sourceName="Date Purchase">
  <pivotTables>
    <pivotTable tabId="7" name="PivotTable16"/>
  </pivotTables>
  <state minimalRefreshVersion="6" lastRefreshVersion="6" pivotCacheId="1752962691" filterType="unknown">
    <bounds startDate="2022-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Purchase" xr10:uid="{DF67A3C6-6F9D-4C8C-9151-FEFBBF7F70CD}" cache="NativeTimeline_Date_Purchase" caption="Date Purchase" level="2" selectionLevel="2" scrollPosition="2024-01-01T00:00:00"/>
</timeline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microsoft.com/office/2011/relationships/timeline" Target="../timelines/timelin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96FB3F-9E45-40A8-B450-6E38D84A75AF}">
  <dimension ref="A1:H981"/>
  <sheetViews>
    <sheetView workbookViewId="0">
      <selection activeCell="E958" sqref="E958"/>
    </sheetView>
  </sheetViews>
  <sheetFormatPr defaultRowHeight="15" x14ac:dyDescent="0.25"/>
  <cols>
    <col min="1" max="1" width="16.85546875" style="5" customWidth="1"/>
    <col min="2" max="2" width="23.85546875" customWidth="1"/>
    <col min="3" max="3" width="26.7109375" customWidth="1"/>
    <col min="4" max="4" width="24.28515625" customWidth="1"/>
    <col min="5" max="5" width="15.7109375" customWidth="1"/>
    <col min="6" max="6" width="19.140625" customWidth="1"/>
    <col min="7" max="7" width="15" customWidth="1"/>
    <col min="8" max="8" width="19.7109375" customWidth="1"/>
  </cols>
  <sheetData>
    <row r="1" spans="1:8" x14ac:dyDescent="0.25">
      <c r="A1" s="5" t="s">
        <v>999</v>
      </c>
      <c r="B1" t="s">
        <v>0</v>
      </c>
      <c r="C1" t="s">
        <v>1</v>
      </c>
      <c r="D1" t="s">
        <v>2</v>
      </c>
      <c r="E1" s="1" t="s">
        <v>3</v>
      </c>
      <c r="F1" t="s">
        <v>4</v>
      </c>
      <c r="G1" t="s">
        <v>57</v>
      </c>
      <c r="H1" t="s">
        <v>59</v>
      </c>
    </row>
    <row r="2" spans="1:8" x14ac:dyDescent="0.25">
      <c r="A2" s="5" t="s">
        <v>100</v>
      </c>
      <c r="B2">
        <v>4018</v>
      </c>
      <c r="C2" t="s">
        <v>5</v>
      </c>
      <c r="D2">
        <f t="shared" ref="D2:D65" ca="1" si="0">RANDBETWEEN(1500,5000)</f>
        <v>4702</v>
      </c>
      <c r="E2" s="1">
        <v>44962</v>
      </c>
      <c r="F2" t="s">
        <v>6</v>
      </c>
      <c r="G2" t="s">
        <v>58</v>
      </c>
      <c r="H2" t="s">
        <v>60</v>
      </c>
    </row>
    <row r="3" spans="1:8" x14ac:dyDescent="0.25">
      <c r="A3" s="5" t="s">
        <v>101</v>
      </c>
      <c r="B3">
        <v>4115</v>
      </c>
      <c r="C3" t="s">
        <v>7</v>
      </c>
      <c r="D3">
        <f t="shared" ca="1" si="0"/>
        <v>3244</v>
      </c>
      <c r="E3" s="1">
        <v>45118</v>
      </c>
      <c r="F3" t="s">
        <v>6</v>
      </c>
      <c r="G3" t="s">
        <v>58</v>
      </c>
      <c r="H3" t="s">
        <v>60</v>
      </c>
    </row>
    <row r="4" spans="1:8" x14ac:dyDescent="0.25">
      <c r="A4" s="5" t="s">
        <v>102</v>
      </c>
      <c r="B4">
        <v>4019</v>
      </c>
      <c r="C4" t="s">
        <v>8</v>
      </c>
      <c r="D4">
        <f t="shared" ca="1" si="0"/>
        <v>2180</v>
      </c>
      <c r="E4" s="1">
        <v>45008</v>
      </c>
      <c r="F4" t="s">
        <v>9</v>
      </c>
      <c r="G4" t="s">
        <v>58</v>
      </c>
      <c r="H4" t="s">
        <v>61</v>
      </c>
    </row>
    <row r="5" spans="1:8" x14ac:dyDescent="0.25">
      <c r="A5" s="5" t="s">
        <v>103</v>
      </c>
      <c r="B5">
        <v>4097</v>
      </c>
      <c r="C5" t="s">
        <v>10</v>
      </c>
      <c r="D5">
        <f t="shared" ca="1" si="0"/>
        <v>1563</v>
      </c>
      <c r="E5" s="1">
        <v>45000</v>
      </c>
      <c r="F5" t="s">
        <v>9</v>
      </c>
      <c r="G5" t="s">
        <v>58</v>
      </c>
      <c r="H5" t="s">
        <v>62</v>
      </c>
    </row>
    <row r="6" spans="1:8" x14ac:dyDescent="0.25">
      <c r="A6" s="5" t="s">
        <v>104</v>
      </c>
      <c r="B6">
        <v>3997</v>
      </c>
      <c r="C6" t="s">
        <v>11</v>
      </c>
      <c r="D6">
        <f t="shared" ca="1" si="0"/>
        <v>2881</v>
      </c>
      <c r="E6" s="1">
        <v>44892</v>
      </c>
      <c r="F6" t="s">
        <v>9</v>
      </c>
      <c r="G6" t="s">
        <v>58</v>
      </c>
      <c r="H6" t="s">
        <v>62</v>
      </c>
    </row>
    <row r="7" spans="1:8" x14ac:dyDescent="0.25">
      <c r="A7" s="5" t="s">
        <v>105</v>
      </c>
      <c r="B7">
        <v>4080</v>
      </c>
      <c r="C7" t="s">
        <v>12</v>
      </c>
      <c r="D7">
        <f t="shared" ca="1" si="0"/>
        <v>3046</v>
      </c>
      <c r="E7" s="1">
        <v>44906</v>
      </c>
      <c r="F7" t="s">
        <v>6</v>
      </c>
      <c r="G7" t="s">
        <v>58</v>
      </c>
      <c r="H7" t="s">
        <v>61</v>
      </c>
    </row>
    <row r="8" spans="1:8" x14ac:dyDescent="0.25">
      <c r="A8" s="5" t="s">
        <v>106</v>
      </c>
      <c r="B8">
        <v>4055</v>
      </c>
      <c r="C8" t="s">
        <v>13</v>
      </c>
      <c r="D8">
        <f t="shared" ca="1" si="0"/>
        <v>3476</v>
      </c>
      <c r="E8" s="1">
        <v>45115</v>
      </c>
      <c r="F8" t="s">
        <v>9</v>
      </c>
      <c r="G8" t="s">
        <v>58</v>
      </c>
      <c r="H8" t="s">
        <v>61</v>
      </c>
    </row>
    <row r="9" spans="1:8" x14ac:dyDescent="0.25">
      <c r="A9" s="5" t="s">
        <v>107</v>
      </c>
      <c r="B9">
        <v>3973</v>
      </c>
      <c r="C9" t="s">
        <v>14</v>
      </c>
      <c r="D9">
        <f t="shared" ca="1" si="0"/>
        <v>2107</v>
      </c>
      <c r="E9" s="1">
        <v>44875</v>
      </c>
      <c r="F9" t="s">
        <v>9</v>
      </c>
      <c r="G9" t="s">
        <v>58</v>
      </c>
      <c r="H9" t="s">
        <v>61</v>
      </c>
    </row>
    <row r="10" spans="1:8" x14ac:dyDescent="0.25">
      <c r="A10" s="5" t="s">
        <v>119</v>
      </c>
      <c r="B10">
        <v>4044</v>
      </c>
      <c r="C10" t="s">
        <v>15</v>
      </c>
      <c r="D10">
        <f t="shared" ca="1" si="0"/>
        <v>3802</v>
      </c>
      <c r="E10" s="1">
        <v>45065</v>
      </c>
      <c r="F10" t="s">
        <v>9</v>
      </c>
      <c r="G10" t="s">
        <v>58</v>
      </c>
      <c r="H10" t="s">
        <v>61</v>
      </c>
    </row>
    <row r="11" spans="1:8" x14ac:dyDescent="0.25">
      <c r="A11" s="5" t="s">
        <v>108</v>
      </c>
      <c r="B11">
        <v>4010</v>
      </c>
      <c r="C11" t="s">
        <v>16</v>
      </c>
      <c r="D11">
        <f t="shared" ca="1" si="0"/>
        <v>4521</v>
      </c>
      <c r="E11" s="1">
        <v>45088</v>
      </c>
      <c r="F11" t="s">
        <v>6</v>
      </c>
      <c r="G11" t="s">
        <v>58</v>
      </c>
      <c r="H11" t="s">
        <v>61</v>
      </c>
    </row>
    <row r="12" spans="1:8" x14ac:dyDescent="0.25">
      <c r="A12" s="5" t="s">
        <v>109</v>
      </c>
      <c r="B12">
        <v>4108</v>
      </c>
      <c r="C12" t="s">
        <v>17</v>
      </c>
      <c r="D12">
        <f t="shared" ca="1" si="0"/>
        <v>3518</v>
      </c>
      <c r="E12" s="1">
        <v>45004</v>
      </c>
      <c r="F12" t="s">
        <v>6</v>
      </c>
      <c r="G12" t="s">
        <v>58</v>
      </c>
      <c r="H12" t="s">
        <v>61</v>
      </c>
    </row>
    <row r="13" spans="1:8" x14ac:dyDescent="0.25">
      <c r="A13" s="5" t="s">
        <v>110</v>
      </c>
      <c r="B13">
        <v>4067</v>
      </c>
      <c r="C13" t="s">
        <v>18</v>
      </c>
      <c r="D13">
        <f t="shared" ca="1" si="0"/>
        <v>3628</v>
      </c>
      <c r="E13" s="1">
        <v>44886</v>
      </c>
      <c r="F13" t="s">
        <v>9</v>
      </c>
      <c r="G13" t="s">
        <v>58</v>
      </c>
      <c r="H13" t="s">
        <v>61</v>
      </c>
    </row>
    <row r="14" spans="1:8" x14ac:dyDescent="0.25">
      <c r="A14" s="5" t="s">
        <v>111</v>
      </c>
      <c r="B14">
        <v>4068</v>
      </c>
      <c r="C14" t="s">
        <v>19</v>
      </c>
      <c r="D14">
        <f t="shared" ca="1" si="0"/>
        <v>2593</v>
      </c>
      <c r="E14" s="1">
        <v>44904</v>
      </c>
      <c r="F14" t="s">
        <v>6</v>
      </c>
      <c r="G14" t="s">
        <v>58</v>
      </c>
      <c r="H14" t="s">
        <v>63</v>
      </c>
    </row>
    <row r="15" spans="1:8" x14ac:dyDescent="0.25">
      <c r="A15" s="5" t="s">
        <v>112</v>
      </c>
      <c r="B15">
        <v>4102</v>
      </c>
      <c r="C15" t="s">
        <v>20</v>
      </c>
      <c r="D15">
        <f t="shared" ca="1" si="0"/>
        <v>1771</v>
      </c>
      <c r="E15" s="1">
        <v>44955</v>
      </c>
      <c r="F15" t="s">
        <v>9</v>
      </c>
      <c r="G15" t="s">
        <v>58</v>
      </c>
      <c r="H15" t="s">
        <v>64</v>
      </c>
    </row>
    <row r="16" spans="1:8" x14ac:dyDescent="0.25">
      <c r="A16" s="5" t="s">
        <v>113</v>
      </c>
      <c r="B16">
        <v>4044</v>
      </c>
      <c r="C16" t="s">
        <v>5</v>
      </c>
      <c r="D16">
        <f t="shared" ca="1" si="0"/>
        <v>1665</v>
      </c>
      <c r="E16" s="1">
        <v>45139</v>
      </c>
      <c r="F16" t="s">
        <v>6</v>
      </c>
      <c r="G16" t="s">
        <v>58</v>
      </c>
      <c r="H16" t="s">
        <v>65</v>
      </c>
    </row>
    <row r="17" spans="1:8" x14ac:dyDescent="0.25">
      <c r="A17" s="5" t="s">
        <v>114</v>
      </c>
      <c r="B17">
        <v>4096</v>
      </c>
      <c r="C17" t="s">
        <v>21</v>
      </c>
      <c r="D17">
        <f t="shared" ca="1" si="0"/>
        <v>3852</v>
      </c>
      <c r="E17" s="1">
        <v>45026</v>
      </c>
      <c r="F17" t="s">
        <v>6</v>
      </c>
      <c r="G17" t="s">
        <v>58</v>
      </c>
      <c r="H17" t="s">
        <v>65</v>
      </c>
    </row>
    <row r="18" spans="1:8" x14ac:dyDescent="0.25">
      <c r="A18" s="5" t="s">
        <v>115</v>
      </c>
      <c r="B18">
        <v>4017</v>
      </c>
      <c r="C18" t="s">
        <v>22</v>
      </c>
      <c r="D18">
        <f t="shared" ca="1" si="0"/>
        <v>2507</v>
      </c>
      <c r="E18" s="1">
        <v>45124</v>
      </c>
      <c r="F18" t="s">
        <v>6</v>
      </c>
      <c r="G18" t="s">
        <v>58</v>
      </c>
      <c r="H18" t="s">
        <v>66</v>
      </c>
    </row>
    <row r="19" spans="1:8" x14ac:dyDescent="0.25">
      <c r="A19" s="5" t="s">
        <v>116</v>
      </c>
      <c r="B19">
        <v>4001</v>
      </c>
      <c r="C19" t="s">
        <v>20</v>
      </c>
      <c r="D19">
        <f t="shared" ca="1" si="0"/>
        <v>3224</v>
      </c>
      <c r="E19" s="1">
        <v>45090</v>
      </c>
      <c r="F19" t="s">
        <v>9</v>
      </c>
      <c r="G19" t="s">
        <v>58</v>
      </c>
      <c r="H19" t="s">
        <v>67</v>
      </c>
    </row>
    <row r="20" spans="1:8" x14ac:dyDescent="0.25">
      <c r="A20" s="5" t="s">
        <v>117</v>
      </c>
      <c r="B20">
        <v>3976</v>
      </c>
      <c r="C20" t="s">
        <v>17</v>
      </c>
      <c r="D20">
        <f t="shared" ca="1" si="0"/>
        <v>3019</v>
      </c>
      <c r="E20" s="1">
        <v>45095</v>
      </c>
      <c r="F20" t="s">
        <v>6</v>
      </c>
      <c r="G20" t="s">
        <v>58</v>
      </c>
      <c r="H20" t="s">
        <v>61</v>
      </c>
    </row>
    <row r="21" spans="1:8" x14ac:dyDescent="0.25">
      <c r="A21" s="5" t="s">
        <v>118</v>
      </c>
      <c r="B21">
        <v>4103</v>
      </c>
      <c r="C21" t="s">
        <v>23</v>
      </c>
      <c r="D21">
        <f t="shared" ca="1" si="0"/>
        <v>3122</v>
      </c>
      <c r="E21" s="1">
        <v>44886</v>
      </c>
      <c r="F21" t="s">
        <v>6</v>
      </c>
      <c r="G21" t="s">
        <v>58</v>
      </c>
      <c r="H21" t="s">
        <v>61</v>
      </c>
    </row>
    <row r="22" spans="1:8" x14ac:dyDescent="0.25">
      <c r="A22" s="6" t="s">
        <v>120</v>
      </c>
      <c r="B22">
        <v>4081</v>
      </c>
      <c r="C22" t="s">
        <v>24</v>
      </c>
      <c r="D22">
        <f t="shared" ca="1" si="0"/>
        <v>3178</v>
      </c>
      <c r="E22" s="1">
        <v>45010</v>
      </c>
      <c r="F22" t="s">
        <v>9</v>
      </c>
      <c r="G22" t="s">
        <v>58</v>
      </c>
      <c r="H22" t="s">
        <v>61</v>
      </c>
    </row>
    <row r="23" spans="1:8" x14ac:dyDescent="0.25">
      <c r="A23" s="6" t="s">
        <v>121</v>
      </c>
      <c r="B23">
        <v>3986</v>
      </c>
      <c r="C23" t="s">
        <v>22</v>
      </c>
      <c r="D23">
        <f t="shared" ca="1" si="0"/>
        <v>2178</v>
      </c>
      <c r="E23" s="1">
        <v>45021</v>
      </c>
      <c r="F23" t="s">
        <v>9</v>
      </c>
      <c r="G23" t="s">
        <v>58</v>
      </c>
      <c r="H23" t="s">
        <v>68</v>
      </c>
    </row>
    <row r="24" spans="1:8" x14ac:dyDescent="0.25">
      <c r="A24" s="6" t="s">
        <v>122</v>
      </c>
      <c r="B24">
        <v>4108</v>
      </c>
      <c r="C24" t="s">
        <v>15</v>
      </c>
      <c r="D24">
        <f t="shared" ca="1" si="0"/>
        <v>2699</v>
      </c>
      <c r="E24" s="1">
        <v>44968</v>
      </c>
      <c r="F24" t="s">
        <v>6</v>
      </c>
      <c r="G24" t="s">
        <v>58</v>
      </c>
      <c r="H24" t="s">
        <v>68</v>
      </c>
    </row>
    <row r="25" spans="1:8" x14ac:dyDescent="0.25">
      <c r="A25" s="6" t="s">
        <v>123</v>
      </c>
      <c r="B25">
        <v>4109</v>
      </c>
      <c r="C25" t="s">
        <v>25</v>
      </c>
      <c r="D25">
        <f t="shared" ca="1" si="0"/>
        <v>2369</v>
      </c>
      <c r="E25" s="1">
        <v>44915</v>
      </c>
      <c r="F25" t="s">
        <v>6</v>
      </c>
      <c r="G25" t="s">
        <v>58</v>
      </c>
      <c r="H25" t="s">
        <v>69</v>
      </c>
    </row>
    <row r="26" spans="1:8" x14ac:dyDescent="0.25">
      <c r="A26" s="6" t="s">
        <v>124</v>
      </c>
      <c r="B26">
        <v>4075</v>
      </c>
      <c r="C26" t="s">
        <v>7</v>
      </c>
      <c r="D26">
        <f t="shared" ca="1" si="0"/>
        <v>2463</v>
      </c>
      <c r="E26" s="1">
        <v>45028</v>
      </c>
      <c r="F26" t="s">
        <v>6</v>
      </c>
      <c r="G26" t="s">
        <v>58</v>
      </c>
      <c r="H26" t="s">
        <v>67</v>
      </c>
    </row>
    <row r="27" spans="1:8" x14ac:dyDescent="0.25">
      <c r="A27" s="6" t="s">
        <v>125</v>
      </c>
      <c r="B27">
        <v>4040</v>
      </c>
      <c r="C27" t="s">
        <v>26</v>
      </c>
      <c r="D27">
        <f t="shared" ca="1" si="0"/>
        <v>4638</v>
      </c>
      <c r="E27" s="1">
        <v>45163</v>
      </c>
      <c r="F27" t="s">
        <v>9</v>
      </c>
      <c r="G27" t="s">
        <v>58</v>
      </c>
      <c r="H27" t="s">
        <v>61</v>
      </c>
    </row>
    <row r="28" spans="1:8" x14ac:dyDescent="0.25">
      <c r="A28" s="6" t="s">
        <v>126</v>
      </c>
      <c r="B28">
        <v>4099</v>
      </c>
      <c r="C28" t="s">
        <v>27</v>
      </c>
      <c r="D28">
        <f t="shared" ca="1" si="0"/>
        <v>4867</v>
      </c>
      <c r="E28" s="1">
        <v>44859</v>
      </c>
      <c r="F28" t="s">
        <v>6</v>
      </c>
      <c r="G28" t="s">
        <v>58</v>
      </c>
      <c r="H28" t="s">
        <v>61</v>
      </c>
    </row>
    <row r="29" spans="1:8" x14ac:dyDescent="0.25">
      <c r="A29" s="6" t="s">
        <v>127</v>
      </c>
      <c r="B29">
        <v>3981</v>
      </c>
      <c r="C29" t="s">
        <v>28</v>
      </c>
      <c r="D29">
        <f t="shared" ca="1" si="0"/>
        <v>1697</v>
      </c>
      <c r="E29" s="1">
        <v>45179</v>
      </c>
      <c r="F29" t="s">
        <v>6</v>
      </c>
      <c r="G29" t="s">
        <v>58</v>
      </c>
      <c r="H29" t="s">
        <v>69</v>
      </c>
    </row>
    <row r="30" spans="1:8" x14ac:dyDescent="0.25">
      <c r="A30" s="6" t="s">
        <v>128</v>
      </c>
      <c r="B30">
        <v>4070</v>
      </c>
      <c r="C30" t="s">
        <v>21</v>
      </c>
      <c r="D30">
        <f t="shared" ca="1" si="0"/>
        <v>2035</v>
      </c>
      <c r="E30" s="1">
        <v>45142</v>
      </c>
      <c r="F30" t="s">
        <v>9</v>
      </c>
      <c r="G30" t="s">
        <v>58</v>
      </c>
      <c r="H30" t="s">
        <v>69</v>
      </c>
    </row>
    <row r="31" spans="1:8" x14ac:dyDescent="0.25">
      <c r="A31" s="6" t="s">
        <v>129</v>
      </c>
      <c r="B31">
        <v>4002</v>
      </c>
      <c r="C31" t="s">
        <v>29</v>
      </c>
      <c r="D31">
        <f t="shared" ca="1" si="0"/>
        <v>1611</v>
      </c>
      <c r="E31" s="1">
        <v>45072</v>
      </c>
      <c r="F31" t="s">
        <v>9</v>
      </c>
      <c r="G31" t="s">
        <v>58</v>
      </c>
      <c r="H31" t="s">
        <v>69</v>
      </c>
    </row>
    <row r="32" spans="1:8" x14ac:dyDescent="0.25">
      <c r="A32" s="6" t="s">
        <v>130</v>
      </c>
      <c r="B32">
        <v>4035</v>
      </c>
      <c r="C32" t="s">
        <v>7</v>
      </c>
      <c r="D32">
        <f t="shared" ca="1" si="0"/>
        <v>2437</v>
      </c>
      <c r="E32" s="1">
        <v>44918</v>
      </c>
      <c r="F32" t="s">
        <v>6</v>
      </c>
      <c r="G32" t="s">
        <v>58</v>
      </c>
      <c r="H32" t="s">
        <v>69</v>
      </c>
    </row>
    <row r="33" spans="1:8" x14ac:dyDescent="0.25">
      <c r="A33" s="6" t="s">
        <v>131</v>
      </c>
      <c r="B33">
        <v>4060</v>
      </c>
      <c r="C33" t="s">
        <v>28</v>
      </c>
      <c r="D33">
        <f t="shared" ca="1" si="0"/>
        <v>2236</v>
      </c>
      <c r="E33" s="1">
        <v>44952</v>
      </c>
      <c r="F33" t="s">
        <v>6</v>
      </c>
      <c r="G33" t="s">
        <v>58</v>
      </c>
      <c r="H33" t="s">
        <v>69</v>
      </c>
    </row>
    <row r="34" spans="1:8" ht="30" x14ac:dyDescent="0.25">
      <c r="A34" s="6" t="s">
        <v>132</v>
      </c>
      <c r="B34">
        <v>3974</v>
      </c>
      <c r="C34" t="s">
        <v>25</v>
      </c>
      <c r="D34">
        <f t="shared" ca="1" si="0"/>
        <v>2012</v>
      </c>
      <c r="E34" s="1">
        <v>45032</v>
      </c>
      <c r="F34" t="s">
        <v>9</v>
      </c>
      <c r="G34" t="s">
        <v>58</v>
      </c>
      <c r="H34" t="s">
        <v>69</v>
      </c>
    </row>
    <row r="35" spans="1:8" x14ac:dyDescent="0.25">
      <c r="A35" s="6" t="s">
        <v>133</v>
      </c>
      <c r="B35">
        <v>4110</v>
      </c>
      <c r="C35" t="s">
        <v>30</v>
      </c>
      <c r="D35">
        <f t="shared" ca="1" si="0"/>
        <v>4950</v>
      </c>
      <c r="E35" s="1">
        <v>44845</v>
      </c>
      <c r="F35" t="s">
        <v>6</v>
      </c>
      <c r="G35" t="s">
        <v>58</v>
      </c>
      <c r="H35" t="s">
        <v>69</v>
      </c>
    </row>
    <row r="36" spans="1:8" x14ac:dyDescent="0.25">
      <c r="A36" s="6" t="s">
        <v>134</v>
      </c>
      <c r="B36">
        <v>3984</v>
      </c>
      <c r="C36" t="s">
        <v>31</v>
      </c>
      <c r="D36">
        <f t="shared" ca="1" si="0"/>
        <v>4262</v>
      </c>
      <c r="E36" s="1">
        <v>44914</v>
      </c>
      <c r="F36" t="s">
        <v>9</v>
      </c>
      <c r="G36" t="s">
        <v>58</v>
      </c>
      <c r="H36" t="s">
        <v>65</v>
      </c>
    </row>
    <row r="37" spans="1:8" x14ac:dyDescent="0.25">
      <c r="A37" s="6" t="s">
        <v>135</v>
      </c>
      <c r="B37">
        <v>4109</v>
      </c>
      <c r="C37" t="s">
        <v>32</v>
      </c>
      <c r="D37">
        <f t="shared" ca="1" si="0"/>
        <v>2394</v>
      </c>
      <c r="E37" s="1">
        <v>44987</v>
      </c>
      <c r="F37" t="s">
        <v>6</v>
      </c>
      <c r="G37" t="s">
        <v>58</v>
      </c>
      <c r="H37" t="s">
        <v>65</v>
      </c>
    </row>
    <row r="38" spans="1:8" x14ac:dyDescent="0.25">
      <c r="A38" s="6" t="s">
        <v>136</v>
      </c>
      <c r="B38">
        <v>4054</v>
      </c>
      <c r="C38" t="s">
        <v>33</v>
      </c>
      <c r="D38">
        <f t="shared" ca="1" si="0"/>
        <v>3257</v>
      </c>
      <c r="E38" s="1">
        <v>44985</v>
      </c>
      <c r="F38" t="s">
        <v>9</v>
      </c>
      <c r="G38" t="s">
        <v>58</v>
      </c>
      <c r="H38" t="s">
        <v>65</v>
      </c>
    </row>
    <row r="39" spans="1:8" ht="30" x14ac:dyDescent="0.25">
      <c r="A39" s="6" t="s">
        <v>137</v>
      </c>
      <c r="B39">
        <v>4040</v>
      </c>
      <c r="C39" t="s">
        <v>34</v>
      </c>
      <c r="D39">
        <f t="shared" ca="1" si="0"/>
        <v>2808</v>
      </c>
      <c r="E39" s="1">
        <v>45058</v>
      </c>
      <c r="F39" t="s">
        <v>6</v>
      </c>
      <c r="G39" t="s">
        <v>58</v>
      </c>
      <c r="H39" t="s">
        <v>65</v>
      </c>
    </row>
    <row r="40" spans="1:8" x14ac:dyDescent="0.25">
      <c r="A40" s="6" t="s">
        <v>138</v>
      </c>
      <c r="B40">
        <v>4083</v>
      </c>
      <c r="C40" t="s">
        <v>35</v>
      </c>
      <c r="D40">
        <f t="shared" ca="1" si="0"/>
        <v>1889</v>
      </c>
      <c r="E40" s="1">
        <v>45025</v>
      </c>
      <c r="F40" t="s">
        <v>9</v>
      </c>
      <c r="G40" t="s">
        <v>58</v>
      </c>
      <c r="H40" t="s">
        <v>65</v>
      </c>
    </row>
    <row r="41" spans="1:8" x14ac:dyDescent="0.25">
      <c r="A41" s="6" t="s">
        <v>139</v>
      </c>
      <c r="B41">
        <v>4122</v>
      </c>
      <c r="C41" t="s">
        <v>36</v>
      </c>
      <c r="D41">
        <f t="shared" ca="1" si="0"/>
        <v>3808</v>
      </c>
      <c r="E41" s="1">
        <v>44979</v>
      </c>
      <c r="F41" t="s">
        <v>6</v>
      </c>
      <c r="G41" t="s">
        <v>58</v>
      </c>
      <c r="H41" t="s">
        <v>65</v>
      </c>
    </row>
    <row r="42" spans="1:8" x14ac:dyDescent="0.25">
      <c r="A42" s="6" t="s">
        <v>140</v>
      </c>
      <c r="B42">
        <v>3972</v>
      </c>
      <c r="C42" t="s">
        <v>37</v>
      </c>
      <c r="D42">
        <f t="shared" ca="1" si="0"/>
        <v>2742</v>
      </c>
      <c r="E42" s="1">
        <v>45052</v>
      </c>
      <c r="F42" t="s">
        <v>9</v>
      </c>
      <c r="G42" t="s">
        <v>58</v>
      </c>
      <c r="H42" t="s">
        <v>65</v>
      </c>
    </row>
    <row r="43" spans="1:8" x14ac:dyDescent="0.25">
      <c r="A43" s="6" t="s">
        <v>141</v>
      </c>
      <c r="B43">
        <v>3980</v>
      </c>
      <c r="C43" t="s">
        <v>19</v>
      </c>
      <c r="D43">
        <f t="shared" ca="1" si="0"/>
        <v>4450</v>
      </c>
      <c r="E43" s="1">
        <v>45072</v>
      </c>
      <c r="F43" t="s">
        <v>6</v>
      </c>
      <c r="G43" t="s">
        <v>58</v>
      </c>
      <c r="H43" t="s">
        <v>70</v>
      </c>
    </row>
    <row r="44" spans="1:8" x14ac:dyDescent="0.25">
      <c r="A44" s="6" t="s">
        <v>142</v>
      </c>
      <c r="B44">
        <v>4012</v>
      </c>
      <c r="C44" t="s">
        <v>38</v>
      </c>
      <c r="D44">
        <f t="shared" ca="1" si="0"/>
        <v>3739</v>
      </c>
      <c r="E44" s="1">
        <v>45075</v>
      </c>
      <c r="F44" t="s">
        <v>6</v>
      </c>
      <c r="G44" t="s">
        <v>58</v>
      </c>
      <c r="H44" t="s">
        <v>61</v>
      </c>
    </row>
    <row r="45" spans="1:8" x14ac:dyDescent="0.25">
      <c r="A45" s="6" t="s">
        <v>143</v>
      </c>
      <c r="B45">
        <v>3992</v>
      </c>
      <c r="C45" t="s">
        <v>39</v>
      </c>
      <c r="D45">
        <f t="shared" ca="1" si="0"/>
        <v>3911</v>
      </c>
      <c r="E45" s="1">
        <v>44908</v>
      </c>
      <c r="F45" t="s">
        <v>6</v>
      </c>
      <c r="G45" t="s">
        <v>58</v>
      </c>
      <c r="H45" t="s">
        <v>62</v>
      </c>
    </row>
    <row r="46" spans="1:8" x14ac:dyDescent="0.25">
      <c r="A46" s="6" t="s">
        <v>144</v>
      </c>
      <c r="B46">
        <v>4105</v>
      </c>
      <c r="C46" t="s">
        <v>40</v>
      </c>
      <c r="D46">
        <f t="shared" ca="1" si="0"/>
        <v>2449</v>
      </c>
      <c r="E46" s="1">
        <v>44854</v>
      </c>
      <c r="F46" t="s">
        <v>6</v>
      </c>
      <c r="G46" t="s">
        <v>58</v>
      </c>
      <c r="H46" t="s">
        <v>71</v>
      </c>
    </row>
    <row r="47" spans="1:8" x14ac:dyDescent="0.25">
      <c r="A47" s="6" t="s">
        <v>145</v>
      </c>
      <c r="B47">
        <v>4119</v>
      </c>
      <c r="C47" t="s">
        <v>28</v>
      </c>
      <c r="D47">
        <f t="shared" ca="1" si="0"/>
        <v>4623</v>
      </c>
      <c r="E47" s="1">
        <v>45019</v>
      </c>
      <c r="F47" t="s">
        <v>9</v>
      </c>
      <c r="G47" t="s">
        <v>58</v>
      </c>
      <c r="H47" t="s">
        <v>71</v>
      </c>
    </row>
    <row r="48" spans="1:8" x14ac:dyDescent="0.25">
      <c r="A48" s="6" t="s">
        <v>146</v>
      </c>
      <c r="B48">
        <v>3957</v>
      </c>
      <c r="C48" t="s">
        <v>41</v>
      </c>
      <c r="D48">
        <f t="shared" ca="1" si="0"/>
        <v>2453</v>
      </c>
      <c r="E48" s="1">
        <v>44869</v>
      </c>
      <c r="F48" t="s">
        <v>9</v>
      </c>
      <c r="G48" t="s">
        <v>58</v>
      </c>
      <c r="H48" t="s">
        <v>72</v>
      </c>
    </row>
    <row r="49" spans="1:8" x14ac:dyDescent="0.25">
      <c r="A49" s="6" t="s">
        <v>147</v>
      </c>
      <c r="B49">
        <v>3994</v>
      </c>
      <c r="C49" t="s">
        <v>16</v>
      </c>
      <c r="D49">
        <f t="shared" ca="1" si="0"/>
        <v>4023</v>
      </c>
      <c r="E49" s="1">
        <v>45062</v>
      </c>
      <c r="F49" t="s">
        <v>9</v>
      </c>
      <c r="G49" t="s">
        <v>58</v>
      </c>
      <c r="H49" t="s">
        <v>73</v>
      </c>
    </row>
    <row r="50" spans="1:8" x14ac:dyDescent="0.25">
      <c r="A50" s="6" t="s">
        <v>148</v>
      </c>
      <c r="B50">
        <v>3995</v>
      </c>
      <c r="C50" t="s">
        <v>18</v>
      </c>
      <c r="D50">
        <f t="shared" ca="1" si="0"/>
        <v>4257</v>
      </c>
      <c r="E50" s="1">
        <v>44888</v>
      </c>
      <c r="F50" t="s">
        <v>9</v>
      </c>
      <c r="G50" t="s">
        <v>58</v>
      </c>
      <c r="H50" t="s">
        <v>73</v>
      </c>
    </row>
    <row r="51" spans="1:8" x14ac:dyDescent="0.25">
      <c r="A51" s="6" t="s">
        <v>149</v>
      </c>
      <c r="B51">
        <v>4072</v>
      </c>
      <c r="C51" t="s">
        <v>21</v>
      </c>
      <c r="D51">
        <f t="shared" ca="1" si="0"/>
        <v>3157</v>
      </c>
      <c r="E51" s="1">
        <v>44849</v>
      </c>
      <c r="F51" t="s">
        <v>6</v>
      </c>
      <c r="G51" t="s">
        <v>58</v>
      </c>
      <c r="H51" t="s">
        <v>74</v>
      </c>
    </row>
    <row r="52" spans="1:8" x14ac:dyDescent="0.25">
      <c r="A52" s="6" t="s">
        <v>150</v>
      </c>
      <c r="B52">
        <v>4093</v>
      </c>
      <c r="C52" t="s">
        <v>14</v>
      </c>
      <c r="D52">
        <f t="shared" ca="1" si="0"/>
        <v>4383</v>
      </c>
      <c r="E52" s="1">
        <v>45071</v>
      </c>
      <c r="F52" t="s">
        <v>9</v>
      </c>
      <c r="G52" t="s">
        <v>58</v>
      </c>
      <c r="H52" t="s">
        <v>74</v>
      </c>
    </row>
    <row r="53" spans="1:8" x14ac:dyDescent="0.25">
      <c r="A53" s="6" t="s">
        <v>151</v>
      </c>
      <c r="B53">
        <v>4031</v>
      </c>
      <c r="C53" t="s">
        <v>32</v>
      </c>
      <c r="D53">
        <f t="shared" ca="1" si="0"/>
        <v>2169</v>
      </c>
      <c r="E53" s="1">
        <v>44940</v>
      </c>
      <c r="F53" t="s">
        <v>9</v>
      </c>
      <c r="G53" t="s">
        <v>58</v>
      </c>
      <c r="H53" t="s">
        <v>74</v>
      </c>
    </row>
    <row r="54" spans="1:8" x14ac:dyDescent="0.25">
      <c r="A54" s="6" t="s">
        <v>152</v>
      </c>
      <c r="B54">
        <v>4056</v>
      </c>
      <c r="C54" t="s">
        <v>42</v>
      </c>
      <c r="D54">
        <f t="shared" ca="1" si="0"/>
        <v>2903</v>
      </c>
      <c r="E54" s="1">
        <v>44867</v>
      </c>
      <c r="F54" t="s">
        <v>6</v>
      </c>
      <c r="G54" t="s">
        <v>58</v>
      </c>
      <c r="H54" t="s">
        <v>74</v>
      </c>
    </row>
    <row r="55" spans="1:8" ht="30" x14ac:dyDescent="0.25">
      <c r="A55" s="6" t="s">
        <v>153</v>
      </c>
      <c r="B55">
        <v>4114</v>
      </c>
      <c r="C55" t="s">
        <v>10</v>
      </c>
      <c r="D55">
        <f t="shared" ca="1" si="0"/>
        <v>3624</v>
      </c>
      <c r="E55" s="1">
        <v>45092</v>
      </c>
      <c r="F55" t="s">
        <v>9</v>
      </c>
      <c r="G55" t="s">
        <v>58</v>
      </c>
      <c r="H55" t="s">
        <v>75</v>
      </c>
    </row>
    <row r="56" spans="1:8" x14ac:dyDescent="0.25">
      <c r="A56" s="6" t="s">
        <v>154</v>
      </c>
      <c r="B56">
        <v>4104</v>
      </c>
      <c r="C56" t="s">
        <v>39</v>
      </c>
      <c r="D56">
        <f t="shared" ca="1" si="0"/>
        <v>4035</v>
      </c>
      <c r="E56" s="1">
        <v>45073</v>
      </c>
      <c r="F56" t="s">
        <v>9</v>
      </c>
      <c r="G56" t="s">
        <v>58</v>
      </c>
      <c r="H56" t="s">
        <v>75</v>
      </c>
    </row>
    <row r="57" spans="1:8" x14ac:dyDescent="0.25">
      <c r="A57" s="6" t="s">
        <v>155</v>
      </c>
      <c r="B57">
        <v>4071</v>
      </c>
      <c r="C57" t="s">
        <v>7</v>
      </c>
      <c r="D57">
        <f t="shared" ca="1" si="0"/>
        <v>3016</v>
      </c>
      <c r="E57" s="1">
        <v>44898</v>
      </c>
      <c r="F57" t="s">
        <v>9</v>
      </c>
      <c r="G57" t="s">
        <v>58</v>
      </c>
      <c r="H57" t="s">
        <v>75</v>
      </c>
    </row>
    <row r="58" spans="1:8" x14ac:dyDescent="0.25">
      <c r="A58" s="6" t="s">
        <v>156</v>
      </c>
      <c r="B58">
        <v>4007</v>
      </c>
      <c r="C58" t="s">
        <v>40</v>
      </c>
      <c r="D58">
        <f t="shared" ca="1" si="0"/>
        <v>3008</v>
      </c>
      <c r="E58" s="1">
        <v>45021</v>
      </c>
      <c r="F58" t="s">
        <v>9</v>
      </c>
      <c r="G58" t="s">
        <v>58</v>
      </c>
      <c r="H58" t="s">
        <v>75</v>
      </c>
    </row>
    <row r="59" spans="1:8" x14ac:dyDescent="0.25">
      <c r="A59" s="6" t="s">
        <v>157</v>
      </c>
      <c r="B59">
        <v>4009</v>
      </c>
      <c r="C59" t="s">
        <v>43</v>
      </c>
      <c r="D59">
        <f t="shared" ca="1" si="0"/>
        <v>3899</v>
      </c>
      <c r="E59" s="1">
        <v>45032</v>
      </c>
      <c r="F59" t="s">
        <v>9</v>
      </c>
      <c r="G59" t="s">
        <v>58</v>
      </c>
      <c r="H59" t="s">
        <v>75</v>
      </c>
    </row>
    <row r="60" spans="1:8" x14ac:dyDescent="0.25">
      <c r="A60" s="6" t="s">
        <v>158</v>
      </c>
      <c r="B60">
        <v>4038</v>
      </c>
      <c r="C60" t="s">
        <v>44</v>
      </c>
      <c r="D60">
        <f t="shared" ca="1" si="0"/>
        <v>4723</v>
      </c>
      <c r="E60" s="1">
        <v>44970</v>
      </c>
      <c r="F60" t="s">
        <v>9</v>
      </c>
      <c r="G60" t="s">
        <v>58</v>
      </c>
      <c r="H60" t="s">
        <v>75</v>
      </c>
    </row>
    <row r="61" spans="1:8" x14ac:dyDescent="0.25">
      <c r="A61" s="6" t="s">
        <v>159</v>
      </c>
      <c r="B61">
        <v>4033</v>
      </c>
      <c r="C61" t="s">
        <v>39</v>
      </c>
      <c r="D61">
        <f t="shared" ca="1" si="0"/>
        <v>2696</v>
      </c>
      <c r="E61" s="1">
        <v>45169</v>
      </c>
      <c r="F61" t="s">
        <v>9</v>
      </c>
      <c r="G61" t="s">
        <v>58</v>
      </c>
      <c r="H61" t="s">
        <v>75</v>
      </c>
    </row>
    <row r="62" spans="1:8" x14ac:dyDescent="0.25">
      <c r="A62" s="6" t="s">
        <v>160</v>
      </c>
      <c r="B62">
        <v>4102</v>
      </c>
      <c r="C62" t="s">
        <v>35</v>
      </c>
      <c r="D62">
        <f t="shared" ca="1" si="0"/>
        <v>4518</v>
      </c>
      <c r="E62" s="1">
        <v>45082</v>
      </c>
      <c r="F62" t="s">
        <v>6</v>
      </c>
      <c r="G62" t="s">
        <v>58</v>
      </c>
      <c r="H62" t="s">
        <v>75</v>
      </c>
    </row>
    <row r="63" spans="1:8" ht="30" x14ac:dyDescent="0.25">
      <c r="A63" s="6" t="s">
        <v>161</v>
      </c>
      <c r="B63">
        <v>4034</v>
      </c>
      <c r="C63" t="s">
        <v>7</v>
      </c>
      <c r="D63">
        <f t="shared" ca="1" si="0"/>
        <v>3635</v>
      </c>
      <c r="E63" s="1">
        <v>45108</v>
      </c>
      <c r="F63" t="s">
        <v>6</v>
      </c>
      <c r="G63" t="s">
        <v>58</v>
      </c>
      <c r="H63" t="s">
        <v>75</v>
      </c>
    </row>
    <row r="64" spans="1:8" x14ac:dyDescent="0.25">
      <c r="A64" s="6" t="s">
        <v>162</v>
      </c>
      <c r="B64">
        <v>4068</v>
      </c>
      <c r="C64" t="s">
        <v>15</v>
      </c>
      <c r="D64">
        <f t="shared" ca="1" si="0"/>
        <v>4377</v>
      </c>
      <c r="E64" s="1">
        <v>45164</v>
      </c>
      <c r="F64" t="s">
        <v>9</v>
      </c>
      <c r="G64" t="s">
        <v>58</v>
      </c>
      <c r="H64" t="s">
        <v>61</v>
      </c>
    </row>
    <row r="65" spans="1:8" x14ac:dyDescent="0.25">
      <c r="A65" s="6" t="s">
        <v>163</v>
      </c>
      <c r="B65">
        <v>4045</v>
      </c>
      <c r="C65" t="s">
        <v>22</v>
      </c>
      <c r="D65">
        <f t="shared" ca="1" si="0"/>
        <v>2285</v>
      </c>
      <c r="E65" s="1">
        <v>44953</v>
      </c>
      <c r="F65" t="s">
        <v>6</v>
      </c>
      <c r="G65" t="s">
        <v>58</v>
      </c>
      <c r="H65" t="s">
        <v>61</v>
      </c>
    </row>
    <row r="66" spans="1:8" x14ac:dyDescent="0.25">
      <c r="A66" s="6" t="s">
        <v>164</v>
      </c>
      <c r="B66">
        <v>3979</v>
      </c>
      <c r="C66" t="s">
        <v>41</v>
      </c>
      <c r="D66">
        <f t="shared" ref="D66:D129" ca="1" si="1">RANDBETWEEN(1500,5000)</f>
        <v>1744</v>
      </c>
      <c r="E66" s="1">
        <v>45082</v>
      </c>
      <c r="F66" t="s">
        <v>9</v>
      </c>
      <c r="G66" t="s">
        <v>58</v>
      </c>
      <c r="H66" t="s">
        <v>61</v>
      </c>
    </row>
    <row r="67" spans="1:8" x14ac:dyDescent="0.25">
      <c r="A67" s="6" t="s">
        <v>165</v>
      </c>
      <c r="B67">
        <v>4106</v>
      </c>
      <c r="C67" t="s">
        <v>14</v>
      </c>
      <c r="D67">
        <f t="shared" ca="1" si="1"/>
        <v>4272</v>
      </c>
      <c r="E67" s="1">
        <v>45176</v>
      </c>
      <c r="F67" t="s">
        <v>6</v>
      </c>
      <c r="G67" t="s">
        <v>58</v>
      </c>
      <c r="H67" t="s">
        <v>61</v>
      </c>
    </row>
    <row r="68" spans="1:8" x14ac:dyDescent="0.25">
      <c r="A68" s="6" t="s">
        <v>166</v>
      </c>
      <c r="B68">
        <v>3959</v>
      </c>
      <c r="C68" t="s">
        <v>14</v>
      </c>
      <c r="D68">
        <f t="shared" ca="1" si="1"/>
        <v>4613</v>
      </c>
      <c r="E68" s="1">
        <v>44867</v>
      </c>
      <c r="F68" t="s">
        <v>9</v>
      </c>
      <c r="G68" t="s">
        <v>58</v>
      </c>
      <c r="H68" t="s">
        <v>70</v>
      </c>
    </row>
    <row r="69" spans="1:8" x14ac:dyDescent="0.25">
      <c r="A69" s="6" t="s">
        <v>167</v>
      </c>
      <c r="B69">
        <v>4113</v>
      </c>
      <c r="C69" t="s">
        <v>28</v>
      </c>
      <c r="D69">
        <f t="shared" ca="1" si="1"/>
        <v>1576</v>
      </c>
      <c r="E69" s="1">
        <v>44946</v>
      </c>
      <c r="F69" t="s">
        <v>6</v>
      </c>
      <c r="G69" t="s">
        <v>58</v>
      </c>
      <c r="H69" t="s">
        <v>76</v>
      </c>
    </row>
    <row r="70" spans="1:8" x14ac:dyDescent="0.25">
      <c r="A70" s="6" t="s">
        <v>168</v>
      </c>
      <c r="B70">
        <v>4087</v>
      </c>
      <c r="C70" t="s">
        <v>38</v>
      </c>
      <c r="D70">
        <f t="shared" ca="1" si="1"/>
        <v>2683</v>
      </c>
      <c r="E70" s="1">
        <v>44886</v>
      </c>
      <c r="F70" t="s">
        <v>6</v>
      </c>
      <c r="G70" t="s">
        <v>58</v>
      </c>
      <c r="H70" t="s">
        <v>76</v>
      </c>
    </row>
    <row r="71" spans="1:8" x14ac:dyDescent="0.25">
      <c r="A71" s="6" t="s">
        <v>169</v>
      </c>
      <c r="B71">
        <v>4060</v>
      </c>
      <c r="C71" t="s">
        <v>45</v>
      </c>
      <c r="D71">
        <f t="shared" ca="1" si="1"/>
        <v>2950</v>
      </c>
      <c r="E71" s="1">
        <v>45085</v>
      </c>
      <c r="F71" t="s">
        <v>9</v>
      </c>
      <c r="G71" t="s">
        <v>58</v>
      </c>
      <c r="H71" t="s">
        <v>77</v>
      </c>
    </row>
    <row r="72" spans="1:8" x14ac:dyDescent="0.25">
      <c r="A72" s="6" t="s">
        <v>170</v>
      </c>
      <c r="B72">
        <v>3989</v>
      </c>
      <c r="C72" t="s">
        <v>31</v>
      </c>
      <c r="D72">
        <f t="shared" ca="1" si="1"/>
        <v>4197</v>
      </c>
      <c r="E72" s="1">
        <v>44998</v>
      </c>
      <c r="F72" t="s">
        <v>6</v>
      </c>
      <c r="G72" t="s">
        <v>58</v>
      </c>
      <c r="H72" t="s">
        <v>75</v>
      </c>
    </row>
    <row r="73" spans="1:8" x14ac:dyDescent="0.25">
      <c r="A73" s="6" t="s">
        <v>171</v>
      </c>
      <c r="B73">
        <v>4032</v>
      </c>
      <c r="C73" t="s">
        <v>11</v>
      </c>
      <c r="D73">
        <f t="shared" ca="1" si="1"/>
        <v>2376</v>
      </c>
      <c r="E73" s="1">
        <v>44993</v>
      </c>
      <c r="F73" t="s">
        <v>6</v>
      </c>
      <c r="G73" t="s">
        <v>58</v>
      </c>
      <c r="H73" t="s">
        <v>72</v>
      </c>
    </row>
    <row r="74" spans="1:8" ht="30" x14ac:dyDescent="0.25">
      <c r="A74" s="6" t="s">
        <v>172</v>
      </c>
      <c r="B74">
        <v>3972</v>
      </c>
      <c r="C74" t="s">
        <v>28</v>
      </c>
      <c r="D74">
        <f t="shared" ca="1" si="1"/>
        <v>2852</v>
      </c>
      <c r="E74" s="1">
        <v>44952</v>
      </c>
      <c r="F74" t="s">
        <v>6</v>
      </c>
      <c r="G74" t="s">
        <v>58</v>
      </c>
      <c r="H74" t="s">
        <v>78</v>
      </c>
    </row>
    <row r="75" spans="1:8" x14ac:dyDescent="0.25">
      <c r="A75" s="6" t="s">
        <v>173</v>
      </c>
      <c r="B75">
        <v>4051</v>
      </c>
      <c r="C75" t="s">
        <v>46</v>
      </c>
      <c r="D75">
        <f t="shared" ca="1" si="1"/>
        <v>4117</v>
      </c>
      <c r="E75" s="1">
        <v>45107</v>
      </c>
      <c r="F75" t="s">
        <v>9</v>
      </c>
      <c r="G75" t="s">
        <v>58</v>
      </c>
      <c r="H75" t="s">
        <v>78</v>
      </c>
    </row>
    <row r="76" spans="1:8" x14ac:dyDescent="0.25">
      <c r="A76" s="6" t="s">
        <v>174</v>
      </c>
      <c r="B76">
        <v>4097</v>
      </c>
      <c r="C76" t="s">
        <v>8</v>
      </c>
      <c r="D76">
        <f t="shared" ca="1" si="1"/>
        <v>3669</v>
      </c>
      <c r="E76" s="1">
        <v>44844</v>
      </c>
      <c r="F76" t="s">
        <v>9</v>
      </c>
      <c r="G76" t="s">
        <v>58</v>
      </c>
      <c r="H76" t="s">
        <v>78</v>
      </c>
    </row>
    <row r="77" spans="1:8" x14ac:dyDescent="0.25">
      <c r="A77" s="6" t="s">
        <v>175</v>
      </c>
      <c r="B77">
        <v>3970</v>
      </c>
      <c r="C77" t="s">
        <v>41</v>
      </c>
      <c r="D77">
        <f t="shared" ca="1" si="1"/>
        <v>2513</v>
      </c>
      <c r="E77" s="1">
        <v>44931</v>
      </c>
      <c r="F77" t="s">
        <v>9</v>
      </c>
      <c r="G77" t="s">
        <v>58</v>
      </c>
      <c r="H77" t="s">
        <v>65</v>
      </c>
    </row>
    <row r="78" spans="1:8" x14ac:dyDescent="0.25">
      <c r="A78" s="6" t="s">
        <v>176</v>
      </c>
      <c r="B78">
        <v>3957</v>
      </c>
      <c r="C78" t="s">
        <v>22</v>
      </c>
      <c r="D78">
        <f t="shared" ca="1" si="1"/>
        <v>2713</v>
      </c>
      <c r="E78" s="1">
        <v>45062</v>
      </c>
      <c r="F78" t="s">
        <v>9</v>
      </c>
      <c r="G78" t="s">
        <v>58</v>
      </c>
      <c r="H78" t="s">
        <v>65</v>
      </c>
    </row>
    <row r="79" spans="1:8" x14ac:dyDescent="0.25">
      <c r="A79" s="6" t="s">
        <v>177</v>
      </c>
      <c r="B79">
        <v>4100</v>
      </c>
      <c r="C79" t="s">
        <v>16</v>
      </c>
      <c r="D79">
        <f t="shared" ca="1" si="1"/>
        <v>3410</v>
      </c>
      <c r="E79" s="1">
        <v>44987</v>
      </c>
      <c r="F79" t="s">
        <v>6</v>
      </c>
      <c r="G79" t="s">
        <v>58</v>
      </c>
      <c r="H79" t="s">
        <v>65</v>
      </c>
    </row>
    <row r="80" spans="1:8" x14ac:dyDescent="0.25">
      <c r="A80" s="6" t="s">
        <v>178</v>
      </c>
      <c r="B80">
        <v>4048</v>
      </c>
      <c r="C80" t="s">
        <v>19</v>
      </c>
      <c r="D80">
        <f t="shared" ca="1" si="1"/>
        <v>4204</v>
      </c>
      <c r="E80" s="1">
        <v>44873</v>
      </c>
      <c r="F80" t="s">
        <v>6</v>
      </c>
      <c r="G80" t="s">
        <v>58</v>
      </c>
      <c r="H80" t="s">
        <v>65</v>
      </c>
    </row>
    <row r="81" spans="1:8" x14ac:dyDescent="0.25">
      <c r="A81" s="6" t="s">
        <v>179</v>
      </c>
      <c r="B81">
        <v>3985</v>
      </c>
      <c r="C81" t="s">
        <v>43</v>
      </c>
      <c r="D81">
        <f t="shared" ca="1" si="1"/>
        <v>4763</v>
      </c>
      <c r="E81" s="1">
        <v>44990</v>
      </c>
      <c r="F81" t="s">
        <v>9</v>
      </c>
      <c r="G81" t="s">
        <v>58</v>
      </c>
      <c r="H81" t="s">
        <v>79</v>
      </c>
    </row>
    <row r="82" spans="1:8" x14ac:dyDescent="0.25">
      <c r="A82" s="6" t="s">
        <v>180</v>
      </c>
      <c r="B82">
        <v>4029</v>
      </c>
      <c r="C82" t="s">
        <v>10</v>
      </c>
      <c r="D82">
        <f t="shared" ca="1" si="1"/>
        <v>4205</v>
      </c>
      <c r="E82" s="1">
        <v>45093</v>
      </c>
      <c r="F82" t="s">
        <v>9</v>
      </c>
      <c r="G82" t="s">
        <v>58</v>
      </c>
      <c r="H82" t="s">
        <v>79</v>
      </c>
    </row>
    <row r="83" spans="1:8" x14ac:dyDescent="0.25">
      <c r="A83" s="6" t="s">
        <v>181</v>
      </c>
      <c r="B83">
        <v>3964</v>
      </c>
      <c r="C83" t="s">
        <v>47</v>
      </c>
      <c r="D83">
        <f t="shared" ca="1" si="1"/>
        <v>4243</v>
      </c>
      <c r="E83" s="1">
        <v>45002</v>
      </c>
      <c r="F83" t="s">
        <v>9</v>
      </c>
      <c r="G83" t="s">
        <v>58</v>
      </c>
      <c r="H83" t="s">
        <v>61</v>
      </c>
    </row>
    <row r="84" spans="1:8" x14ac:dyDescent="0.25">
      <c r="A84" s="6" t="s">
        <v>182</v>
      </c>
      <c r="B84">
        <v>4017</v>
      </c>
      <c r="C84" t="s">
        <v>18</v>
      </c>
      <c r="D84">
        <f t="shared" ca="1" si="1"/>
        <v>1951</v>
      </c>
      <c r="E84" s="1">
        <v>45197</v>
      </c>
      <c r="F84" t="s">
        <v>6</v>
      </c>
      <c r="G84" t="s">
        <v>58</v>
      </c>
      <c r="H84" t="s">
        <v>61</v>
      </c>
    </row>
    <row r="85" spans="1:8" x14ac:dyDescent="0.25">
      <c r="A85" s="6" t="s">
        <v>183</v>
      </c>
      <c r="B85">
        <v>4067</v>
      </c>
      <c r="C85" t="s">
        <v>5</v>
      </c>
      <c r="D85">
        <f t="shared" ca="1" si="1"/>
        <v>3006</v>
      </c>
      <c r="E85" s="1">
        <v>45071</v>
      </c>
      <c r="F85" t="s">
        <v>9</v>
      </c>
      <c r="G85" t="s">
        <v>58</v>
      </c>
      <c r="H85" t="s">
        <v>63</v>
      </c>
    </row>
    <row r="86" spans="1:8" x14ac:dyDescent="0.25">
      <c r="A86" s="6" t="s">
        <v>184</v>
      </c>
      <c r="B86">
        <v>4108</v>
      </c>
      <c r="C86" t="s">
        <v>24</v>
      </c>
      <c r="D86">
        <f t="shared" ca="1" si="1"/>
        <v>3215</v>
      </c>
      <c r="E86" s="1">
        <v>45179</v>
      </c>
      <c r="F86" t="s">
        <v>6</v>
      </c>
      <c r="G86" t="s">
        <v>58</v>
      </c>
      <c r="H86" t="s">
        <v>70</v>
      </c>
    </row>
    <row r="87" spans="1:8" x14ac:dyDescent="0.25">
      <c r="A87" s="6" t="s">
        <v>185</v>
      </c>
      <c r="B87">
        <v>4057</v>
      </c>
      <c r="C87" t="s">
        <v>13</v>
      </c>
      <c r="D87">
        <f t="shared" ca="1" si="1"/>
        <v>2111</v>
      </c>
      <c r="E87" s="1">
        <v>44928</v>
      </c>
      <c r="F87" t="s">
        <v>9</v>
      </c>
      <c r="G87" t="s">
        <v>58</v>
      </c>
      <c r="H87" t="s">
        <v>80</v>
      </c>
    </row>
    <row r="88" spans="1:8" x14ac:dyDescent="0.25">
      <c r="A88" s="6" t="s">
        <v>186</v>
      </c>
      <c r="B88">
        <v>4117</v>
      </c>
      <c r="C88" t="s">
        <v>34</v>
      </c>
      <c r="D88">
        <f t="shared" ca="1" si="1"/>
        <v>2997</v>
      </c>
      <c r="E88" s="1">
        <v>45032</v>
      </c>
      <c r="F88" t="s">
        <v>9</v>
      </c>
      <c r="G88" t="s">
        <v>58</v>
      </c>
      <c r="H88" t="s">
        <v>71</v>
      </c>
    </row>
    <row r="89" spans="1:8" x14ac:dyDescent="0.25">
      <c r="A89" s="6" t="s">
        <v>187</v>
      </c>
      <c r="B89">
        <v>4038</v>
      </c>
      <c r="C89" t="s">
        <v>13</v>
      </c>
      <c r="D89">
        <f t="shared" ca="1" si="1"/>
        <v>2209</v>
      </c>
      <c r="E89" s="1">
        <v>44861</v>
      </c>
      <c r="F89" t="s">
        <v>6</v>
      </c>
      <c r="G89" t="s">
        <v>58</v>
      </c>
      <c r="H89" t="s">
        <v>71</v>
      </c>
    </row>
    <row r="90" spans="1:8" ht="30" x14ac:dyDescent="0.25">
      <c r="A90" s="6" t="s">
        <v>188</v>
      </c>
      <c r="B90">
        <v>4054</v>
      </c>
      <c r="C90" t="s">
        <v>36</v>
      </c>
      <c r="D90">
        <f t="shared" ca="1" si="1"/>
        <v>4656</v>
      </c>
      <c r="E90" s="1">
        <v>44918</v>
      </c>
      <c r="F90" t="s">
        <v>9</v>
      </c>
      <c r="G90" t="s">
        <v>58</v>
      </c>
      <c r="H90" t="s">
        <v>65</v>
      </c>
    </row>
    <row r="91" spans="1:8" x14ac:dyDescent="0.25">
      <c r="A91" s="6" t="s">
        <v>189</v>
      </c>
      <c r="B91">
        <v>4060</v>
      </c>
      <c r="C91" t="s">
        <v>31</v>
      </c>
      <c r="D91">
        <f t="shared" ca="1" si="1"/>
        <v>4404</v>
      </c>
      <c r="E91" s="1">
        <v>45124</v>
      </c>
      <c r="F91" t="s">
        <v>9</v>
      </c>
      <c r="G91" t="s">
        <v>58</v>
      </c>
      <c r="H91" t="s">
        <v>61</v>
      </c>
    </row>
    <row r="92" spans="1:8" x14ac:dyDescent="0.25">
      <c r="A92" s="6" t="s">
        <v>190</v>
      </c>
      <c r="B92">
        <v>4054</v>
      </c>
      <c r="C92" t="s">
        <v>5</v>
      </c>
      <c r="D92">
        <f t="shared" ca="1" si="1"/>
        <v>1883</v>
      </c>
      <c r="E92" s="1">
        <v>44924</v>
      </c>
      <c r="F92" t="s">
        <v>6</v>
      </c>
      <c r="G92" t="s">
        <v>58</v>
      </c>
      <c r="H92" t="s">
        <v>61</v>
      </c>
    </row>
    <row r="93" spans="1:8" x14ac:dyDescent="0.25">
      <c r="A93" s="6" t="s">
        <v>191</v>
      </c>
      <c r="B93">
        <v>4068</v>
      </c>
      <c r="C93" t="s">
        <v>37</v>
      </c>
      <c r="D93">
        <f t="shared" ca="1" si="1"/>
        <v>4823</v>
      </c>
      <c r="E93" s="1">
        <v>45006</v>
      </c>
      <c r="F93" t="s">
        <v>6</v>
      </c>
      <c r="G93" t="s">
        <v>58</v>
      </c>
      <c r="H93" t="s">
        <v>61</v>
      </c>
    </row>
    <row r="94" spans="1:8" x14ac:dyDescent="0.25">
      <c r="A94" s="6" t="s">
        <v>192</v>
      </c>
      <c r="B94">
        <v>4096</v>
      </c>
      <c r="C94" t="s">
        <v>38</v>
      </c>
      <c r="D94">
        <f t="shared" ca="1" si="1"/>
        <v>1807</v>
      </c>
      <c r="E94" s="1">
        <v>44968</v>
      </c>
      <c r="F94" t="s">
        <v>6</v>
      </c>
      <c r="G94" t="s">
        <v>58</v>
      </c>
      <c r="H94" t="s">
        <v>71</v>
      </c>
    </row>
    <row r="95" spans="1:8" x14ac:dyDescent="0.25">
      <c r="A95" s="6" t="s">
        <v>193</v>
      </c>
      <c r="B95">
        <v>4011</v>
      </c>
      <c r="C95" t="s">
        <v>32</v>
      </c>
      <c r="D95">
        <f t="shared" ca="1" si="1"/>
        <v>3162</v>
      </c>
      <c r="E95" s="1">
        <v>45037</v>
      </c>
      <c r="F95" t="s">
        <v>9</v>
      </c>
      <c r="G95" t="s">
        <v>58</v>
      </c>
      <c r="H95" t="s">
        <v>71</v>
      </c>
    </row>
    <row r="96" spans="1:8" x14ac:dyDescent="0.25">
      <c r="A96" s="6" t="s">
        <v>194</v>
      </c>
      <c r="B96">
        <v>4001</v>
      </c>
      <c r="C96" t="s">
        <v>30</v>
      </c>
      <c r="D96">
        <f t="shared" ca="1" si="1"/>
        <v>2655</v>
      </c>
      <c r="E96" s="1">
        <v>45186</v>
      </c>
      <c r="F96" t="s">
        <v>9</v>
      </c>
      <c r="G96" t="s">
        <v>58</v>
      </c>
      <c r="H96" t="s">
        <v>71</v>
      </c>
    </row>
    <row r="97" spans="1:8" x14ac:dyDescent="0.25">
      <c r="A97" s="6" t="s">
        <v>195</v>
      </c>
      <c r="B97">
        <v>4078</v>
      </c>
      <c r="C97" t="s">
        <v>47</v>
      </c>
      <c r="D97">
        <f t="shared" ca="1" si="1"/>
        <v>3398</v>
      </c>
      <c r="E97" s="1">
        <v>45106</v>
      </c>
      <c r="F97" t="s">
        <v>6</v>
      </c>
      <c r="G97" t="s">
        <v>58</v>
      </c>
      <c r="H97" t="s">
        <v>81</v>
      </c>
    </row>
    <row r="98" spans="1:8" x14ac:dyDescent="0.25">
      <c r="A98" s="6" t="s">
        <v>196</v>
      </c>
      <c r="B98">
        <v>3992</v>
      </c>
      <c r="C98" t="s">
        <v>17</v>
      </c>
      <c r="D98">
        <f t="shared" ca="1" si="1"/>
        <v>4053</v>
      </c>
      <c r="E98" s="1">
        <v>45042</v>
      </c>
      <c r="F98" t="s">
        <v>9</v>
      </c>
      <c r="G98" t="s">
        <v>58</v>
      </c>
      <c r="H98" t="s">
        <v>75</v>
      </c>
    </row>
    <row r="99" spans="1:8" x14ac:dyDescent="0.25">
      <c r="A99" s="6" t="s">
        <v>197</v>
      </c>
      <c r="B99">
        <v>4005</v>
      </c>
      <c r="C99" t="s">
        <v>48</v>
      </c>
      <c r="D99">
        <f t="shared" ca="1" si="1"/>
        <v>3461</v>
      </c>
      <c r="E99" s="1">
        <v>44911</v>
      </c>
      <c r="F99" t="s">
        <v>6</v>
      </c>
      <c r="G99" t="s">
        <v>58</v>
      </c>
      <c r="H99" t="s">
        <v>61</v>
      </c>
    </row>
    <row r="100" spans="1:8" x14ac:dyDescent="0.25">
      <c r="A100" s="6" t="s">
        <v>198</v>
      </c>
      <c r="B100">
        <v>4099</v>
      </c>
      <c r="C100" t="s">
        <v>38</v>
      </c>
      <c r="D100">
        <f t="shared" ca="1" si="1"/>
        <v>4717</v>
      </c>
      <c r="E100" s="1">
        <v>45066</v>
      </c>
      <c r="F100" t="s">
        <v>6</v>
      </c>
      <c r="G100" t="s">
        <v>58</v>
      </c>
      <c r="H100" t="s">
        <v>71</v>
      </c>
    </row>
    <row r="101" spans="1:8" x14ac:dyDescent="0.25">
      <c r="A101" s="6" t="s">
        <v>199</v>
      </c>
      <c r="B101">
        <v>4055</v>
      </c>
      <c r="C101" t="s">
        <v>28</v>
      </c>
      <c r="D101">
        <f t="shared" ca="1" si="1"/>
        <v>1503</v>
      </c>
      <c r="E101" s="1">
        <v>44931</v>
      </c>
      <c r="F101" t="s">
        <v>6</v>
      </c>
      <c r="G101" t="s">
        <v>58</v>
      </c>
      <c r="H101" t="s">
        <v>70</v>
      </c>
    </row>
    <row r="102" spans="1:8" x14ac:dyDescent="0.25">
      <c r="A102" s="6" t="s">
        <v>200</v>
      </c>
      <c r="B102">
        <v>4049</v>
      </c>
      <c r="C102" t="s">
        <v>20</v>
      </c>
      <c r="D102">
        <f t="shared" ca="1" si="1"/>
        <v>3644</v>
      </c>
      <c r="E102" s="1">
        <v>45120</v>
      </c>
      <c r="F102" t="s">
        <v>9</v>
      </c>
      <c r="G102" t="s">
        <v>58</v>
      </c>
      <c r="H102" t="s">
        <v>70</v>
      </c>
    </row>
    <row r="103" spans="1:8" x14ac:dyDescent="0.25">
      <c r="A103" s="6" t="s">
        <v>201</v>
      </c>
      <c r="B103">
        <v>4063</v>
      </c>
      <c r="C103" t="s">
        <v>30</v>
      </c>
      <c r="D103">
        <f t="shared" ca="1" si="1"/>
        <v>4681</v>
      </c>
      <c r="E103" s="1">
        <v>45100</v>
      </c>
      <c r="F103" t="s">
        <v>6</v>
      </c>
      <c r="G103" t="s">
        <v>58</v>
      </c>
      <c r="H103" t="s">
        <v>70</v>
      </c>
    </row>
    <row r="104" spans="1:8" x14ac:dyDescent="0.25">
      <c r="A104" s="6" t="s">
        <v>202</v>
      </c>
      <c r="B104">
        <v>3996</v>
      </c>
      <c r="C104" t="s">
        <v>29</v>
      </c>
      <c r="D104">
        <f t="shared" ca="1" si="1"/>
        <v>3878</v>
      </c>
      <c r="E104" s="1">
        <v>44989</v>
      </c>
      <c r="F104" t="s">
        <v>6</v>
      </c>
      <c r="G104" t="s">
        <v>58</v>
      </c>
      <c r="H104" t="s">
        <v>71</v>
      </c>
    </row>
    <row r="105" spans="1:8" x14ac:dyDescent="0.25">
      <c r="A105" s="6" t="s">
        <v>203</v>
      </c>
      <c r="B105">
        <v>4030</v>
      </c>
      <c r="C105" t="s">
        <v>41</v>
      </c>
      <c r="D105">
        <f t="shared" ca="1" si="1"/>
        <v>2002</v>
      </c>
      <c r="E105" s="1">
        <v>44859</v>
      </c>
      <c r="F105" t="s">
        <v>6</v>
      </c>
      <c r="G105" t="s">
        <v>58</v>
      </c>
      <c r="H105" t="s">
        <v>82</v>
      </c>
    </row>
    <row r="106" spans="1:8" x14ac:dyDescent="0.25">
      <c r="A106" s="6" t="s">
        <v>204</v>
      </c>
      <c r="B106">
        <v>3989</v>
      </c>
      <c r="C106" t="s">
        <v>49</v>
      </c>
      <c r="D106">
        <f t="shared" ca="1" si="1"/>
        <v>1681</v>
      </c>
      <c r="E106" s="1">
        <v>45065</v>
      </c>
      <c r="F106" t="s">
        <v>6</v>
      </c>
      <c r="G106" t="s">
        <v>58</v>
      </c>
      <c r="H106" t="s">
        <v>82</v>
      </c>
    </row>
    <row r="107" spans="1:8" x14ac:dyDescent="0.25">
      <c r="A107" s="6" t="s">
        <v>205</v>
      </c>
      <c r="B107">
        <v>3991</v>
      </c>
      <c r="C107" t="s">
        <v>27</v>
      </c>
      <c r="D107">
        <f t="shared" ca="1" si="1"/>
        <v>3020</v>
      </c>
      <c r="E107" s="1">
        <v>45049</v>
      </c>
      <c r="F107" t="s">
        <v>6</v>
      </c>
      <c r="G107" t="s">
        <v>58</v>
      </c>
      <c r="H107" t="s">
        <v>82</v>
      </c>
    </row>
    <row r="108" spans="1:8" x14ac:dyDescent="0.25">
      <c r="A108" s="6" t="s">
        <v>206</v>
      </c>
      <c r="B108">
        <v>3959</v>
      </c>
      <c r="C108" t="s">
        <v>50</v>
      </c>
      <c r="D108">
        <f t="shared" ca="1" si="1"/>
        <v>2731</v>
      </c>
      <c r="E108" s="1">
        <v>45055</v>
      </c>
      <c r="F108" t="s">
        <v>6</v>
      </c>
      <c r="G108" t="s">
        <v>58</v>
      </c>
      <c r="H108" t="s">
        <v>63</v>
      </c>
    </row>
    <row r="109" spans="1:8" x14ac:dyDescent="0.25">
      <c r="A109" s="6" t="s">
        <v>207</v>
      </c>
      <c r="B109">
        <v>3975</v>
      </c>
      <c r="C109" t="s">
        <v>41</v>
      </c>
      <c r="D109">
        <f t="shared" ca="1" si="1"/>
        <v>2410</v>
      </c>
      <c r="E109" s="1">
        <v>44964</v>
      </c>
      <c r="F109" t="s">
        <v>9</v>
      </c>
      <c r="G109" t="s">
        <v>58</v>
      </c>
      <c r="H109" t="s">
        <v>63</v>
      </c>
    </row>
    <row r="110" spans="1:8" x14ac:dyDescent="0.25">
      <c r="A110" s="6" t="s">
        <v>208</v>
      </c>
      <c r="B110">
        <v>4122</v>
      </c>
      <c r="C110" t="s">
        <v>36</v>
      </c>
      <c r="D110">
        <f t="shared" ca="1" si="1"/>
        <v>3084</v>
      </c>
      <c r="E110" s="1">
        <v>44905</v>
      </c>
      <c r="F110" t="s">
        <v>6</v>
      </c>
      <c r="G110" t="s">
        <v>58</v>
      </c>
      <c r="H110" t="s">
        <v>63</v>
      </c>
    </row>
    <row r="111" spans="1:8" x14ac:dyDescent="0.25">
      <c r="A111" s="6" t="s">
        <v>209</v>
      </c>
      <c r="B111">
        <v>3961</v>
      </c>
      <c r="C111" t="s">
        <v>28</v>
      </c>
      <c r="D111">
        <f t="shared" ca="1" si="1"/>
        <v>2487</v>
      </c>
      <c r="E111" s="1">
        <v>44841</v>
      </c>
      <c r="F111" t="s">
        <v>9</v>
      </c>
      <c r="G111" t="s">
        <v>58</v>
      </c>
      <c r="H111" t="s">
        <v>70</v>
      </c>
    </row>
    <row r="112" spans="1:8" x14ac:dyDescent="0.25">
      <c r="A112" s="6" t="s">
        <v>210</v>
      </c>
      <c r="B112">
        <v>3993</v>
      </c>
      <c r="C112" t="s">
        <v>29</v>
      </c>
      <c r="D112">
        <f t="shared" ca="1" si="1"/>
        <v>1846</v>
      </c>
      <c r="E112" s="1">
        <v>45064</v>
      </c>
      <c r="F112" t="s">
        <v>6</v>
      </c>
      <c r="G112" t="s">
        <v>58</v>
      </c>
      <c r="H112" t="s">
        <v>75</v>
      </c>
    </row>
    <row r="113" spans="1:8" x14ac:dyDescent="0.25">
      <c r="A113" s="6" t="s">
        <v>211</v>
      </c>
      <c r="B113">
        <v>4081</v>
      </c>
      <c r="C113" t="s">
        <v>47</v>
      </c>
      <c r="D113">
        <f t="shared" ca="1" si="1"/>
        <v>2966</v>
      </c>
      <c r="E113" s="1">
        <v>45170</v>
      </c>
      <c r="F113" t="s">
        <v>6</v>
      </c>
      <c r="G113" t="s">
        <v>58</v>
      </c>
      <c r="H113" t="s">
        <v>83</v>
      </c>
    </row>
    <row r="114" spans="1:8" x14ac:dyDescent="0.25">
      <c r="A114" s="6" t="s">
        <v>212</v>
      </c>
      <c r="B114">
        <v>4068</v>
      </c>
      <c r="C114" t="s">
        <v>16</v>
      </c>
      <c r="D114">
        <f t="shared" ca="1" si="1"/>
        <v>2671</v>
      </c>
      <c r="E114" s="1">
        <v>45029</v>
      </c>
      <c r="F114" t="s">
        <v>6</v>
      </c>
      <c r="G114" t="s">
        <v>58</v>
      </c>
      <c r="H114" t="s">
        <v>83</v>
      </c>
    </row>
    <row r="115" spans="1:8" x14ac:dyDescent="0.25">
      <c r="A115" s="6" t="s">
        <v>213</v>
      </c>
      <c r="B115">
        <v>3991</v>
      </c>
      <c r="C115" t="s">
        <v>28</v>
      </c>
      <c r="D115">
        <f t="shared" ca="1" si="1"/>
        <v>3235</v>
      </c>
      <c r="E115" s="1">
        <v>45185</v>
      </c>
      <c r="F115" t="s">
        <v>6</v>
      </c>
      <c r="G115" t="s">
        <v>58</v>
      </c>
      <c r="H115" t="s">
        <v>84</v>
      </c>
    </row>
    <row r="116" spans="1:8" x14ac:dyDescent="0.25">
      <c r="A116" s="6" t="s">
        <v>214</v>
      </c>
      <c r="B116">
        <v>3978</v>
      </c>
      <c r="C116" t="s">
        <v>27</v>
      </c>
      <c r="D116">
        <f t="shared" ca="1" si="1"/>
        <v>4676</v>
      </c>
      <c r="E116" s="1">
        <v>44941</v>
      </c>
      <c r="F116" t="s">
        <v>6</v>
      </c>
      <c r="G116" t="s">
        <v>58</v>
      </c>
      <c r="H116" t="s">
        <v>84</v>
      </c>
    </row>
    <row r="117" spans="1:8" x14ac:dyDescent="0.25">
      <c r="A117" s="6" t="s">
        <v>215</v>
      </c>
      <c r="B117">
        <v>3992</v>
      </c>
      <c r="C117" t="s">
        <v>35</v>
      </c>
      <c r="D117">
        <f t="shared" ca="1" si="1"/>
        <v>3107</v>
      </c>
      <c r="E117" s="1">
        <v>44909</v>
      </c>
      <c r="F117" t="s">
        <v>6</v>
      </c>
      <c r="G117" t="s">
        <v>58</v>
      </c>
      <c r="H117" t="s">
        <v>84</v>
      </c>
    </row>
    <row r="118" spans="1:8" x14ac:dyDescent="0.25">
      <c r="A118" s="6" t="s">
        <v>216</v>
      </c>
      <c r="B118">
        <v>4121</v>
      </c>
      <c r="C118" t="s">
        <v>51</v>
      </c>
      <c r="D118">
        <f t="shared" ca="1" si="1"/>
        <v>3395</v>
      </c>
      <c r="E118" s="1">
        <v>45080</v>
      </c>
      <c r="F118" t="s">
        <v>6</v>
      </c>
      <c r="G118" t="s">
        <v>58</v>
      </c>
      <c r="H118" t="s">
        <v>84</v>
      </c>
    </row>
    <row r="119" spans="1:8" x14ac:dyDescent="0.25">
      <c r="A119" s="6" t="s">
        <v>217</v>
      </c>
      <c r="B119">
        <v>4063</v>
      </c>
      <c r="C119" t="s">
        <v>18</v>
      </c>
      <c r="D119">
        <f t="shared" ca="1" si="1"/>
        <v>2046</v>
      </c>
      <c r="E119" s="1">
        <v>44870</v>
      </c>
      <c r="F119" t="s">
        <v>6</v>
      </c>
      <c r="G119" t="s">
        <v>58</v>
      </c>
      <c r="H119" t="s">
        <v>64</v>
      </c>
    </row>
    <row r="120" spans="1:8" x14ac:dyDescent="0.25">
      <c r="A120" s="6" t="s">
        <v>218</v>
      </c>
      <c r="B120">
        <v>4073</v>
      </c>
      <c r="C120" t="s">
        <v>5</v>
      </c>
      <c r="D120">
        <f t="shared" ca="1" si="1"/>
        <v>2850</v>
      </c>
      <c r="E120" s="1">
        <v>45197</v>
      </c>
      <c r="F120" t="s">
        <v>6</v>
      </c>
      <c r="G120" t="s">
        <v>58</v>
      </c>
      <c r="H120" t="s">
        <v>78</v>
      </c>
    </row>
    <row r="121" spans="1:8" x14ac:dyDescent="0.25">
      <c r="A121" s="6" t="s">
        <v>219</v>
      </c>
      <c r="B121">
        <v>4111</v>
      </c>
      <c r="C121" t="s">
        <v>36</v>
      </c>
      <c r="D121">
        <f t="shared" ca="1" si="1"/>
        <v>4753</v>
      </c>
      <c r="E121" s="1">
        <v>44941</v>
      </c>
      <c r="F121" t="s">
        <v>6</v>
      </c>
      <c r="G121" t="s">
        <v>58</v>
      </c>
      <c r="H121" t="s">
        <v>73</v>
      </c>
    </row>
    <row r="122" spans="1:8" x14ac:dyDescent="0.25">
      <c r="A122" s="6" t="s">
        <v>220</v>
      </c>
      <c r="B122">
        <v>4065</v>
      </c>
      <c r="C122" t="s">
        <v>42</v>
      </c>
      <c r="D122">
        <f t="shared" ca="1" si="1"/>
        <v>3238</v>
      </c>
      <c r="E122" s="1">
        <v>45009</v>
      </c>
      <c r="F122" t="s">
        <v>6</v>
      </c>
      <c r="G122" t="s">
        <v>58</v>
      </c>
      <c r="H122" t="s">
        <v>73</v>
      </c>
    </row>
    <row r="123" spans="1:8" x14ac:dyDescent="0.25">
      <c r="A123" s="6" t="s">
        <v>221</v>
      </c>
      <c r="B123">
        <v>4116</v>
      </c>
      <c r="C123" t="s">
        <v>12</v>
      </c>
      <c r="D123">
        <f t="shared" ca="1" si="1"/>
        <v>2135</v>
      </c>
      <c r="E123" s="1">
        <v>44942</v>
      </c>
      <c r="F123" t="s">
        <v>6</v>
      </c>
      <c r="G123" t="s">
        <v>58</v>
      </c>
      <c r="H123" t="s">
        <v>73</v>
      </c>
    </row>
    <row r="124" spans="1:8" ht="30" x14ac:dyDescent="0.25">
      <c r="A124" s="6" t="s">
        <v>222</v>
      </c>
      <c r="B124">
        <v>4003</v>
      </c>
      <c r="C124" t="s">
        <v>30</v>
      </c>
      <c r="D124">
        <f t="shared" ca="1" si="1"/>
        <v>4583</v>
      </c>
      <c r="E124" s="1">
        <v>45116</v>
      </c>
      <c r="F124" t="s">
        <v>6</v>
      </c>
      <c r="G124" t="s">
        <v>58</v>
      </c>
      <c r="H124" t="s">
        <v>73</v>
      </c>
    </row>
    <row r="125" spans="1:8" x14ac:dyDescent="0.25">
      <c r="A125" s="6" t="s">
        <v>223</v>
      </c>
      <c r="B125">
        <v>4073</v>
      </c>
      <c r="C125" t="s">
        <v>33</v>
      </c>
      <c r="D125">
        <f t="shared" ca="1" si="1"/>
        <v>1522</v>
      </c>
      <c r="E125" s="1">
        <v>45041</v>
      </c>
      <c r="F125" t="s">
        <v>6</v>
      </c>
      <c r="G125" t="s">
        <v>58</v>
      </c>
      <c r="H125" t="s">
        <v>73</v>
      </c>
    </row>
    <row r="126" spans="1:8" x14ac:dyDescent="0.25">
      <c r="A126" s="6" t="s">
        <v>224</v>
      </c>
      <c r="B126">
        <v>4087</v>
      </c>
      <c r="C126" t="s">
        <v>52</v>
      </c>
      <c r="D126">
        <f t="shared" ca="1" si="1"/>
        <v>3514</v>
      </c>
      <c r="E126" s="1">
        <v>45079</v>
      </c>
      <c r="F126" t="s">
        <v>6</v>
      </c>
      <c r="G126" t="s">
        <v>58</v>
      </c>
      <c r="H126" t="s">
        <v>65</v>
      </c>
    </row>
    <row r="127" spans="1:8" x14ac:dyDescent="0.25">
      <c r="A127" s="6" t="s">
        <v>225</v>
      </c>
      <c r="B127">
        <v>4065</v>
      </c>
      <c r="C127" t="s">
        <v>19</v>
      </c>
      <c r="D127">
        <f t="shared" ca="1" si="1"/>
        <v>3453</v>
      </c>
      <c r="E127" s="1">
        <v>45049</v>
      </c>
      <c r="F127" t="s">
        <v>6</v>
      </c>
      <c r="G127" t="s">
        <v>58</v>
      </c>
      <c r="H127" t="s">
        <v>70</v>
      </c>
    </row>
    <row r="128" spans="1:8" x14ac:dyDescent="0.25">
      <c r="A128" s="6" t="s">
        <v>226</v>
      </c>
      <c r="B128">
        <v>4098</v>
      </c>
      <c r="C128" t="s">
        <v>50</v>
      </c>
      <c r="D128">
        <f t="shared" ca="1" si="1"/>
        <v>4809</v>
      </c>
      <c r="E128" s="1">
        <v>45190</v>
      </c>
      <c r="F128" t="s">
        <v>6</v>
      </c>
      <c r="G128" t="s">
        <v>58</v>
      </c>
      <c r="H128" t="s">
        <v>76</v>
      </c>
    </row>
    <row r="129" spans="1:8" x14ac:dyDescent="0.25">
      <c r="A129" s="6" t="s">
        <v>227</v>
      </c>
      <c r="B129">
        <v>4072</v>
      </c>
      <c r="C129" t="s">
        <v>12</v>
      </c>
      <c r="D129">
        <f t="shared" ca="1" si="1"/>
        <v>2228</v>
      </c>
      <c r="E129" s="1">
        <v>44906</v>
      </c>
      <c r="F129" t="s">
        <v>9</v>
      </c>
      <c r="G129" t="s">
        <v>58</v>
      </c>
      <c r="H129" t="s">
        <v>76</v>
      </c>
    </row>
    <row r="130" spans="1:8" x14ac:dyDescent="0.25">
      <c r="A130" s="6" t="s">
        <v>228</v>
      </c>
      <c r="B130">
        <v>4055</v>
      </c>
      <c r="C130" t="s">
        <v>18</v>
      </c>
      <c r="D130">
        <f t="shared" ref="D130:D193" ca="1" si="2">RANDBETWEEN(1500,5000)</f>
        <v>3072</v>
      </c>
      <c r="E130" s="1">
        <v>45019</v>
      </c>
      <c r="F130" t="s">
        <v>9</v>
      </c>
      <c r="G130" t="s">
        <v>58</v>
      </c>
      <c r="H130" t="s">
        <v>61</v>
      </c>
    </row>
    <row r="131" spans="1:8" ht="30" x14ac:dyDescent="0.25">
      <c r="A131" s="6" t="s">
        <v>229</v>
      </c>
      <c r="B131">
        <v>4047</v>
      </c>
      <c r="C131" t="s">
        <v>29</v>
      </c>
      <c r="D131">
        <f t="shared" ca="1" si="2"/>
        <v>3471</v>
      </c>
      <c r="E131" s="1">
        <v>45145</v>
      </c>
      <c r="F131" t="s">
        <v>9</v>
      </c>
      <c r="G131" t="s">
        <v>58</v>
      </c>
      <c r="H131" t="s">
        <v>61</v>
      </c>
    </row>
    <row r="132" spans="1:8" x14ac:dyDescent="0.25">
      <c r="A132" s="6" t="s">
        <v>230</v>
      </c>
      <c r="B132">
        <v>4014</v>
      </c>
      <c r="C132" t="s">
        <v>20</v>
      </c>
      <c r="D132">
        <f t="shared" ca="1" si="2"/>
        <v>3346</v>
      </c>
      <c r="E132" s="1">
        <v>44900</v>
      </c>
      <c r="F132" t="s">
        <v>9</v>
      </c>
      <c r="G132" t="s">
        <v>58</v>
      </c>
      <c r="H132" t="s">
        <v>84</v>
      </c>
    </row>
    <row r="133" spans="1:8" x14ac:dyDescent="0.25">
      <c r="A133" s="6" t="s">
        <v>231</v>
      </c>
      <c r="B133">
        <v>4004</v>
      </c>
      <c r="C133" t="s">
        <v>25</v>
      </c>
      <c r="D133">
        <f t="shared" ca="1" si="2"/>
        <v>4412</v>
      </c>
      <c r="E133" s="1">
        <v>44947</v>
      </c>
      <c r="F133" t="s">
        <v>6</v>
      </c>
      <c r="G133" t="s">
        <v>58</v>
      </c>
      <c r="H133" t="s">
        <v>84</v>
      </c>
    </row>
    <row r="134" spans="1:8" x14ac:dyDescent="0.25">
      <c r="A134" s="6" t="s">
        <v>232</v>
      </c>
      <c r="B134">
        <v>4065</v>
      </c>
      <c r="C134" t="s">
        <v>21</v>
      </c>
      <c r="D134">
        <f t="shared" ca="1" si="2"/>
        <v>4996</v>
      </c>
      <c r="E134" s="1">
        <v>45106</v>
      </c>
      <c r="F134" t="s">
        <v>6</v>
      </c>
      <c r="G134" t="s">
        <v>58</v>
      </c>
      <c r="H134" t="s">
        <v>84</v>
      </c>
    </row>
    <row r="135" spans="1:8" ht="30" x14ac:dyDescent="0.25">
      <c r="A135" s="6" t="s">
        <v>233</v>
      </c>
      <c r="B135">
        <v>4111</v>
      </c>
      <c r="C135" t="s">
        <v>29</v>
      </c>
      <c r="D135">
        <f t="shared" ca="1" si="2"/>
        <v>1545</v>
      </c>
      <c r="E135" s="1">
        <v>45056</v>
      </c>
      <c r="F135" t="s">
        <v>6</v>
      </c>
      <c r="G135" t="s">
        <v>58</v>
      </c>
      <c r="H135" t="s">
        <v>61</v>
      </c>
    </row>
    <row r="136" spans="1:8" x14ac:dyDescent="0.25">
      <c r="A136" s="6" t="s">
        <v>234</v>
      </c>
      <c r="B136">
        <v>3958</v>
      </c>
      <c r="C136" t="s">
        <v>7</v>
      </c>
      <c r="D136">
        <f t="shared" ca="1" si="2"/>
        <v>2014</v>
      </c>
      <c r="E136" s="1">
        <v>45094</v>
      </c>
      <c r="F136" t="s">
        <v>9</v>
      </c>
      <c r="G136" t="s">
        <v>58</v>
      </c>
      <c r="H136" t="s">
        <v>61</v>
      </c>
    </row>
    <row r="137" spans="1:8" x14ac:dyDescent="0.25">
      <c r="A137" s="6" t="s">
        <v>235</v>
      </c>
      <c r="B137">
        <v>4104</v>
      </c>
      <c r="C137" t="s">
        <v>37</v>
      </c>
      <c r="D137">
        <f t="shared" ca="1" si="2"/>
        <v>4351</v>
      </c>
      <c r="E137" s="1">
        <v>45079</v>
      </c>
      <c r="F137" t="s">
        <v>9</v>
      </c>
      <c r="G137" t="s">
        <v>58</v>
      </c>
      <c r="H137" t="s">
        <v>61</v>
      </c>
    </row>
    <row r="138" spans="1:8" ht="30" x14ac:dyDescent="0.25">
      <c r="A138" s="6" t="s">
        <v>236</v>
      </c>
      <c r="B138">
        <v>4084</v>
      </c>
      <c r="C138" t="s">
        <v>12</v>
      </c>
      <c r="D138">
        <f t="shared" ca="1" si="2"/>
        <v>1990</v>
      </c>
      <c r="E138" s="1">
        <v>45146</v>
      </c>
      <c r="F138" t="s">
        <v>6</v>
      </c>
      <c r="G138" t="s">
        <v>58</v>
      </c>
      <c r="H138" t="s">
        <v>61</v>
      </c>
    </row>
    <row r="139" spans="1:8" x14ac:dyDescent="0.25">
      <c r="A139" s="6" t="s">
        <v>237</v>
      </c>
      <c r="B139">
        <v>4017</v>
      </c>
      <c r="C139" t="s">
        <v>15</v>
      </c>
      <c r="D139">
        <f t="shared" ca="1" si="2"/>
        <v>3287</v>
      </c>
      <c r="E139" s="1">
        <v>44862</v>
      </c>
      <c r="F139" t="s">
        <v>6</v>
      </c>
      <c r="G139" t="s">
        <v>58</v>
      </c>
      <c r="H139" t="s">
        <v>61</v>
      </c>
    </row>
    <row r="140" spans="1:8" ht="30" x14ac:dyDescent="0.25">
      <c r="A140" s="6" t="s">
        <v>238</v>
      </c>
      <c r="B140">
        <v>4085</v>
      </c>
      <c r="C140" t="s">
        <v>7</v>
      </c>
      <c r="D140">
        <f t="shared" ca="1" si="2"/>
        <v>2989</v>
      </c>
      <c r="E140" s="1">
        <v>45044</v>
      </c>
      <c r="F140" t="s">
        <v>6</v>
      </c>
      <c r="G140" t="s">
        <v>58</v>
      </c>
      <c r="H140" t="s">
        <v>61</v>
      </c>
    </row>
    <row r="141" spans="1:8" x14ac:dyDescent="0.25">
      <c r="A141" s="6" t="s">
        <v>239</v>
      </c>
      <c r="B141">
        <v>4025</v>
      </c>
      <c r="C141" t="s">
        <v>19</v>
      </c>
      <c r="D141">
        <f t="shared" ca="1" si="2"/>
        <v>3521</v>
      </c>
      <c r="E141" s="1">
        <v>45179</v>
      </c>
      <c r="F141" t="s">
        <v>9</v>
      </c>
      <c r="G141" t="s">
        <v>58</v>
      </c>
      <c r="H141" t="s">
        <v>61</v>
      </c>
    </row>
    <row r="142" spans="1:8" x14ac:dyDescent="0.25">
      <c r="A142" s="6" t="s">
        <v>240</v>
      </c>
      <c r="B142">
        <v>4062</v>
      </c>
      <c r="C142" t="s">
        <v>29</v>
      </c>
      <c r="D142">
        <f t="shared" ca="1" si="2"/>
        <v>3380</v>
      </c>
      <c r="E142" s="1">
        <v>45191</v>
      </c>
      <c r="F142" t="s">
        <v>6</v>
      </c>
      <c r="G142" t="s">
        <v>58</v>
      </c>
      <c r="H142" t="s">
        <v>69</v>
      </c>
    </row>
    <row r="143" spans="1:8" x14ac:dyDescent="0.25">
      <c r="A143" s="6" t="s">
        <v>241</v>
      </c>
      <c r="B143">
        <v>4096</v>
      </c>
      <c r="C143" t="s">
        <v>30</v>
      </c>
      <c r="D143">
        <f t="shared" ca="1" si="2"/>
        <v>3440</v>
      </c>
      <c r="E143" s="1">
        <v>44851</v>
      </c>
      <c r="F143" t="s">
        <v>9</v>
      </c>
      <c r="G143" t="s">
        <v>58</v>
      </c>
      <c r="H143" t="s">
        <v>61</v>
      </c>
    </row>
    <row r="144" spans="1:8" x14ac:dyDescent="0.25">
      <c r="A144" s="6" t="s">
        <v>242</v>
      </c>
      <c r="B144">
        <v>4104</v>
      </c>
      <c r="C144" t="s">
        <v>7</v>
      </c>
      <c r="D144">
        <f t="shared" ca="1" si="2"/>
        <v>3424</v>
      </c>
      <c r="E144" s="1">
        <v>44970</v>
      </c>
      <c r="F144" t="s">
        <v>9</v>
      </c>
      <c r="G144" t="s">
        <v>58</v>
      </c>
      <c r="H144" t="s">
        <v>61</v>
      </c>
    </row>
    <row r="145" spans="1:8" x14ac:dyDescent="0.25">
      <c r="A145" s="6" t="s">
        <v>243</v>
      </c>
      <c r="B145">
        <v>4050</v>
      </c>
      <c r="C145" t="s">
        <v>27</v>
      </c>
      <c r="D145">
        <f t="shared" ca="1" si="2"/>
        <v>3847</v>
      </c>
      <c r="E145" s="1">
        <v>45100</v>
      </c>
      <c r="F145" t="s">
        <v>6</v>
      </c>
      <c r="G145" t="s">
        <v>58</v>
      </c>
      <c r="H145" t="s">
        <v>61</v>
      </c>
    </row>
    <row r="146" spans="1:8" x14ac:dyDescent="0.25">
      <c r="A146" s="6" t="s">
        <v>244</v>
      </c>
      <c r="B146">
        <v>3965</v>
      </c>
      <c r="C146" t="s">
        <v>16</v>
      </c>
      <c r="D146">
        <f t="shared" ca="1" si="2"/>
        <v>2686</v>
      </c>
      <c r="E146" s="1">
        <v>45103</v>
      </c>
      <c r="F146" t="s">
        <v>9</v>
      </c>
      <c r="G146" t="s">
        <v>58</v>
      </c>
      <c r="H146" t="s">
        <v>85</v>
      </c>
    </row>
    <row r="147" spans="1:8" x14ac:dyDescent="0.25">
      <c r="A147" s="6" t="s">
        <v>245</v>
      </c>
      <c r="B147">
        <v>3966</v>
      </c>
      <c r="C147" t="s">
        <v>45</v>
      </c>
      <c r="D147">
        <f t="shared" ca="1" si="2"/>
        <v>2431</v>
      </c>
      <c r="E147" s="1">
        <v>45037</v>
      </c>
      <c r="F147" t="s">
        <v>6</v>
      </c>
      <c r="G147" t="s">
        <v>58</v>
      </c>
      <c r="H147" t="s">
        <v>61</v>
      </c>
    </row>
    <row r="148" spans="1:8" x14ac:dyDescent="0.25">
      <c r="A148" s="6" t="s">
        <v>246</v>
      </c>
      <c r="B148">
        <v>4102</v>
      </c>
      <c r="C148" t="s">
        <v>37</v>
      </c>
      <c r="D148">
        <f t="shared" ca="1" si="2"/>
        <v>2239</v>
      </c>
      <c r="E148" s="1">
        <v>45138</v>
      </c>
      <c r="F148" t="s">
        <v>6</v>
      </c>
      <c r="G148" t="s">
        <v>58</v>
      </c>
      <c r="H148" t="s">
        <v>84</v>
      </c>
    </row>
    <row r="149" spans="1:8" x14ac:dyDescent="0.25">
      <c r="A149" s="6" t="s">
        <v>247</v>
      </c>
      <c r="B149">
        <v>4080</v>
      </c>
      <c r="C149" t="s">
        <v>48</v>
      </c>
      <c r="D149">
        <f t="shared" ca="1" si="2"/>
        <v>2595</v>
      </c>
      <c r="E149" s="1">
        <v>45183</v>
      </c>
      <c r="F149" t="s">
        <v>9</v>
      </c>
      <c r="G149" t="s">
        <v>58</v>
      </c>
      <c r="H149" t="s">
        <v>66</v>
      </c>
    </row>
    <row r="150" spans="1:8" x14ac:dyDescent="0.25">
      <c r="A150" s="6" t="s">
        <v>248</v>
      </c>
      <c r="B150">
        <v>4051</v>
      </c>
      <c r="C150" t="s">
        <v>41</v>
      </c>
      <c r="D150">
        <f t="shared" ca="1" si="2"/>
        <v>3673</v>
      </c>
      <c r="E150" s="1">
        <v>44955</v>
      </c>
      <c r="F150" t="s">
        <v>9</v>
      </c>
      <c r="G150" t="s">
        <v>58</v>
      </c>
      <c r="H150" t="s">
        <v>66</v>
      </c>
    </row>
    <row r="151" spans="1:8" x14ac:dyDescent="0.25">
      <c r="A151" s="6" t="s">
        <v>249</v>
      </c>
      <c r="B151">
        <v>3985</v>
      </c>
      <c r="C151" t="s">
        <v>47</v>
      </c>
      <c r="D151">
        <f t="shared" ca="1" si="2"/>
        <v>3860</v>
      </c>
      <c r="E151" s="1">
        <v>44926</v>
      </c>
      <c r="F151" t="s">
        <v>6</v>
      </c>
      <c r="G151" t="s">
        <v>58</v>
      </c>
      <c r="H151" t="s">
        <v>66</v>
      </c>
    </row>
    <row r="152" spans="1:8" x14ac:dyDescent="0.25">
      <c r="A152" s="6" t="s">
        <v>250</v>
      </c>
      <c r="B152">
        <v>4105</v>
      </c>
      <c r="C152" t="s">
        <v>53</v>
      </c>
      <c r="D152">
        <f t="shared" ca="1" si="2"/>
        <v>1603</v>
      </c>
      <c r="E152" s="1">
        <v>44865</v>
      </c>
      <c r="F152" t="s">
        <v>6</v>
      </c>
      <c r="G152" t="s">
        <v>58</v>
      </c>
      <c r="H152" t="s">
        <v>66</v>
      </c>
    </row>
    <row r="153" spans="1:8" x14ac:dyDescent="0.25">
      <c r="A153" s="6" t="s">
        <v>251</v>
      </c>
      <c r="B153">
        <v>4080</v>
      </c>
      <c r="C153" t="s">
        <v>19</v>
      </c>
      <c r="D153">
        <f t="shared" ca="1" si="2"/>
        <v>1753</v>
      </c>
      <c r="E153" s="1">
        <v>45191</v>
      </c>
      <c r="F153" t="s">
        <v>6</v>
      </c>
      <c r="G153" t="s">
        <v>58</v>
      </c>
      <c r="H153" t="s">
        <v>76</v>
      </c>
    </row>
    <row r="154" spans="1:8" x14ac:dyDescent="0.25">
      <c r="A154" s="6" t="s">
        <v>252</v>
      </c>
      <c r="B154">
        <v>3977</v>
      </c>
      <c r="C154" t="s">
        <v>49</v>
      </c>
      <c r="D154">
        <f t="shared" ca="1" si="2"/>
        <v>3701</v>
      </c>
      <c r="E154" s="1">
        <v>45007</v>
      </c>
      <c r="F154" t="s">
        <v>9</v>
      </c>
      <c r="G154" t="s">
        <v>58</v>
      </c>
      <c r="H154" t="s">
        <v>76</v>
      </c>
    </row>
    <row r="155" spans="1:8" x14ac:dyDescent="0.25">
      <c r="A155" s="6" t="s">
        <v>253</v>
      </c>
      <c r="B155">
        <v>3993</v>
      </c>
      <c r="C155" t="s">
        <v>27</v>
      </c>
      <c r="D155">
        <f t="shared" ca="1" si="2"/>
        <v>3029</v>
      </c>
      <c r="E155" s="1">
        <v>45025</v>
      </c>
      <c r="F155" t="s">
        <v>9</v>
      </c>
      <c r="G155" t="s">
        <v>58</v>
      </c>
      <c r="H155" t="s">
        <v>61</v>
      </c>
    </row>
    <row r="156" spans="1:8" x14ac:dyDescent="0.25">
      <c r="A156" s="6" t="s">
        <v>254</v>
      </c>
      <c r="B156">
        <v>4091</v>
      </c>
      <c r="C156" t="s">
        <v>49</v>
      </c>
      <c r="D156">
        <f t="shared" ca="1" si="2"/>
        <v>3920</v>
      </c>
      <c r="E156" s="1">
        <v>44956</v>
      </c>
      <c r="F156" t="s">
        <v>9</v>
      </c>
      <c r="G156" t="s">
        <v>58</v>
      </c>
      <c r="H156" t="s">
        <v>61</v>
      </c>
    </row>
    <row r="157" spans="1:8" x14ac:dyDescent="0.25">
      <c r="A157" s="6" t="s">
        <v>255</v>
      </c>
      <c r="B157">
        <v>4028</v>
      </c>
      <c r="C157" t="s">
        <v>35</v>
      </c>
      <c r="D157">
        <f t="shared" ca="1" si="2"/>
        <v>4072</v>
      </c>
      <c r="E157" s="1">
        <v>44968</v>
      </c>
      <c r="F157" t="s">
        <v>6</v>
      </c>
      <c r="G157" t="s">
        <v>58</v>
      </c>
      <c r="H157" t="s">
        <v>61</v>
      </c>
    </row>
    <row r="158" spans="1:8" x14ac:dyDescent="0.25">
      <c r="A158" s="6" t="s">
        <v>256</v>
      </c>
      <c r="B158">
        <v>4076</v>
      </c>
      <c r="C158" t="s">
        <v>19</v>
      </c>
      <c r="D158">
        <f t="shared" ca="1" si="2"/>
        <v>4402</v>
      </c>
      <c r="E158" s="1">
        <v>44839</v>
      </c>
      <c r="F158" t="s">
        <v>6</v>
      </c>
      <c r="G158" t="s">
        <v>58</v>
      </c>
      <c r="H158" t="s">
        <v>64</v>
      </c>
    </row>
    <row r="159" spans="1:8" x14ac:dyDescent="0.25">
      <c r="A159" s="6" t="s">
        <v>257</v>
      </c>
      <c r="B159">
        <v>4089</v>
      </c>
      <c r="C159" t="s">
        <v>48</v>
      </c>
      <c r="D159">
        <f t="shared" ca="1" si="2"/>
        <v>4643</v>
      </c>
      <c r="E159" s="1">
        <v>45013</v>
      </c>
      <c r="F159" t="s">
        <v>9</v>
      </c>
      <c r="G159" t="s">
        <v>58</v>
      </c>
      <c r="H159" t="s">
        <v>64</v>
      </c>
    </row>
    <row r="160" spans="1:8" x14ac:dyDescent="0.25">
      <c r="A160" s="6" t="s">
        <v>258</v>
      </c>
      <c r="B160">
        <v>3977</v>
      </c>
      <c r="C160" t="s">
        <v>16</v>
      </c>
      <c r="D160">
        <f t="shared" ca="1" si="2"/>
        <v>3111</v>
      </c>
      <c r="E160" s="1">
        <v>44849</v>
      </c>
      <c r="F160" t="s">
        <v>9</v>
      </c>
      <c r="G160" t="s">
        <v>58</v>
      </c>
      <c r="H160" t="s">
        <v>86</v>
      </c>
    </row>
    <row r="161" spans="1:8" x14ac:dyDescent="0.25">
      <c r="A161" s="6" t="s">
        <v>259</v>
      </c>
      <c r="B161">
        <v>4090</v>
      </c>
      <c r="C161" t="s">
        <v>12</v>
      </c>
      <c r="D161">
        <f t="shared" ca="1" si="2"/>
        <v>2265</v>
      </c>
      <c r="E161" s="1">
        <v>45187</v>
      </c>
      <c r="F161" t="s">
        <v>9</v>
      </c>
      <c r="G161" t="s">
        <v>58</v>
      </c>
      <c r="H161" t="s">
        <v>86</v>
      </c>
    </row>
    <row r="162" spans="1:8" x14ac:dyDescent="0.25">
      <c r="A162" s="6" t="s">
        <v>260</v>
      </c>
      <c r="B162">
        <v>4113</v>
      </c>
      <c r="C162" t="s">
        <v>13</v>
      </c>
      <c r="D162">
        <f t="shared" ca="1" si="2"/>
        <v>3809</v>
      </c>
      <c r="E162" s="1">
        <v>45104</v>
      </c>
      <c r="F162" t="s">
        <v>9</v>
      </c>
      <c r="G162" t="s">
        <v>58</v>
      </c>
      <c r="H162" t="s">
        <v>61</v>
      </c>
    </row>
    <row r="163" spans="1:8" x14ac:dyDescent="0.25">
      <c r="A163" s="6" t="s">
        <v>261</v>
      </c>
      <c r="B163">
        <v>3979</v>
      </c>
      <c r="C163" t="s">
        <v>14</v>
      </c>
      <c r="D163">
        <f t="shared" ca="1" si="2"/>
        <v>1669</v>
      </c>
      <c r="E163" s="1">
        <v>45145</v>
      </c>
      <c r="F163" t="s">
        <v>6</v>
      </c>
      <c r="G163" t="s">
        <v>58</v>
      </c>
      <c r="H163" t="s">
        <v>69</v>
      </c>
    </row>
    <row r="164" spans="1:8" x14ac:dyDescent="0.25">
      <c r="A164" s="6" t="s">
        <v>262</v>
      </c>
      <c r="B164">
        <v>4019</v>
      </c>
      <c r="C164" t="s">
        <v>32</v>
      </c>
      <c r="D164">
        <f t="shared" ca="1" si="2"/>
        <v>2312</v>
      </c>
      <c r="E164" s="1">
        <v>44910</v>
      </c>
      <c r="F164" t="s">
        <v>6</v>
      </c>
      <c r="G164" t="s">
        <v>58</v>
      </c>
      <c r="H164" t="s">
        <v>87</v>
      </c>
    </row>
    <row r="165" spans="1:8" x14ac:dyDescent="0.25">
      <c r="A165" s="6" t="s">
        <v>263</v>
      </c>
      <c r="B165">
        <v>4077</v>
      </c>
      <c r="C165" t="s">
        <v>23</v>
      </c>
      <c r="D165">
        <f t="shared" ca="1" si="2"/>
        <v>2509</v>
      </c>
      <c r="E165" s="1">
        <v>45078</v>
      </c>
      <c r="F165" t="s">
        <v>6</v>
      </c>
      <c r="G165" t="s">
        <v>58</v>
      </c>
      <c r="H165" t="s">
        <v>64</v>
      </c>
    </row>
    <row r="166" spans="1:8" x14ac:dyDescent="0.25">
      <c r="A166" s="6" t="s">
        <v>264</v>
      </c>
      <c r="B166">
        <v>4118</v>
      </c>
      <c r="C166" t="s">
        <v>12</v>
      </c>
      <c r="D166">
        <f t="shared" ca="1" si="2"/>
        <v>4166</v>
      </c>
      <c r="E166" s="1">
        <v>44938</v>
      </c>
      <c r="F166" t="s">
        <v>6</v>
      </c>
      <c r="G166" t="s">
        <v>58</v>
      </c>
      <c r="H166" t="s">
        <v>65</v>
      </c>
    </row>
    <row r="167" spans="1:8" x14ac:dyDescent="0.25">
      <c r="A167" s="6" t="s">
        <v>265</v>
      </c>
      <c r="B167">
        <v>3976</v>
      </c>
      <c r="C167" t="s">
        <v>36</v>
      </c>
      <c r="D167">
        <f t="shared" ca="1" si="2"/>
        <v>2840</v>
      </c>
      <c r="E167" s="1">
        <v>45131</v>
      </c>
      <c r="F167" t="s">
        <v>6</v>
      </c>
      <c r="G167" t="s">
        <v>58</v>
      </c>
      <c r="H167" t="s">
        <v>65</v>
      </c>
    </row>
    <row r="168" spans="1:8" x14ac:dyDescent="0.25">
      <c r="A168" s="6" t="s">
        <v>266</v>
      </c>
      <c r="B168">
        <v>4119</v>
      </c>
      <c r="C168" t="s">
        <v>37</v>
      </c>
      <c r="D168">
        <f t="shared" ca="1" si="2"/>
        <v>1723</v>
      </c>
      <c r="E168" s="1">
        <v>45050</v>
      </c>
      <c r="F168" t="s">
        <v>9</v>
      </c>
      <c r="G168" t="s">
        <v>58</v>
      </c>
      <c r="H168" t="s">
        <v>65</v>
      </c>
    </row>
    <row r="169" spans="1:8" x14ac:dyDescent="0.25">
      <c r="A169" s="6" t="s">
        <v>267</v>
      </c>
      <c r="B169">
        <v>4095</v>
      </c>
      <c r="C169" t="s">
        <v>36</v>
      </c>
      <c r="D169">
        <f t="shared" ca="1" si="2"/>
        <v>1912</v>
      </c>
      <c r="E169" s="1">
        <v>44878</v>
      </c>
      <c r="F169" t="s">
        <v>9</v>
      </c>
      <c r="G169" t="s">
        <v>58</v>
      </c>
      <c r="H169" t="s">
        <v>65</v>
      </c>
    </row>
    <row r="170" spans="1:8" x14ac:dyDescent="0.25">
      <c r="A170" s="6" t="s">
        <v>268</v>
      </c>
      <c r="B170">
        <v>4105</v>
      </c>
      <c r="C170" t="s">
        <v>24</v>
      </c>
      <c r="D170">
        <f t="shared" ca="1" si="2"/>
        <v>2275</v>
      </c>
      <c r="E170" s="1">
        <v>45003</v>
      </c>
      <c r="F170" t="s">
        <v>6</v>
      </c>
      <c r="G170" t="s">
        <v>58</v>
      </c>
      <c r="H170" t="s">
        <v>65</v>
      </c>
    </row>
    <row r="171" spans="1:8" ht="30" x14ac:dyDescent="0.25">
      <c r="A171" s="6" t="s">
        <v>269</v>
      </c>
      <c r="B171">
        <v>4036</v>
      </c>
      <c r="C171" t="s">
        <v>24</v>
      </c>
      <c r="D171">
        <f t="shared" ca="1" si="2"/>
        <v>2464</v>
      </c>
      <c r="E171" s="1">
        <v>45141</v>
      </c>
      <c r="F171" t="s">
        <v>6</v>
      </c>
      <c r="G171" t="s">
        <v>58</v>
      </c>
      <c r="H171" t="s">
        <v>65</v>
      </c>
    </row>
    <row r="172" spans="1:8" x14ac:dyDescent="0.25">
      <c r="A172" s="6" t="s">
        <v>270</v>
      </c>
      <c r="B172">
        <v>4113</v>
      </c>
      <c r="C172" t="s">
        <v>20</v>
      </c>
      <c r="D172">
        <f t="shared" ca="1" si="2"/>
        <v>2837</v>
      </c>
      <c r="E172" s="1">
        <v>45066</v>
      </c>
      <c r="F172" t="s">
        <v>9</v>
      </c>
      <c r="G172" t="s">
        <v>58</v>
      </c>
      <c r="H172" t="s">
        <v>65</v>
      </c>
    </row>
    <row r="173" spans="1:8" x14ac:dyDescent="0.25">
      <c r="A173" s="6" t="s">
        <v>271</v>
      </c>
      <c r="B173">
        <v>3970</v>
      </c>
      <c r="C173" t="s">
        <v>41</v>
      </c>
      <c r="D173">
        <f t="shared" ca="1" si="2"/>
        <v>3480</v>
      </c>
      <c r="E173" s="1">
        <v>45055</v>
      </c>
      <c r="F173" t="s">
        <v>9</v>
      </c>
      <c r="G173" t="s">
        <v>58</v>
      </c>
      <c r="H173" t="s">
        <v>61</v>
      </c>
    </row>
    <row r="174" spans="1:8" x14ac:dyDescent="0.25">
      <c r="A174" s="6" t="s">
        <v>272</v>
      </c>
      <c r="B174">
        <v>4044</v>
      </c>
      <c r="C174" t="s">
        <v>41</v>
      </c>
      <c r="D174">
        <f t="shared" ca="1" si="2"/>
        <v>2458</v>
      </c>
      <c r="E174" s="1">
        <v>44967</v>
      </c>
      <c r="F174" t="s">
        <v>9</v>
      </c>
      <c r="G174" t="s">
        <v>58</v>
      </c>
      <c r="H174" t="s">
        <v>61</v>
      </c>
    </row>
    <row r="175" spans="1:8" x14ac:dyDescent="0.25">
      <c r="A175" s="6" t="s">
        <v>273</v>
      </c>
      <c r="B175">
        <v>4093</v>
      </c>
      <c r="C175" t="s">
        <v>33</v>
      </c>
      <c r="D175">
        <f t="shared" ca="1" si="2"/>
        <v>2010</v>
      </c>
      <c r="E175" s="1">
        <v>44840</v>
      </c>
      <c r="F175" t="s">
        <v>9</v>
      </c>
      <c r="G175" t="s">
        <v>58</v>
      </c>
      <c r="H175" t="s">
        <v>61</v>
      </c>
    </row>
    <row r="176" spans="1:8" x14ac:dyDescent="0.25">
      <c r="A176" s="6" t="s">
        <v>274</v>
      </c>
      <c r="B176">
        <v>3959</v>
      </c>
      <c r="C176" t="s">
        <v>34</v>
      </c>
      <c r="D176">
        <f t="shared" ca="1" si="2"/>
        <v>4540</v>
      </c>
      <c r="E176" s="1">
        <v>44996</v>
      </c>
      <c r="F176" t="s">
        <v>9</v>
      </c>
      <c r="G176" t="s">
        <v>58</v>
      </c>
      <c r="H176" t="s">
        <v>70</v>
      </c>
    </row>
    <row r="177" spans="1:8" x14ac:dyDescent="0.25">
      <c r="A177" s="6" t="s">
        <v>275</v>
      </c>
      <c r="B177">
        <v>4077</v>
      </c>
      <c r="C177" t="s">
        <v>52</v>
      </c>
      <c r="D177">
        <f t="shared" ca="1" si="2"/>
        <v>4802</v>
      </c>
      <c r="E177" s="1">
        <v>44934</v>
      </c>
      <c r="F177" t="s">
        <v>6</v>
      </c>
      <c r="G177" t="s">
        <v>58</v>
      </c>
      <c r="H177" t="s">
        <v>70</v>
      </c>
    </row>
    <row r="178" spans="1:8" x14ac:dyDescent="0.25">
      <c r="A178" s="6" t="s">
        <v>276</v>
      </c>
      <c r="B178">
        <v>4073</v>
      </c>
      <c r="C178" t="s">
        <v>44</v>
      </c>
      <c r="D178">
        <f t="shared" ca="1" si="2"/>
        <v>3004</v>
      </c>
      <c r="E178" s="1">
        <v>45185</v>
      </c>
      <c r="F178" t="s">
        <v>9</v>
      </c>
      <c r="G178" t="s">
        <v>58</v>
      </c>
      <c r="H178" t="s">
        <v>65</v>
      </c>
    </row>
    <row r="179" spans="1:8" x14ac:dyDescent="0.25">
      <c r="A179" s="6" t="s">
        <v>277</v>
      </c>
      <c r="B179">
        <v>4088</v>
      </c>
      <c r="C179" t="s">
        <v>52</v>
      </c>
      <c r="D179">
        <f t="shared" ca="1" si="2"/>
        <v>4280</v>
      </c>
      <c r="E179" s="1">
        <v>45171</v>
      </c>
      <c r="F179" t="s">
        <v>6</v>
      </c>
      <c r="G179" t="s">
        <v>58</v>
      </c>
      <c r="H179" t="s">
        <v>84</v>
      </c>
    </row>
    <row r="180" spans="1:8" x14ac:dyDescent="0.25">
      <c r="A180" s="6" t="s">
        <v>278</v>
      </c>
      <c r="B180">
        <v>4077</v>
      </c>
      <c r="C180" t="s">
        <v>21</v>
      </c>
      <c r="D180">
        <f t="shared" ca="1" si="2"/>
        <v>1952</v>
      </c>
      <c r="E180" s="1">
        <v>45000</v>
      </c>
      <c r="F180" t="s">
        <v>6</v>
      </c>
      <c r="G180" t="s">
        <v>58</v>
      </c>
      <c r="H180" t="s">
        <v>84</v>
      </c>
    </row>
    <row r="181" spans="1:8" x14ac:dyDescent="0.25">
      <c r="A181" s="6" t="s">
        <v>279</v>
      </c>
      <c r="B181">
        <v>4103</v>
      </c>
      <c r="C181" t="s">
        <v>33</v>
      </c>
      <c r="D181">
        <f t="shared" ca="1" si="2"/>
        <v>4865</v>
      </c>
      <c r="E181" s="1">
        <v>45046</v>
      </c>
      <c r="F181" t="s">
        <v>9</v>
      </c>
      <c r="G181" t="s">
        <v>58</v>
      </c>
      <c r="H181" t="s">
        <v>75</v>
      </c>
    </row>
    <row r="182" spans="1:8" x14ac:dyDescent="0.25">
      <c r="A182" s="6" t="s">
        <v>280</v>
      </c>
      <c r="B182">
        <v>4041</v>
      </c>
      <c r="C182" t="s">
        <v>19</v>
      </c>
      <c r="D182">
        <f t="shared" ca="1" si="2"/>
        <v>3363</v>
      </c>
      <c r="E182" s="1">
        <v>45066</v>
      </c>
      <c r="F182" t="s">
        <v>9</v>
      </c>
      <c r="G182" t="s">
        <v>58</v>
      </c>
      <c r="H182" t="s">
        <v>70</v>
      </c>
    </row>
    <row r="183" spans="1:8" x14ac:dyDescent="0.25">
      <c r="A183" s="6" t="s">
        <v>281</v>
      </c>
      <c r="B183">
        <v>4064</v>
      </c>
      <c r="C183" t="s">
        <v>34</v>
      </c>
      <c r="D183">
        <f t="shared" ca="1" si="2"/>
        <v>2237</v>
      </c>
      <c r="E183" s="1">
        <v>44865</v>
      </c>
      <c r="F183" t="s">
        <v>9</v>
      </c>
      <c r="G183" t="s">
        <v>58</v>
      </c>
      <c r="H183" t="s">
        <v>70</v>
      </c>
    </row>
    <row r="184" spans="1:8" x14ac:dyDescent="0.25">
      <c r="A184" s="6" t="s">
        <v>282</v>
      </c>
      <c r="B184">
        <v>4047</v>
      </c>
      <c r="C184" t="s">
        <v>27</v>
      </c>
      <c r="D184">
        <f t="shared" ca="1" si="2"/>
        <v>4452</v>
      </c>
      <c r="E184" s="1">
        <v>45078</v>
      </c>
      <c r="F184" t="s">
        <v>9</v>
      </c>
      <c r="G184" t="s">
        <v>58</v>
      </c>
      <c r="H184" t="s">
        <v>88</v>
      </c>
    </row>
    <row r="185" spans="1:8" x14ac:dyDescent="0.25">
      <c r="A185" s="6" t="s">
        <v>283</v>
      </c>
      <c r="B185">
        <v>4032</v>
      </c>
      <c r="C185" t="s">
        <v>39</v>
      </c>
      <c r="D185">
        <f t="shared" ca="1" si="2"/>
        <v>1852</v>
      </c>
      <c r="E185" s="1">
        <v>45092</v>
      </c>
      <c r="F185" t="s">
        <v>9</v>
      </c>
      <c r="G185" t="s">
        <v>58</v>
      </c>
      <c r="H185" t="s">
        <v>88</v>
      </c>
    </row>
    <row r="186" spans="1:8" x14ac:dyDescent="0.25">
      <c r="A186" s="6" t="s">
        <v>284</v>
      </c>
      <c r="B186">
        <v>4031</v>
      </c>
      <c r="C186" t="s">
        <v>17</v>
      </c>
      <c r="D186">
        <f t="shared" ca="1" si="2"/>
        <v>4057</v>
      </c>
      <c r="E186" s="1">
        <v>45140</v>
      </c>
      <c r="F186" t="s">
        <v>6</v>
      </c>
      <c r="G186" t="s">
        <v>58</v>
      </c>
      <c r="H186" t="s">
        <v>88</v>
      </c>
    </row>
    <row r="187" spans="1:8" x14ac:dyDescent="0.25">
      <c r="A187" s="6" t="s">
        <v>285</v>
      </c>
      <c r="B187">
        <v>3999</v>
      </c>
      <c r="C187" t="s">
        <v>13</v>
      </c>
      <c r="D187">
        <f t="shared" ca="1" si="2"/>
        <v>3908</v>
      </c>
      <c r="E187" s="1">
        <v>45073</v>
      </c>
      <c r="F187" t="s">
        <v>6</v>
      </c>
      <c r="G187" t="s">
        <v>58</v>
      </c>
      <c r="H187" t="s">
        <v>89</v>
      </c>
    </row>
    <row r="188" spans="1:8" x14ac:dyDescent="0.25">
      <c r="A188" s="6" t="s">
        <v>286</v>
      </c>
      <c r="B188">
        <v>3966</v>
      </c>
      <c r="C188" t="s">
        <v>44</v>
      </c>
      <c r="D188">
        <f t="shared" ca="1" si="2"/>
        <v>4720</v>
      </c>
      <c r="E188" s="1">
        <v>45091</v>
      </c>
      <c r="F188" t="s">
        <v>6</v>
      </c>
      <c r="G188" t="s">
        <v>58</v>
      </c>
      <c r="H188" t="s">
        <v>61</v>
      </c>
    </row>
    <row r="189" spans="1:8" x14ac:dyDescent="0.25">
      <c r="A189" s="6" t="s">
        <v>287</v>
      </c>
      <c r="B189">
        <v>4109</v>
      </c>
      <c r="C189" t="s">
        <v>40</v>
      </c>
      <c r="D189">
        <f t="shared" ca="1" si="2"/>
        <v>4151</v>
      </c>
      <c r="E189" s="1">
        <v>45199</v>
      </c>
      <c r="F189" t="s">
        <v>9</v>
      </c>
      <c r="G189" t="s">
        <v>58</v>
      </c>
      <c r="H189" t="s">
        <v>65</v>
      </c>
    </row>
    <row r="190" spans="1:8" x14ac:dyDescent="0.25">
      <c r="A190" s="6" t="s">
        <v>288</v>
      </c>
      <c r="B190">
        <v>4034</v>
      </c>
      <c r="C190" t="s">
        <v>26</v>
      </c>
      <c r="D190">
        <f t="shared" ca="1" si="2"/>
        <v>4809</v>
      </c>
      <c r="E190" s="1">
        <v>45009</v>
      </c>
      <c r="F190" t="s">
        <v>9</v>
      </c>
      <c r="G190" t="s">
        <v>58</v>
      </c>
      <c r="H190" t="s">
        <v>65</v>
      </c>
    </row>
    <row r="191" spans="1:8" x14ac:dyDescent="0.25">
      <c r="A191" s="6" t="s">
        <v>289</v>
      </c>
      <c r="B191">
        <v>4101</v>
      </c>
      <c r="C191" t="s">
        <v>19</v>
      </c>
      <c r="D191">
        <f t="shared" ca="1" si="2"/>
        <v>2045</v>
      </c>
      <c r="E191" s="1">
        <v>45012</v>
      </c>
      <c r="F191" t="s">
        <v>9</v>
      </c>
      <c r="G191" t="s">
        <v>58</v>
      </c>
      <c r="H191" t="s">
        <v>75</v>
      </c>
    </row>
    <row r="192" spans="1:8" x14ac:dyDescent="0.25">
      <c r="A192" s="6" t="s">
        <v>290</v>
      </c>
      <c r="B192">
        <v>4023</v>
      </c>
      <c r="C192" t="s">
        <v>51</v>
      </c>
      <c r="D192">
        <f t="shared" ca="1" si="2"/>
        <v>4772</v>
      </c>
      <c r="E192" s="1">
        <v>44966</v>
      </c>
      <c r="F192" t="s">
        <v>6</v>
      </c>
      <c r="G192" t="s">
        <v>58</v>
      </c>
      <c r="H192" t="s">
        <v>75</v>
      </c>
    </row>
    <row r="193" spans="1:8" x14ac:dyDescent="0.25">
      <c r="A193" s="6" t="s">
        <v>291</v>
      </c>
      <c r="B193">
        <v>3972</v>
      </c>
      <c r="C193" t="s">
        <v>50</v>
      </c>
      <c r="D193">
        <f t="shared" ca="1" si="2"/>
        <v>1634</v>
      </c>
      <c r="E193" s="1">
        <v>44917</v>
      </c>
      <c r="F193" t="s">
        <v>6</v>
      </c>
      <c r="G193" t="s">
        <v>58</v>
      </c>
      <c r="H193" t="s">
        <v>75</v>
      </c>
    </row>
    <row r="194" spans="1:8" x14ac:dyDescent="0.25">
      <c r="A194" s="6" t="s">
        <v>292</v>
      </c>
      <c r="B194">
        <v>4118</v>
      </c>
      <c r="C194" t="s">
        <v>36</v>
      </c>
      <c r="D194">
        <f t="shared" ref="D194:D257" ca="1" si="3">RANDBETWEEN(1500,5000)</f>
        <v>2303</v>
      </c>
      <c r="E194" s="1">
        <v>45059</v>
      </c>
      <c r="F194" t="s">
        <v>6</v>
      </c>
      <c r="G194" t="s">
        <v>58</v>
      </c>
      <c r="H194" t="s">
        <v>75</v>
      </c>
    </row>
    <row r="195" spans="1:8" ht="30" x14ac:dyDescent="0.25">
      <c r="A195" s="6" t="s">
        <v>293</v>
      </c>
      <c r="B195">
        <v>4078</v>
      </c>
      <c r="C195" t="s">
        <v>7</v>
      </c>
      <c r="D195">
        <f t="shared" ca="1" si="3"/>
        <v>4832</v>
      </c>
      <c r="E195" s="1">
        <v>44875</v>
      </c>
      <c r="F195" t="s">
        <v>9</v>
      </c>
      <c r="G195" t="s">
        <v>58</v>
      </c>
      <c r="H195" t="s">
        <v>75</v>
      </c>
    </row>
    <row r="196" spans="1:8" x14ac:dyDescent="0.25">
      <c r="A196" s="6" t="s">
        <v>294</v>
      </c>
      <c r="B196">
        <v>4105</v>
      </c>
      <c r="C196" t="s">
        <v>29</v>
      </c>
      <c r="D196">
        <f t="shared" ca="1" si="3"/>
        <v>1844</v>
      </c>
      <c r="E196" s="1">
        <v>45136</v>
      </c>
      <c r="F196" t="s">
        <v>6</v>
      </c>
      <c r="G196" t="s">
        <v>58</v>
      </c>
      <c r="H196" t="s">
        <v>61</v>
      </c>
    </row>
    <row r="197" spans="1:8" x14ac:dyDescent="0.25">
      <c r="A197" s="6" t="s">
        <v>295</v>
      </c>
      <c r="B197">
        <v>4000</v>
      </c>
      <c r="C197" t="s">
        <v>53</v>
      </c>
      <c r="D197">
        <f t="shared" ca="1" si="3"/>
        <v>3275</v>
      </c>
      <c r="E197" s="1">
        <v>45196</v>
      </c>
      <c r="F197" t="s">
        <v>9</v>
      </c>
      <c r="G197" t="s">
        <v>58</v>
      </c>
      <c r="H197" t="s">
        <v>84</v>
      </c>
    </row>
    <row r="198" spans="1:8" ht="30" x14ac:dyDescent="0.25">
      <c r="A198" s="6" t="s">
        <v>296</v>
      </c>
      <c r="B198">
        <v>4103</v>
      </c>
      <c r="C198" t="s">
        <v>54</v>
      </c>
      <c r="D198">
        <f t="shared" ca="1" si="3"/>
        <v>2747</v>
      </c>
      <c r="E198" s="1">
        <v>44850</v>
      </c>
      <c r="F198" t="s">
        <v>9</v>
      </c>
      <c r="G198" t="s">
        <v>58</v>
      </c>
      <c r="H198" t="s">
        <v>84</v>
      </c>
    </row>
    <row r="199" spans="1:8" x14ac:dyDescent="0.25">
      <c r="A199" s="6" t="s">
        <v>297</v>
      </c>
      <c r="B199">
        <v>3970</v>
      </c>
      <c r="C199" t="s">
        <v>7</v>
      </c>
      <c r="D199">
        <f t="shared" ca="1" si="3"/>
        <v>1803</v>
      </c>
      <c r="E199" s="1">
        <v>44959</v>
      </c>
      <c r="F199" t="s">
        <v>6</v>
      </c>
      <c r="G199" t="s">
        <v>58</v>
      </c>
      <c r="H199" t="s">
        <v>90</v>
      </c>
    </row>
    <row r="200" spans="1:8" x14ac:dyDescent="0.25">
      <c r="A200" s="6" t="s">
        <v>298</v>
      </c>
      <c r="B200">
        <v>4031</v>
      </c>
      <c r="C200" t="s">
        <v>41</v>
      </c>
      <c r="D200">
        <f t="shared" ca="1" si="3"/>
        <v>4962</v>
      </c>
      <c r="E200" s="1">
        <v>45105</v>
      </c>
      <c r="F200" t="s">
        <v>9</v>
      </c>
      <c r="G200" t="s">
        <v>58</v>
      </c>
      <c r="H200" t="s">
        <v>69</v>
      </c>
    </row>
    <row r="201" spans="1:8" x14ac:dyDescent="0.25">
      <c r="A201" s="6" t="s">
        <v>299</v>
      </c>
      <c r="B201">
        <v>4116</v>
      </c>
      <c r="C201" t="s">
        <v>55</v>
      </c>
      <c r="D201">
        <f t="shared" ca="1" si="3"/>
        <v>2910</v>
      </c>
      <c r="E201" s="1">
        <v>44968</v>
      </c>
      <c r="F201" t="s">
        <v>9</v>
      </c>
      <c r="G201" t="s">
        <v>58</v>
      </c>
      <c r="H201" t="s">
        <v>69</v>
      </c>
    </row>
    <row r="202" spans="1:8" x14ac:dyDescent="0.25">
      <c r="A202" s="6" t="s">
        <v>300</v>
      </c>
      <c r="B202">
        <v>3963</v>
      </c>
      <c r="C202" t="s">
        <v>20</v>
      </c>
      <c r="D202">
        <f t="shared" ca="1" si="3"/>
        <v>2226</v>
      </c>
      <c r="E202" s="1">
        <v>44911</v>
      </c>
      <c r="F202" t="s">
        <v>9</v>
      </c>
      <c r="G202" t="s">
        <v>58</v>
      </c>
      <c r="H202" t="s">
        <v>84</v>
      </c>
    </row>
    <row r="203" spans="1:8" x14ac:dyDescent="0.25">
      <c r="A203" s="6" t="s">
        <v>301</v>
      </c>
      <c r="B203">
        <v>4030</v>
      </c>
      <c r="C203" t="s">
        <v>23</v>
      </c>
      <c r="D203">
        <f t="shared" ca="1" si="3"/>
        <v>4330</v>
      </c>
      <c r="E203" s="1">
        <v>44928</v>
      </c>
      <c r="F203" t="s">
        <v>6</v>
      </c>
      <c r="G203" t="s">
        <v>58</v>
      </c>
      <c r="H203" t="s">
        <v>82</v>
      </c>
    </row>
    <row r="204" spans="1:8" x14ac:dyDescent="0.25">
      <c r="A204" s="6" t="s">
        <v>302</v>
      </c>
      <c r="B204">
        <v>4081</v>
      </c>
      <c r="C204" t="s">
        <v>34</v>
      </c>
      <c r="D204">
        <f t="shared" ca="1" si="3"/>
        <v>1547</v>
      </c>
      <c r="E204" s="1">
        <v>45080</v>
      </c>
      <c r="F204" t="s">
        <v>6</v>
      </c>
      <c r="G204" t="s">
        <v>58</v>
      </c>
      <c r="H204" t="s">
        <v>82</v>
      </c>
    </row>
    <row r="205" spans="1:8" x14ac:dyDescent="0.25">
      <c r="A205" s="6" t="s">
        <v>303</v>
      </c>
      <c r="B205">
        <v>3978</v>
      </c>
      <c r="C205" t="s">
        <v>5</v>
      </c>
      <c r="D205">
        <f t="shared" ca="1" si="3"/>
        <v>3505</v>
      </c>
      <c r="E205" s="1">
        <v>44943</v>
      </c>
      <c r="F205" t="s">
        <v>9</v>
      </c>
      <c r="G205" t="s">
        <v>58</v>
      </c>
      <c r="H205" t="s">
        <v>65</v>
      </c>
    </row>
    <row r="206" spans="1:8" x14ac:dyDescent="0.25">
      <c r="A206" s="6" t="s">
        <v>304</v>
      </c>
      <c r="B206">
        <v>3989</v>
      </c>
      <c r="C206" t="s">
        <v>8</v>
      </c>
      <c r="D206">
        <f t="shared" ca="1" si="3"/>
        <v>2395</v>
      </c>
      <c r="E206" s="1">
        <v>45042</v>
      </c>
      <c r="F206" t="s">
        <v>6</v>
      </c>
      <c r="G206" t="s">
        <v>58</v>
      </c>
      <c r="H206" t="s">
        <v>78</v>
      </c>
    </row>
    <row r="207" spans="1:8" x14ac:dyDescent="0.25">
      <c r="A207" s="6" t="s">
        <v>305</v>
      </c>
      <c r="B207">
        <v>4086</v>
      </c>
      <c r="C207" t="s">
        <v>33</v>
      </c>
      <c r="D207">
        <f t="shared" ca="1" si="3"/>
        <v>4507</v>
      </c>
      <c r="E207" s="1">
        <v>44902</v>
      </c>
      <c r="F207" t="s">
        <v>9</v>
      </c>
      <c r="G207" t="s">
        <v>58</v>
      </c>
      <c r="H207" t="s">
        <v>61</v>
      </c>
    </row>
    <row r="208" spans="1:8" x14ac:dyDescent="0.25">
      <c r="A208" s="6" t="s">
        <v>306</v>
      </c>
      <c r="B208">
        <v>3976</v>
      </c>
      <c r="C208" t="s">
        <v>8</v>
      </c>
      <c r="D208">
        <f t="shared" ca="1" si="3"/>
        <v>3377</v>
      </c>
      <c r="E208" s="1">
        <v>45069</v>
      </c>
      <c r="F208" t="s">
        <v>9</v>
      </c>
      <c r="G208" t="s">
        <v>58</v>
      </c>
      <c r="H208" t="s">
        <v>72</v>
      </c>
    </row>
    <row r="209" spans="1:8" x14ac:dyDescent="0.25">
      <c r="A209" s="6" t="s">
        <v>307</v>
      </c>
      <c r="B209">
        <v>4028</v>
      </c>
      <c r="C209" t="s">
        <v>31</v>
      </c>
      <c r="D209">
        <f t="shared" ca="1" si="3"/>
        <v>3477</v>
      </c>
      <c r="E209" s="1">
        <v>44941</v>
      </c>
      <c r="F209" t="s">
        <v>6</v>
      </c>
      <c r="G209" t="s">
        <v>58</v>
      </c>
      <c r="H209" t="s">
        <v>72</v>
      </c>
    </row>
    <row r="210" spans="1:8" x14ac:dyDescent="0.25">
      <c r="A210" s="6" t="s">
        <v>308</v>
      </c>
      <c r="B210">
        <v>4021</v>
      </c>
      <c r="C210" t="s">
        <v>39</v>
      </c>
      <c r="D210">
        <f t="shared" ca="1" si="3"/>
        <v>1501</v>
      </c>
      <c r="E210" s="1">
        <v>44928</v>
      </c>
      <c r="F210" t="s">
        <v>9</v>
      </c>
      <c r="G210" t="s">
        <v>58</v>
      </c>
      <c r="H210" t="s">
        <v>72</v>
      </c>
    </row>
    <row r="211" spans="1:8" x14ac:dyDescent="0.25">
      <c r="A211" s="6" t="s">
        <v>309</v>
      </c>
      <c r="B211">
        <v>3990</v>
      </c>
      <c r="C211" t="s">
        <v>19</v>
      </c>
      <c r="D211">
        <f t="shared" ca="1" si="3"/>
        <v>3866</v>
      </c>
      <c r="E211" s="1">
        <v>44866</v>
      </c>
      <c r="F211" t="s">
        <v>6</v>
      </c>
      <c r="G211" t="s">
        <v>58</v>
      </c>
      <c r="H211" t="s">
        <v>72</v>
      </c>
    </row>
    <row r="212" spans="1:8" x14ac:dyDescent="0.25">
      <c r="A212" s="6" t="s">
        <v>310</v>
      </c>
      <c r="B212">
        <v>4114</v>
      </c>
      <c r="C212" t="s">
        <v>29</v>
      </c>
      <c r="D212">
        <f t="shared" ca="1" si="3"/>
        <v>2658</v>
      </c>
      <c r="E212" s="1">
        <v>45197</v>
      </c>
      <c r="F212" t="s">
        <v>9</v>
      </c>
      <c r="G212" t="s">
        <v>58</v>
      </c>
      <c r="H212" t="s">
        <v>72</v>
      </c>
    </row>
    <row r="213" spans="1:8" x14ac:dyDescent="0.25">
      <c r="A213" s="6" t="s">
        <v>311</v>
      </c>
      <c r="B213">
        <v>4028</v>
      </c>
      <c r="C213" t="s">
        <v>21</v>
      </c>
      <c r="D213">
        <f t="shared" ca="1" si="3"/>
        <v>3009</v>
      </c>
      <c r="E213" s="1">
        <v>44926</v>
      </c>
      <c r="F213" t="s">
        <v>9</v>
      </c>
      <c r="G213" t="s">
        <v>58</v>
      </c>
      <c r="H213" t="s">
        <v>65</v>
      </c>
    </row>
    <row r="214" spans="1:8" x14ac:dyDescent="0.25">
      <c r="A214" s="6" t="s">
        <v>312</v>
      </c>
      <c r="B214">
        <v>4027</v>
      </c>
      <c r="C214" t="s">
        <v>28</v>
      </c>
      <c r="D214">
        <f t="shared" ca="1" si="3"/>
        <v>4114</v>
      </c>
      <c r="E214" s="1">
        <v>44925</v>
      </c>
      <c r="F214" t="s">
        <v>6</v>
      </c>
      <c r="G214" t="s">
        <v>58</v>
      </c>
      <c r="H214" t="s">
        <v>84</v>
      </c>
    </row>
    <row r="215" spans="1:8" ht="30" x14ac:dyDescent="0.25">
      <c r="A215" s="6" t="s">
        <v>313</v>
      </c>
      <c r="B215">
        <v>4022</v>
      </c>
      <c r="C215" t="s">
        <v>28</v>
      </c>
      <c r="D215">
        <f t="shared" ca="1" si="3"/>
        <v>3416</v>
      </c>
      <c r="E215" s="1">
        <v>45165</v>
      </c>
      <c r="F215" t="s">
        <v>9</v>
      </c>
      <c r="G215" t="s">
        <v>58</v>
      </c>
      <c r="H215" t="s">
        <v>84</v>
      </c>
    </row>
    <row r="216" spans="1:8" x14ac:dyDescent="0.25">
      <c r="A216" s="6" t="s">
        <v>314</v>
      </c>
      <c r="B216">
        <v>3960</v>
      </c>
      <c r="C216" t="s">
        <v>12</v>
      </c>
      <c r="D216">
        <f t="shared" ca="1" si="3"/>
        <v>4754</v>
      </c>
      <c r="E216" s="1">
        <v>44911</v>
      </c>
      <c r="F216" t="s">
        <v>9</v>
      </c>
      <c r="G216" t="s">
        <v>58</v>
      </c>
      <c r="H216" t="s">
        <v>84</v>
      </c>
    </row>
    <row r="217" spans="1:8" x14ac:dyDescent="0.25">
      <c r="A217" s="6" t="s">
        <v>315</v>
      </c>
      <c r="B217">
        <v>3985</v>
      </c>
      <c r="C217" t="s">
        <v>40</v>
      </c>
      <c r="D217">
        <f t="shared" ca="1" si="3"/>
        <v>4554</v>
      </c>
      <c r="E217" s="1">
        <v>45082</v>
      </c>
      <c r="F217" t="s">
        <v>6</v>
      </c>
      <c r="G217" t="s">
        <v>58</v>
      </c>
      <c r="H217" t="s">
        <v>84</v>
      </c>
    </row>
    <row r="218" spans="1:8" ht="30" x14ac:dyDescent="0.25">
      <c r="A218" s="6" t="s">
        <v>316</v>
      </c>
      <c r="B218">
        <v>4111</v>
      </c>
      <c r="C218" t="s">
        <v>33</v>
      </c>
      <c r="D218">
        <f t="shared" ca="1" si="3"/>
        <v>1990</v>
      </c>
      <c r="E218" s="1">
        <v>44888</v>
      </c>
      <c r="F218" t="s">
        <v>6</v>
      </c>
      <c r="G218" t="s">
        <v>58</v>
      </c>
      <c r="H218" t="s">
        <v>84</v>
      </c>
    </row>
    <row r="219" spans="1:8" x14ac:dyDescent="0.25">
      <c r="A219" s="6" t="s">
        <v>317</v>
      </c>
      <c r="B219">
        <v>4001</v>
      </c>
      <c r="C219" t="s">
        <v>5</v>
      </c>
      <c r="D219">
        <f t="shared" ca="1" si="3"/>
        <v>4415</v>
      </c>
      <c r="E219" s="1">
        <v>44890</v>
      </c>
      <c r="F219" t="s">
        <v>9</v>
      </c>
      <c r="G219" t="s">
        <v>58</v>
      </c>
      <c r="H219" t="s">
        <v>61</v>
      </c>
    </row>
    <row r="220" spans="1:8" x14ac:dyDescent="0.25">
      <c r="A220" s="6" t="s">
        <v>318</v>
      </c>
      <c r="B220">
        <v>4108</v>
      </c>
      <c r="C220" t="s">
        <v>23</v>
      </c>
      <c r="D220">
        <f t="shared" ca="1" si="3"/>
        <v>2526</v>
      </c>
      <c r="E220" s="1">
        <v>44874</v>
      </c>
      <c r="F220" t="s">
        <v>6</v>
      </c>
      <c r="G220" t="s">
        <v>58</v>
      </c>
      <c r="H220" t="s">
        <v>61</v>
      </c>
    </row>
    <row r="221" spans="1:8" x14ac:dyDescent="0.25">
      <c r="A221" s="6" t="s">
        <v>319</v>
      </c>
      <c r="B221">
        <v>3995</v>
      </c>
      <c r="C221" t="s">
        <v>46</v>
      </c>
      <c r="D221">
        <f t="shared" ca="1" si="3"/>
        <v>3264</v>
      </c>
      <c r="E221" s="1">
        <v>45073</v>
      </c>
      <c r="F221" t="s">
        <v>9</v>
      </c>
      <c r="G221" t="s">
        <v>58</v>
      </c>
      <c r="H221" t="s">
        <v>84</v>
      </c>
    </row>
    <row r="222" spans="1:8" x14ac:dyDescent="0.25">
      <c r="A222" s="6" t="s">
        <v>320</v>
      </c>
      <c r="B222">
        <v>4071</v>
      </c>
      <c r="C222" t="s">
        <v>15</v>
      </c>
      <c r="D222">
        <f t="shared" ca="1" si="3"/>
        <v>4672</v>
      </c>
      <c r="E222" s="1">
        <v>45025</v>
      </c>
      <c r="F222" t="s">
        <v>9</v>
      </c>
      <c r="G222" t="s">
        <v>58</v>
      </c>
      <c r="H222" t="s">
        <v>84</v>
      </c>
    </row>
    <row r="223" spans="1:8" x14ac:dyDescent="0.25">
      <c r="A223" s="6" t="s">
        <v>321</v>
      </c>
      <c r="B223">
        <v>4051</v>
      </c>
      <c r="C223" t="s">
        <v>8</v>
      </c>
      <c r="D223">
        <f t="shared" ca="1" si="3"/>
        <v>3989</v>
      </c>
      <c r="E223" s="1">
        <v>45169</v>
      </c>
      <c r="F223" t="s">
        <v>6</v>
      </c>
      <c r="G223" t="s">
        <v>58</v>
      </c>
      <c r="H223" t="s">
        <v>84</v>
      </c>
    </row>
    <row r="224" spans="1:8" x14ac:dyDescent="0.25">
      <c r="A224" s="6" t="s">
        <v>322</v>
      </c>
      <c r="B224">
        <v>4001</v>
      </c>
      <c r="C224" t="s">
        <v>11</v>
      </c>
      <c r="D224">
        <f t="shared" ca="1" si="3"/>
        <v>2929</v>
      </c>
      <c r="E224" s="1">
        <v>45086</v>
      </c>
      <c r="F224" t="s">
        <v>9</v>
      </c>
      <c r="G224" t="s">
        <v>58</v>
      </c>
      <c r="H224" t="s">
        <v>84</v>
      </c>
    </row>
    <row r="225" spans="1:8" x14ac:dyDescent="0.25">
      <c r="A225" s="6" t="s">
        <v>323</v>
      </c>
      <c r="B225">
        <v>4023</v>
      </c>
      <c r="C225" t="s">
        <v>39</v>
      </c>
      <c r="D225">
        <f t="shared" ca="1" si="3"/>
        <v>1637</v>
      </c>
      <c r="E225" s="1">
        <v>45054</v>
      </c>
      <c r="F225" t="s">
        <v>6</v>
      </c>
      <c r="G225" t="s">
        <v>58</v>
      </c>
      <c r="H225" t="s">
        <v>84</v>
      </c>
    </row>
    <row r="226" spans="1:8" x14ac:dyDescent="0.25">
      <c r="A226" s="6" t="s">
        <v>324</v>
      </c>
      <c r="B226">
        <v>4017</v>
      </c>
      <c r="C226" t="s">
        <v>37</v>
      </c>
      <c r="D226">
        <f t="shared" ca="1" si="3"/>
        <v>3699</v>
      </c>
      <c r="E226" s="1">
        <v>45146</v>
      </c>
      <c r="F226" t="s">
        <v>9</v>
      </c>
      <c r="G226" t="s">
        <v>58</v>
      </c>
      <c r="H226" t="s">
        <v>84</v>
      </c>
    </row>
    <row r="227" spans="1:8" x14ac:dyDescent="0.25">
      <c r="A227" s="6" t="s">
        <v>325</v>
      </c>
      <c r="B227">
        <v>4081</v>
      </c>
      <c r="C227" t="s">
        <v>53</v>
      </c>
      <c r="D227">
        <f t="shared" ca="1" si="3"/>
        <v>2119</v>
      </c>
      <c r="E227" s="1">
        <v>44897</v>
      </c>
      <c r="F227" t="s">
        <v>9</v>
      </c>
      <c r="G227" t="s">
        <v>58</v>
      </c>
      <c r="H227" t="s">
        <v>72</v>
      </c>
    </row>
    <row r="228" spans="1:8" x14ac:dyDescent="0.25">
      <c r="A228" s="6" t="s">
        <v>326</v>
      </c>
      <c r="B228">
        <v>4003</v>
      </c>
      <c r="C228" t="s">
        <v>16</v>
      </c>
      <c r="D228">
        <f t="shared" ca="1" si="3"/>
        <v>4298</v>
      </c>
      <c r="E228" s="1">
        <v>45087</v>
      </c>
      <c r="F228" t="s">
        <v>6</v>
      </c>
      <c r="G228" t="s">
        <v>58</v>
      </c>
      <c r="H228" t="s">
        <v>72</v>
      </c>
    </row>
    <row r="229" spans="1:8" x14ac:dyDescent="0.25">
      <c r="A229" s="6" t="s">
        <v>327</v>
      </c>
      <c r="B229">
        <v>4092</v>
      </c>
      <c r="C229" t="s">
        <v>49</v>
      </c>
      <c r="D229">
        <f t="shared" ca="1" si="3"/>
        <v>3517</v>
      </c>
      <c r="E229" s="1">
        <v>44890</v>
      </c>
      <c r="F229" t="s">
        <v>9</v>
      </c>
      <c r="G229" t="s">
        <v>58</v>
      </c>
      <c r="H229" t="s">
        <v>72</v>
      </c>
    </row>
    <row r="230" spans="1:8" x14ac:dyDescent="0.25">
      <c r="A230" s="6" t="s">
        <v>328</v>
      </c>
      <c r="B230">
        <v>3965</v>
      </c>
      <c r="C230" t="s">
        <v>46</v>
      </c>
      <c r="D230">
        <f t="shared" ca="1" si="3"/>
        <v>3143</v>
      </c>
      <c r="E230" s="1">
        <v>45052</v>
      </c>
      <c r="F230" t="s">
        <v>9</v>
      </c>
      <c r="G230" t="s">
        <v>58</v>
      </c>
      <c r="H230" t="s">
        <v>78</v>
      </c>
    </row>
    <row r="231" spans="1:8" ht="30" x14ac:dyDescent="0.25">
      <c r="A231" s="6" t="s">
        <v>329</v>
      </c>
      <c r="B231">
        <v>4044</v>
      </c>
      <c r="C231" t="s">
        <v>37</v>
      </c>
      <c r="D231">
        <f t="shared" ca="1" si="3"/>
        <v>2969</v>
      </c>
      <c r="E231" s="1">
        <v>44920</v>
      </c>
      <c r="F231" t="s">
        <v>6</v>
      </c>
      <c r="G231" t="s">
        <v>58</v>
      </c>
      <c r="H231" t="s">
        <v>78</v>
      </c>
    </row>
    <row r="232" spans="1:8" x14ac:dyDescent="0.25">
      <c r="A232" s="6" t="s">
        <v>330</v>
      </c>
      <c r="B232">
        <v>3978</v>
      </c>
      <c r="C232" t="s">
        <v>53</v>
      </c>
      <c r="D232">
        <f t="shared" ca="1" si="3"/>
        <v>3597</v>
      </c>
      <c r="E232" s="1">
        <v>44865</v>
      </c>
      <c r="F232" t="s">
        <v>9</v>
      </c>
      <c r="G232" t="s">
        <v>58</v>
      </c>
      <c r="H232" t="s">
        <v>63</v>
      </c>
    </row>
    <row r="233" spans="1:8" x14ac:dyDescent="0.25">
      <c r="A233" s="6" t="s">
        <v>331</v>
      </c>
      <c r="B233">
        <v>3994</v>
      </c>
      <c r="C233" t="s">
        <v>28</v>
      </c>
      <c r="D233">
        <f t="shared" ca="1" si="3"/>
        <v>3132</v>
      </c>
      <c r="E233" s="1">
        <v>44986</v>
      </c>
      <c r="F233" t="s">
        <v>9</v>
      </c>
      <c r="G233" t="s">
        <v>58</v>
      </c>
      <c r="H233" t="s">
        <v>62</v>
      </c>
    </row>
    <row r="234" spans="1:8" x14ac:dyDescent="0.25">
      <c r="A234" s="6" t="s">
        <v>332</v>
      </c>
      <c r="B234">
        <v>4109</v>
      </c>
      <c r="C234" t="s">
        <v>16</v>
      </c>
      <c r="D234">
        <f t="shared" ca="1" si="3"/>
        <v>4529</v>
      </c>
      <c r="E234" s="1">
        <v>44916</v>
      </c>
      <c r="F234" t="s">
        <v>6</v>
      </c>
      <c r="G234" t="s">
        <v>58</v>
      </c>
      <c r="H234" t="s">
        <v>62</v>
      </c>
    </row>
    <row r="235" spans="1:8" x14ac:dyDescent="0.25">
      <c r="A235" s="6" t="s">
        <v>333</v>
      </c>
      <c r="B235">
        <v>3996</v>
      </c>
      <c r="C235" t="s">
        <v>17</v>
      </c>
      <c r="D235">
        <f t="shared" ca="1" si="3"/>
        <v>2074</v>
      </c>
      <c r="E235" s="1">
        <v>45151</v>
      </c>
      <c r="F235" t="s">
        <v>6</v>
      </c>
      <c r="G235" t="s">
        <v>58</v>
      </c>
      <c r="H235" t="s">
        <v>62</v>
      </c>
    </row>
    <row r="236" spans="1:8" x14ac:dyDescent="0.25">
      <c r="A236" s="6" t="s">
        <v>334</v>
      </c>
      <c r="B236">
        <v>4083</v>
      </c>
      <c r="C236" t="s">
        <v>11</v>
      </c>
      <c r="D236">
        <f t="shared" ca="1" si="3"/>
        <v>4913</v>
      </c>
      <c r="E236" s="1">
        <v>45114</v>
      </c>
      <c r="F236" t="s">
        <v>6</v>
      </c>
      <c r="G236" t="s">
        <v>58</v>
      </c>
      <c r="H236" t="s">
        <v>62</v>
      </c>
    </row>
    <row r="237" spans="1:8" x14ac:dyDescent="0.25">
      <c r="A237" s="6" t="s">
        <v>335</v>
      </c>
      <c r="B237">
        <v>4062</v>
      </c>
      <c r="C237" t="s">
        <v>50</v>
      </c>
      <c r="D237">
        <f t="shared" ca="1" si="3"/>
        <v>4479</v>
      </c>
      <c r="E237" s="1">
        <v>45026</v>
      </c>
      <c r="F237" t="s">
        <v>6</v>
      </c>
      <c r="G237" t="s">
        <v>58</v>
      </c>
      <c r="H237" t="s">
        <v>62</v>
      </c>
    </row>
    <row r="238" spans="1:8" x14ac:dyDescent="0.25">
      <c r="A238" s="6" t="s">
        <v>336</v>
      </c>
      <c r="B238">
        <v>4055</v>
      </c>
      <c r="C238" t="s">
        <v>24</v>
      </c>
      <c r="D238">
        <f t="shared" ca="1" si="3"/>
        <v>4102</v>
      </c>
      <c r="E238" s="1">
        <v>44894</v>
      </c>
      <c r="F238" t="s">
        <v>6</v>
      </c>
      <c r="G238" t="s">
        <v>58</v>
      </c>
      <c r="H238" t="s">
        <v>61</v>
      </c>
    </row>
    <row r="239" spans="1:8" x14ac:dyDescent="0.25">
      <c r="A239" s="6" t="s">
        <v>337</v>
      </c>
      <c r="B239">
        <v>4017</v>
      </c>
      <c r="C239" t="s">
        <v>26</v>
      </c>
      <c r="D239">
        <f t="shared" ca="1" si="3"/>
        <v>3017</v>
      </c>
      <c r="E239" s="1">
        <v>44983</v>
      </c>
      <c r="F239" t="s">
        <v>6</v>
      </c>
      <c r="G239" t="s">
        <v>58</v>
      </c>
      <c r="H239" t="s">
        <v>70</v>
      </c>
    </row>
    <row r="240" spans="1:8" x14ac:dyDescent="0.25">
      <c r="A240" s="6" t="s">
        <v>338</v>
      </c>
      <c r="B240">
        <v>4069</v>
      </c>
      <c r="C240" t="s">
        <v>54</v>
      </c>
      <c r="D240">
        <f t="shared" ca="1" si="3"/>
        <v>2304</v>
      </c>
      <c r="E240" s="1">
        <v>44973</v>
      </c>
      <c r="F240" t="s">
        <v>9</v>
      </c>
      <c r="G240" t="s">
        <v>58</v>
      </c>
      <c r="H240" t="s">
        <v>70</v>
      </c>
    </row>
    <row r="241" spans="1:8" x14ac:dyDescent="0.25">
      <c r="A241" s="6" t="s">
        <v>339</v>
      </c>
      <c r="B241">
        <v>4120</v>
      </c>
      <c r="C241" t="s">
        <v>30</v>
      </c>
      <c r="D241">
        <f t="shared" ca="1" si="3"/>
        <v>3890</v>
      </c>
      <c r="E241" s="1">
        <v>45118</v>
      </c>
      <c r="F241" t="s">
        <v>9</v>
      </c>
      <c r="G241" t="s">
        <v>58</v>
      </c>
      <c r="H241" t="s">
        <v>70</v>
      </c>
    </row>
    <row r="242" spans="1:8" x14ac:dyDescent="0.25">
      <c r="A242" s="6" t="s">
        <v>340</v>
      </c>
      <c r="B242">
        <v>3999</v>
      </c>
      <c r="C242" t="s">
        <v>39</v>
      </c>
      <c r="D242">
        <f t="shared" ca="1" si="3"/>
        <v>4912</v>
      </c>
      <c r="E242" s="1">
        <v>45042</v>
      </c>
      <c r="F242" t="s">
        <v>9</v>
      </c>
      <c r="G242" t="s">
        <v>58</v>
      </c>
      <c r="H242" t="s">
        <v>70</v>
      </c>
    </row>
    <row r="243" spans="1:8" x14ac:dyDescent="0.25">
      <c r="A243" s="6" t="s">
        <v>341</v>
      </c>
      <c r="B243">
        <v>4010</v>
      </c>
      <c r="C243" t="s">
        <v>23</v>
      </c>
      <c r="D243">
        <f t="shared" ca="1" si="3"/>
        <v>4117</v>
      </c>
      <c r="E243" s="1">
        <v>45131</v>
      </c>
      <c r="F243" t="s">
        <v>6</v>
      </c>
      <c r="G243" t="s">
        <v>58</v>
      </c>
      <c r="H243" t="s">
        <v>70</v>
      </c>
    </row>
    <row r="244" spans="1:8" x14ac:dyDescent="0.25">
      <c r="A244" s="6" t="s">
        <v>342</v>
      </c>
      <c r="B244">
        <v>4104</v>
      </c>
      <c r="C244" t="s">
        <v>19</v>
      </c>
      <c r="D244">
        <f t="shared" ca="1" si="3"/>
        <v>3470</v>
      </c>
      <c r="E244" s="1">
        <v>45119</v>
      </c>
      <c r="F244" t="s">
        <v>9</v>
      </c>
      <c r="G244" t="s">
        <v>58</v>
      </c>
      <c r="H244" t="s">
        <v>70</v>
      </c>
    </row>
    <row r="245" spans="1:8" x14ac:dyDescent="0.25">
      <c r="A245" s="6" t="s">
        <v>343</v>
      </c>
      <c r="B245">
        <v>4045</v>
      </c>
      <c r="C245" t="s">
        <v>52</v>
      </c>
      <c r="D245">
        <f t="shared" ca="1" si="3"/>
        <v>3377</v>
      </c>
      <c r="E245" s="1">
        <v>44955</v>
      </c>
      <c r="F245" t="s">
        <v>6</v>
      </c>
      <c r="G245" t="s">
        <v>58</v>
      </c>
      <c r="H245" t="s">
        <v>70</v>
      </c>
    </row>
    <row r="246" spans="1:8" x14ac:dyDescent="0.25">
      <c r="A246" s="6" t="s">
        <v>344</v>
      </c>
      <c r="B246">
        <v>3970</v>
      </c>
      <c r="C246" t="s">
        <v>23</v>
      </c>
      <c r="D246">
        <f t="shared" ca="1" si="3"/>
        <v>3166</v>
      </c>
      <c r="E246" s="1">
        <v>44852</v>
      </c>
      <c r="F246" t="s">
        <v>9</v>
      </c>
      <c r="G246" t="s">
        <v>58</v>
      </c>
      <c r="H246" t="s">
        <v>71</v>
      </c>
    </row>
    <row r="247" spans="1:8" x14ac:dyDescent="0.25">
      <c r="A247" s="6" t="s">
        <v>345</v>
      </c>
      <c r="B247">
        <v>4121</v>
      </c>
      <c r="C247" t="s">
        <v>17</v>
      </c>
      <c r="D247">
        <f t="shared" ca="1" si="3"/>
        <v>4991</v>
      </c>
      <c r="E247" s="1">
        <v>45027</v>
      </c>
      <c r="F247" t="s">
        <v>6</v>
      </c>
      <c r="G247" t="s">
        <v>58</v>
      </c>
      <c r="H247" t="s">
        <v>71</v>
      </c>
    </row>
    <row r="248" spans="1:8" x14ac:dyDescent="0.25">
      <c r="A248" s="6" t="s">
        <v>346</v>
      </c>
      <c r="B248">
        <v>4024</v>
      </c>
      <c r="C248" t="s">
        <v>30</v>
      </c>
      <c r="D248">
        <f t="shared" ca="1" si="3"/>
        <v>3711</v>
      </c>
      <c r="E248" s="1">
        <v>44925</v>
      </c>
      <c r="F248" t="s">
        <v>6</v>
      </c>
      <c r="G248" t="s">
        <v>58</v>
      </c>
      <c r="H248" t="s">
        <v>71</v>
      </c>
    </row>
    <row r="249" spans="1:8" x14ac:dyDescent="0.25">
      <c r="A249" s="6" t="s">
        <v>347</v>
      </c>
      <c r="B249">
        <v>3986</v>
      </c>
      <c r="C249" t="s">
        <v>43</v>
      </c>
      <c r="D249">
        <f t="shared" ca="1" si="3"/>
        <v>2627</v>
      </c>
      <c r="E249" s="1">
        <v>44889</v>
      </c>
      <c r="F249" t="s">
        <v>9</v>
      </c>
      <c r="G249" t="s">
        <v>58</v>
      </c>
      <c r="H249" t="s">
        <v>71</v>
      </c>
    </row>
    <row r="250" spans="1:8" x14ac:dyDescent="0.25">
      <c r="A250" s="6" t="s">
        <v>348</v>
      </c>
      <c r="B250">
        <v>3970</v>
      </c>
      <c r="C250" t="s">
        <v>36</v>
      </c>
      <c r="D250">
        <f t="shared" ca="1" si="3"/>
        <v>4370</v>
      </c>
      <c r="E250" s="1">
        <v>45053</v>
      </c>
      <c r="F250" t="s">
        <v>6</v>
      </c>
      <c r="G250" t="s">
        <v>58</v>
      </c>
      <c r="H250" t="s">
        <v>71</v>
      </c>
    </row>
    <row r="251" spans="1:8" x14ac:dyDescent="0.25">
      <c r="A251" s="6" t="s">
        <v>349</v>
      </c>
      <c r="B251">
        <v>3999</v>
      </c>
      <c r="C251" t="s">
        <v>29</v>
      </c>
      <c r="D251">
        <f t="shared" ca="1" si="3"/>
        <v>3746</v>
      </c>
      <c r="E251" s="1">
        <v>45132</v>
      </c>
      <c r="F251" t="s">
        <v>6</v>
      </c>
      <c r="G251" t="s">
        <v>58</v>
      </c>
      <c r="H251" t="s">
        <v>61</v>
      </c>
    </row>
    <row r="252" spans="1:8" x14ac:dyDescent="0.25">
      <c r="A252" s="6" t="s">
        <v>350</v>
      </c>
      <c r="B252">
        <v>4075</v>
      </c>
      <c r="C252" t="s">
        <v>50</v>
      </c>
      <c r="D252">
        <f t="shared" ca="1" si="3"/>
        <v>1780</v>
      </c>
      <c r="E252" s="1">
        <v>44840</v>
      </c>
      <c r="F252" t="s">
        <v>9</v>
      </c>
      <c r="G252" t="s">
        <v>58</v>
      </c>
      <c r="H252" t="s">
        <v>61</v>
      </c>
    </row>
    <row r="253" spans="1:8" x14ac:dyDescent="0.25">
      <c r="A253" s="6" t="s">
        <v>351</v>
      </c>
      <c r="B253">
        <v>4059</v>
      </c>
      <c r="C253" t="s">
        <v>29</v>
      </c>
      <c r="D253">
        <f t="shared" ca="1" si="3"/>
        <v>2609</v>
      </c>
      <c r="E253" s="1">
        <v>44942</v>
      </c>
      <c r="F253" t="s">
        <v>9</v>
      </c>
      <c r="G253" t="s">
        <v>58</v>
      </c>
      <c r="H253" t="s">
        <v>61</v>
      </c>
    </row>
    <row r="254" spans="1:8" x14ac:dyDescent="0.25">
      <c r="A254" s="6" t="s">
        <v>352</v>
      </c>
      <c r="B254">
        <v>4078</v>
      </c>
      <c r="C254" t="s">
        <v>53</v>
      </c>
      <c r="D254">
        <f t="shared" ca="1" si="3"/>
        <v>3403</v>
      </c>
      <c r="E254" s="1">
        <v>45135</v>
      </c>
      <c r="F254" t="s">
        <v>9</v>
      </c>
      <c r="G254" t="s">
        <v>58</v>
      </c>
      <c r="H254" t="s">
        <v>75</v>
      </c>
    </row>
    <row r="255" spans="1:8" x14ac:dyDescent="0.25">
      <c r="A255" s="6" t="s">
        <v>353</v>
      </c>
      <c r="B255">
        <v>4034</v>
      </c>
      <c r="C255" t="s">
        <v>8</v>
      </c>
      <c r="D255">
        <f t="shared" ca="1" si="3"/>
        <v>2796</v>
      </c>
      <c r="E255" s="1">
        <v>44927</v>
      </c>
      <c r="F255" t="s">
        <v>9</v>
      </c>
      <c r="G255" t="s">
        <v>58</v>
      </c>
      <c r="H255" t="s">
        <v>75</v>
      </c>
    </row>
    <row r="256" spans="1:8" x14ac:dyDescent="0.25">
      <c r="A256" s="6" t="s">
        <v>354</v>
      </c>
      <c r="B256">
        <v>4078</v>
      </c>
      <c r="C256" t="s">
        <v>27</v>
      </c>
      <c r="D256">
        <f t="shared" ca="1" si="3"/>
        <v>4269</v>
      </c>
      <c r="E256" s="1">
        <v>44931</v>
      </c>
      <c r="F256" t="s">
        <v>6</v>
      </c>
      <c r="G256" t="s">
        <v>58</v>
      </c>
      <c r="H256" t="s">
        <v>70</v>
      </c>
    </row>
    <row r="257" spans="1:8" x14ac:dyDescent="0.25">
      <c r="A257" s="6" t="s">
        <v>355</v>
      </c>
      <c r="B257">
        <v>4093</v>
      </c>
      <c r="C257" t="s">
        <v>20</v>
      </c>
      <c r="D257">
        <f t="shared" ca="1" si="3"/>
        <v>3446</v>
      </c>
      <c r="E257" s="1">
        <v>44851</v>
      </c>
      <c r="F257" t="s">
        <v>9</v>
      </c>
      <c r="G257" t="s">
        <v>58</v>
      </c>
      <c r="H257" t="s">
        <v>70</v>
      </c>
    </row>
    <row r="258" spans="1:8" x14ac:dyDescent="0.25">
      <c r="A258" s="6" t="s">
        <v>356</v>
      </c>
      <c r="B258">
        <v>4016</v>
      </c>
      <c r="C258" t="s">
        <v>45</v>
      </c>
      <c r="D258">
        <f t="shared" ref="D258:D321" ca="1" si="4">RANDBETWEEN(1500,5000)</f>
        <v>2533</v>
      </c>
      <c r="E258" s="1">
        <v>44928</v>
      </c>
      <c r="F258" t="s">
        <v>9</v>
      </c>
      <c r="G258" t="s">
        <v>58</v>
      </c>
      <c r="H258" t="s">
        <v>70</v>
      </c>
    </row>
    <row r="259" spans="1:8" x14ac:dyDescent="0.25">
      <c r="A259" s="6" t="s">
        <v>357</v>
      </c>
      <c r="B259">
        <v>4054</v>
      </c>
      <c r="C259" t="s">
        <v>11</v>
      </c>
      <c r="D259">
        <f t="shared" ca="1" si="4"/>
        <v>4514</v>
      </c>
      <c r="E259" s="1">
        <v>45047</v>
      </c>
      <c r="F259" t="s">
        <v>9</v>
      </c>
      <c r="G259" t="s">
        <v>58</v>
      </c>
      <c r="H259" t="s">
        <v>70</v>
      </c>
    </row>
    <row r="260" spans="1:8" x14ac:dyDescent="0.25">
      <c r="A260" s="6" t="s">
        <v>358</v>
      </c>
      <c r="B260">
        <v>4056</v>
      </c>
      <c r="C260" t="s">
        <v>19</v>
      </c>
      <c r="D260">
        <f t="shared" ca="1" si="4"/>
        <v>4794</v>
      </c>
      <c r="E260" s="1">
        <v>45127</v>
      </c>
      <c r="F260" t="s">
        <v>9</v>
      </c>
      <c r="G260" t="s">
        <v>58</v>
      </c>
      <c r="H260" t="s">
        <v>75</v>
      </c>
    </row>
    <row r="261" spans="1:8" x14ac:dyDescent="0.25">
      <c r="A261" s="6" t="s">
        <v>359</v>
      </c>
      <c r="B261">
        <v>4078</v>
      </c>
      <c r="C261" t="s">
        <v>17</v>
      </c>
      <c r="D261">
        <f t="shared" ca="1" si="4"/>
        <v>2019</v>
      </c>
      <c r="E261" s="1">
        <v>45117</v>
      </c>
      <c r="F261" t="s">
        <v>6</v>
      </c>
      <c r="G261" t="s">
        <v>58</v>
      </c>
      <c r="H261" t="s">
        <v>75</v>
      </c>
    </row>
    <row r="262" spans="1:8" x14ac:dyDescent="0.25">
      <c r="A262" s="6" t="s">
        <v>360</v>
      </c>
      <c r="B262">
        <v>4024</v>
      </c>
      <c r="C262" t="s">
        <v>27</v>
      </c>
      <c r="D262">
        <f t="shared" ca="1" si="4"/>
        <v>3833</v>
      </c>
      <c r="E262" s="1">
        <v>44843</v>
      </c>
      <c r="F262" t="s">
        <v>6</v>
      </c>
      <c r="G262" t="s">
        <v>58</v>
      </c>
      <c r="H262" t="s">
        <v>75</v>
      </c>
    </row>
    <row r="263" spans="1:8" x14ac:dyDescent="0.25">
      <c r="A263" s="6" t="s">
        <v>361</v>
      </c>
      <c r="B263">
        <v>3994</v>
      </c>
      <c r="C263" t="s">
        <v>41</v>
      </c>
      <c r="D263">
        <f t="shared" ca="1" si="4"/>
        <v>2902</v>
      </c>
      <c r="E263" s="1">
        <v>44884</v>
      </c>
      <c r="F263" t="s">
        <v>9</v>
      </c>
      <c r="G263" t="s">
        <v>58</v>
      </c>
      <c r="H263" t="s">
        <v>65</v>
      </c>
    </row>
    <row r="264" spans="1:8" ht="30" x14ac:dyDescent="0.25">
      <c r="A264" s="6" t="s">
        <v>362</v>
      </c>
      <c r="B264">
        <v>4092</v>
      </c>
      <c r="C264" t="s">
        <v>44</v>
      </c>
      <c r="D264">
        <f t="shared" ca="1" si="4"/>
        <v>2005</v>
      </c>
      <c r="E264" s="1">
        <v>44972</v>
      </c>
      <c r="F264" t="s">
        <v>9</v>
      </c>
      <c r="G264" t="s">
        <v>58</v>
      </c>
      <c r="H264" t="s">
        <v>65</v>
      </c>
    </row>
    <row r="265" spans="1:8" ht="30" x14ac:dyDescent="0.25">
      <c r="A265" s="6" t="s">
        <v>363</v>
      </c>
      <c r="B265">
        <v>4068</v>
      </c>
      <c r="C265" t="s">
        <v>7</v>
      </c>
      <c r="D265">
        <f t="shared" ca="1" si="4"/>
        <v>4611</v>
      </c>
      <c r="E265" s="1">
        <v>44930</v>
      </c>
      <c r="F265" t="s">
        <v>9</v>
      </c>
      <c r="G265" t="s">
        <v>58</v>
      </c>
      <c r="H265" t="s">
        <v>65</v>
      </c>
    </row>
    <row r="266" spans="1:8" x14ac:dyDescent="0.25">
      <c r="A266" s="6" t="s">
        <v>364</v>
      </c>
      <c r="B266">
        <v>3960</v>
      </c>
      <c r="C266" t="s">
        <v>41</v>
      </c>
      <c r="D266">
        <f t="shared" ca="1" si="4"/>
        <v>4203</v>
      </c>
      <c r="E266" s="1">
        <v>45183</v>
      </c>
      <c r="F266" t="s">
        <v>6</v>
      </c>
      <c r="G266" t="s">
        <v>58</v>
      </c>
      <c r="H266" t="s">
        <v>70</v>
      </c>
    </row>
    <row r="267" spans="1:8" x14ac:dyDescent="0.25">
      <c r="A267" s="6" t="s">
        <v>365</v>
      </c>
      <c r="B267">
        <v>4030</v>
      </c>
      <c r="C267" t="s">
        <v>30</v>
      </c>
      <c r="D267">
        <f t="shared" ca="1" si="4"/>
        <v>2608</v>
      </c>
      <c r="E267" s="1">
        <v>45039</v>
      </c>
      <c r="F267" t="s">
        <v>6</v>
      </c>
      <c r="G267" t="s">
        <v>58</v>
      </c>
      <c r="H267" t="s">
        <v>61</v>
      </c>
    </row>
    <row r="268" spans="1:8" x14ac:dyDescent="0.25">
      <c r="A268" s="6" t="s">
        <v>366</v>
      </c>
      <c r="B268">
        <v>4071</v>
      </c>
      <c r="C268" t="s">
        <v>56</v>
      </c>
      <c r="D268">
        <f t="shared" ca="1" si="4"/>
        <v>4754</v>
      </c>
      <c r="E268" s="1">
        <v>44973</v>
      </c>
      <c r="F268" t="s">
        <v>6</v>
      </c>
      <c r="G268" t="s">
        <v>58</v>
      </c>
      <c r="H268" t="s">
        <v>63</v>
      </c>
    </row>
    <row r="269" spans="1:8" x14ac:dyDescent="0.25">
      <c r="A269" s="6" t="s">
        <v>367</v>
      </c>
      <c r="B269">
        <v>4054</v>
      </c>
      <c r="C269" t="s">
        <v>5</v>
      </c>
      <c r="D269">
        <f t="shared" ca="1" si="4"/>
        <v>2280</v>
      </c>
      <c r="E269" s="1">
        <v>45089</v>
      </c>
      <c r="F269" t="s">
        <v>6</v>
      </c>
      <c r="G269" t="s">
        <v>58</v>
      </c>
      <c r="H269" t="s">
        <v>90</v>
      </c>
    </row>
    <row r="270" spans="1:8" x14ac:dyDescent="0.25">
      <c r="A270" s="6" t="s">
        <v>368</v>
      </c>
      <c r="B270">
        <v>4037</v>
      </c>
      <c r="C270" t="s">
        <v>51</v>
      </c>
      <c r="D270">
        <f t="shared" ca="1" si="4"/>
        <v>2401</v>
      </c>
      <c r="E270" s="1">
        <v>44875</v>
      </c>
      <c r="F270" t="s">
        <v>9</v>
      </c>
      <c r="G270" t="s">
        <v>58</v>
      </c>
      <c r="H270" t="s">
        <v>84</v>
      </c>
    </row>
    <row r="271" spans="1:8" x14ac:dyDescent="0.25">
      <c r="A271" s="6" t="s">
        <v>369</v>
      </c>
      <c r="B271">
        <v>4092</v>
      </c>
      <c r="C271" t="s">
        <v>54</v>
      </c>
      <c r="D271">
        <f t="shared" ca="1" si="4"/>
        <v>3618</v>
      </c>
      <c r="E271" s="1">
        <v>44867</v>
      </c>
      <c r="F271" t="s">
        <v>6</v>
      </c>
      <c r="G271" t="s">
        <v>58</v>
      </c>
      <c r="H271" t="s">
        <v>84</v>
      </c>
    </row>
    <row r="272" spans="1:8" x14ac:dyDescent="0.25">
      <c r="A272" s="6" t="s">
        <v>370</v>
      </c>
      <c r="B272">
        <v>3967</v>
      </c>
      <c r="C272" t="s">
        <v>55</v>
      </c>
      <c r="D272">
        <f t="shared" ca="1" si="4"/>
        <v>2678</v>
      </c>
      <c r="E272" s="1">
        <v>45052</v>
      </c>
      <c r="F272" t="s">
        <v>9</v>
      </c>
      <c r="G272" t="s">
        <v>58</v>
      </c>
      <c r="H272" t="s">
        <v>61</v>
      </c>
    </row>
    <row r="273" spans="1:8" x14ac:dyDescent="0.25">
      <c r="A273" s="6" t="s">
        <v>371</v>
      </c>
      <c r="B273">
        <v>3981</v>
      </c>
      <c r="C273" t="s">
        <v>37</v>
      </c>
      <c r="D273">
        <f t="shared" ca="1" si="4"/>
        <v>1861</v>
      </c>
      <c r="E273" s="1">
        <v>45115</v>
      </c>
      <c r="F273" t="s">
        <v>6</v>
      </c>
      <c r="G273" t="s">
        <v>58</v>
      </c>
      <c r="H273" t="s">
        <v>61</v>
      </c>
    </row>
    <row r="274" spans="1:8" x14ac:dyDescent="0.25">
      <c r="A274" s="6" t="s">
        <v>372</v>
      </c>
      <c r="B274">
        <v>4093</v>
      </c>
      <c r="C274" t="s">
        <v>42</v>
      </c>
      <c r="D274">
        <f t="shared" ca="1" si="4"/>
        <v>2150</v>
      </c>
      <c r="E274" s="1">
        <v>44848</v>
      </c>
      <c r="F274" t="s">
        <v>9</v>
      </c>
      <c r="G274" t="s">
        <v>58</v>
      </c>
      <c r="H274" t="s">
        <v>61</v>
      </c>
    </row>
    <row r="275" spans="1:8" x14ac:dyDescent="0.25">
      <c r="A275" s="6" t="s">
        <v>373</v>
      </c>
      <c r="B275">
        <v>4120</v>
      </c>
      <c r="C275" t="s">
        <v>21</v>
      </c>
      <c r="D275">
        <f t="shared" ca="1" si="4"/>
        <v>2602</v>
      </c>
      <c r="E275" s="1">
        <v>44872</v>
      </c>
      <c r="F275" t="s">
        <v>9</v>
      </c>
      <c r="G275" t="s">
        <v>58</v>
      </c>
      <c r="H275" t="s">
        <v>61</v>
      </c>
    </row>
    <row r="276" spans="1:8" x14ac:dyDescent="0.25">
      <c r="A276" s="6" t="s">
        <v>374</v>
      </c>
      <c r="B276">
        <v>4047</v>
      </c>
      <c r="C276" t="s">
        <v>38</v>
      </c>
      <c r="D276">
        <f t="shared" ca="1" si="4"/>
        <v>4162</v>
      </c>
      <c r="E276" s="1">
        <v>45066</v>
      </c>
      <c r="F276" t="s">
        <v>6</v>
      </c>
      <c r="G276" t="s">
        <v>58</v>
      </c>
      <c r="H276" t="s">
        <v>61</v>
      </c>
    </row>
    <row r="277" spans="1:8" x14ac:dyDescent="0.25">
      <c r="A277" s="6" t="s">
        <v>375</v>
      </c>
      <c r="B277">
        <v>4067</v>
      </c>
      <c r="C277" t="s">
        <v>21</v>
      </c>
      <c r="D277">
        <f t="shared" ca="1" si="4"/>
        <v>2023</v>
      </c>
      <c r="E277" s="1">
        <v>45073</v>
      </c>
      <c r="F277" t="s">
        <v>6</v>
      </c>
      <c r="G277" t="s">
        <v>58</v>
      </c>
      <c r="H277" t="s">
        <v>61</v>
      </c>
    </row>
    <row r="278" spans="1:8" x14ac:dyDescent="0.25">
      <c r="A278" s="6" t="s">
        <v>376</v>
      </c>
      <c r="B278">
        <v>4113</v>
      </c>
      <c r="C278" t="s">
        <v>52</v>
      </c>
      <c r="D278">
        <f t="shared" ca="1" si="4"/>
        <v>3642</v>
      </c>
      <c r="E278" s="1">
        <v>44845</v>
      </c>
      <c r="F278" t="s">
        <v>6</v>
      </c>
      <c r="G278" t="s">
        <v>58</v>
      </c>
      <c r="H278" t="s">
        <v>69</v>
      </c>
    </row>
    <row r="279" spans="1:8" x14ac:dyDescent="0.25">
      <c r="A279" s="6" t="s">
        <v>377</v>
      </c>
      <c r="B279">
        <v>4026</v>
      </c>
      <c r="C279" t="s">
        <v>8</v>
      </c>
      <c r="D279">
        <f t="shared" ca="1" si="4"/>
        <v>1691</v>
      </c>
      <c r="E279" s="1">
        <v>44946</v>
      </c>
      <c r="F279" t="s">
        <v>9</v>
      </c>
      <c r="G279" t="s">
        <v>58</v>
      </c>
      <c r="H279" t="s">
        <v>69</v>
      </c>
    </row>
    <row r="280" spans="1:8" x14ac:dyDescent="0.25">
      <c r="A280" s="6" t="s">
        <v>378</v>
      </c>
      <c r="B280">
        <v>4042</v>
      </c>
      <c r="C280" t="s">
        <v>27</v>
      </c>
      <c r="D280">
        <f t="shared" ca="1" si="4"/>
        <v>4401</v>
      </c>
      <c r="E280" s="1">
        <v>44877</v>
      </c>
      <c r="F280" t="s">
        <v>9</v>
      </c>
      <c r="G280" t="s">
        <v>58</v>
      </c>
      <c r="H280" t="s">
        <v>69</v>
      </c>
    </row>
    <row r="281" spans="1:8" x14ac:dyDescent="0.25">
      <c r="A281" s="6" t="s">
        <v>379</v>
      </c>
      <c r="B281">
        <v>4026</v>
      </c>
      <c r="C281" t="s">
        <v>24</v>
      </c>
      <c r="D281">
        <f t="shared" ca="1" si="4"/>
        <v>3987</v>
      </c>
      <c r="E281" s="1">
        <v>45040</v>
      </c>
      <c r="F281" t="s">
        <v>6</v>
      </c>
      <c r="G281" t="s">
        <v>58</v>
      </c>
      <c r="H281" t="s">
        <v>69</v>
      </c>
    </row>
    <row r="282" spans="1:8" x14ac:dyDescent="0.25">
      <c r="A282" s="6" t="s">
        <v>380</v>
      </c>
      <c r="B282">
        <v>4025</v>
      </c>
      <c r="C282" t="s">
        <v>50</v>
      </c>
      <c r="D282">
        <f t="shared" ca="1" si="4"/>
        <v>3868</v>
      </c>
      <c r="E282" s="1">
        <v>44935</v>
      </c>
      <c r="F282" t="s">
        <v>9</v>
      </c>
      <c r="G282" t="s">
        <v>58</v>
      </c>
      <c r="H282" t="s">
        <v>65</v>
      </c>
    </row>
    <row r="283" spans="1:8" x14ac:dyDescent="0.25">
      <c r="A283" s="6" t="s">
        <v>381</v>
      </c>
      <c r="B283">
        <v>3982</v>
      </c>
      <c r="C283" t="s">
        <v>34</v>
      </c>
      <c r="D283">
        <f t="shared" ca="1" si="4"/>
        <v>4731</v>
      </c>
      <c r="E283" s="1">
        <v>45064</v>
      </c>
      <c r="F283" t="s">
        <v>6</v>
      </c>
      <c r="G283" t="s">
        <v>58</v>
      </c>
      <c r="H283" t="s">
        <v>65</v>
      </c>
    </row>
    <row r="284" spans="1:8" x14ac:dyDescent="0.25">
      <c r="A284" s="6" t="s">
        <v>382</v>
      </c>
      <c r="B284">
        <v>4022</v>
      </c>
      <c r="C284" t="s">
        <v>24</v>
      </c>
      <c r="D284">
        <f t="shared" ca="1" si="4"/>
        <v>4507</v>
      </c>
      <c r="E284" s="1">
        <v>44856</v>
      </c>
      <c r="F284" t="s">
        <v>9</v>
      </c>
      <c r="G284" t="s">
        <v>58</v>
      </c>
      <c r="H284" t="s">
        <v>61</v>
      </c>
    </row>
    <row r="285" spans="1:8" x14ac:dyDescent="0.25">
      <c r="A285" s="6" t="s">
        <v>383</v>
      </c>
      <c r="B285">
        <v>4106</v>
      </c>
      <c r="C285" t="s">
        <v>56</v>
      </c>
      <c r="D285">
        <f t="shared" ca="1" si="4"/>
        <v>3919</v>
      </c>
      <c r="E285" s="1">
        <v>45011</v>
      </c>
      <c r="F285" t="s">
        <v>9</v>
      </c>
      <c r="G285" t="s">
        <v>58</v>
      </c>
      <c r="H285" t="s">
        <v>81</v>
      </c>
    </row>
    <row r="286" spans="1:8" x14ac:dyDescent="0.25">
      <c r="A286" s="6" t="s">
        <v>384</v>
      </c>
      <c r="B286">
        <v>4057</v>
      </c>
      <c r="C286" t="s">
        <v>13</v>
      </c>
      <c r="D286">
        <f t="shared" ca="1" si="4"/>
        <v>3321</v>
      </c>
      <c r="E286" s="1">
        <v>45186</v>
      </c>
      <c r="F286" t="s">
        <v>9</v>
      </c>
      <c r="G286" t="s">
        <v>58</v>
      </c>
      <c r="H286" t="s">
        <v>81</v>
      </c>
    </row>
    <row r="287" spans="1:8" x14ac:dyDescent="0.25">
      <c r="A287" s="6" t="s">
        <v>385</v>
      </c>
      <c r="B287">
        <v>4075</v>
      </c>
      <c r="C287" t="s">
        <v>54</v>
      </c>
      <c r="D287">
        <f t="shared" ca="1" si="4"/>
        <v>4121</v>
      </c>
      <c r="E287" s="1">
        <v>44841</v>
      </c>
      <c r="F287" t="s">
        <v>6</v>
      </c>
      <c r="G287" t="s">
        <v>58</v>
      </c>
      <c r="H287" t="s">
        <v>81</v>
      </c>
    </row>
    <row r="288" spans="1:8" x14ac:dyDescent="0.25">
      <c r="A288" s="6" t="s">
        <v>386</v>
      </c>
      <c r="B288">
        <v>4018</v>
      </c>
      <c r="C288" t="s">
        <v>8</v>
      </c>
      <c r="D288">
        <f t="shared" ca="1" si="4"/>
        <v>2578</v>
      </c>
      <c r="E288" s="1">
        <v>44852</v>
      </c>
      <c r="F288" t="s">
        <v>6</v>
      </c>
      <c r="G288" t="s">
        <v>58</v>
      </c>
      <c r="H288" t="s">
        <v>62</v>
      </c>
    </row>
    <row r="289" spans="1:8" x14ac:dyDescent="0.25">
      <c r="A289" s="6" t="s">
        <v>387</v>
      </c>
      <c r="B289">
        <v>4107</v>
      </c>
      <c r="C289" t="s">
        <v>44</v>
      </c>
      <c r="D289">
        <f t="shared" ca="1" si="4"/>
        <v>4338</v>
      </c>
      <c r="E289" s="1">
        <v>44985</v>
      </c>
      <c r="F289" t="s">
        <v>9</v>
      </c>
      <c r="G289" t="s">
        <v>58</v>
      </c>
      <c r="H289" t="s">
        <v>62</v>
      </c>
    </row>
    <row r="290" spans="1:8" x14ac:dyDescent="0.25">
      <c r="A290" s="6" t="s">
        <v>388</v>
      </c>
      <c r="B290">
        <v>4006</v>
      </c>
      <c r="C290" t="s">
        <v>43</v>
      </c>
      <c r="D290">
        <f t="shared" ca="1" si="4"/>
        <v>2051</v>
      </c>
      <c r="E290" s="1">
        <v>45134</v>
      </c>
      <c r="F290" t="s">
        <v>9</v>
      </c>
      <c r="G290" t="s">
        <v>58</v>
      </c>
      <c r="H290" t="s">
        <v>62</v>
      </c>
    </row>
    <row r="291" spans="1:8" x14ac:dyDescent="0.25">
      <c r="A291" s="6" t="s">
        <v>389</v>
      </c>
      <c r="B291">
        <v>4090</v>
      </c>
      <c r="C291" t="s">
        <v>44</v>
      </c>
      <c r="D291">
        <f t="shared" ca="1" si="4"/>
        <v>3644</v>
      </c>
      <c r="E291" s="1">
        <v>44937</v>
      </c>
      <c r="F291" t="s">
        <v>9</v>
      </c>
      <c r="G291" t="s">
        <v>58</v>
      </c>
      <c r="H291" t="s">
        <v>84</v>
      </c>
    </row>
    <row r="292" spans="1:8" x14ac:dyDescent="0.25">
      <c r="A292" s="6" t="s">
        <v>390</v>
      </c>
      <c r="B292">
        <v>4043</v>
      </c>
      <c r="C292" t="s">
        <v>39</v>
      </c>
      <c r="D292">
        <f t="shared" ca="1" si="4"/>
        <v>1936</v>
      </c>
      <c r="E292" s="1">
        <v>44942</v>
      </c>
      <c r="F292" t="s">
        <v>9</v>
      </c>
      <c r="G292" t="s">
        <v>58</v>
      </c>
      <c r="H292" t="s">
        <v>84</v>
      </c>
    </row>
    <row r="293" spans="1:8" x14ac:dyDescent="0.25">
      <c r="A293" s="6" t="s">
        <v>391</v>
      </c>
      <c r="B293">
        <v>4003</v>
      </c>
      <c r="C293" t="s">
        <v>35</v>
      </c>
      <c r="D293">
        <f t="shared" ca="1" si="4"/>
        <v>2853</v>
      </c>
      <c r="E293" s="1">
        <v>44930</v>
      </c>
      <c r="F293" t="s">
        <v>6</v>
      </c>
      <c r="G293" t="s">
        <v>58</v>
      </c>
      <c r="H293" t="s">
        <v>84</v>
      </c>
    </row>
    <row r="294" spans="1:8" x14ac:dyDescent="0.25">
      <c r="A294" s="6" t="s">
        <v>392</v>
      </c>
      <c r="B294">
        <v>4037</v>
      </c>
      <c r="C294" t="s">
        <v>41</v>
      </c>
      <c r="D294">
        <f t="shared" ca="1" si="4"/>
        <v>3138</v>
      </c>
      <c r="E294" s="1">
        <v>45047</v>
      </c>
      <c r="F294" t="s">
        <v>9</v>
      </c>
      <c r="G294" t="s">
        <v>58</v>
      </c>
      <c r="H294" t="s">
        <v>84</v>
      </c>
    </row>
    <row r="295" spans="1:8" x14ac:dyDescent="0.25">
      <c r="A295" s="6" t="s">
        <v>393</v>
      </c>
      <c r="B295">
        <v>4097</v>
      </c>
      <c r="C295" t="s">
        <v>29</v>
      </c>
      <c r="D295">
        <f t="shared" ca="1" si="4"/>
        <v>3738</v>
      </c>
      <c r="E295" s="1">
        <v>45070</v>
      </c>
      <c r="F295" t="s">
        <v>9</v>
      </c>
      <c r="G295" t="s">
        <v>58</v>
      </c>
      <c r="H295" t="s">
        <v>82</v>
      </c>
    </row>
    <row r="296" spans="1:8" x14ac:dyDescent="0.25">
      <c r="A296" s="6" t="s">
        <v>394</v>
      </c>
      <c r="B296">
        <v>3959</v>
      </c>
      <c r="C296" t="s">
        <v>50</v>
      </c>
      <c r="D296">
        <f t="shared" ca="1" si="4"/>
        <v>2476</v>
      </c>
      <c r="E296" s="1">
        <v>44929</v>
      </c>
      <c r="F296" t="s">
        <v>6</v>
      </c>
      <c r="G296" t="s">
        <v>58</v>
      </c>
      <c r="H296" t="s">
        <v>82</v>
      </c>
    </row>
    <row r="297" spans="1:8" x14ac:dyDescent="0.25">
      <c r="A297" s="6" t="s">
        <v>395</v>
      </c>
      <c r="B297">
        <v>3959</v>
      </c>
      <c r="C297" t="s">
        <v>47</v>
      </c>
      <c r="D297">
        <f t="shared" ca="1" si="4"/>
        <v>4362</v>
      </c>
      <c r="E297" s="1">
        <v>44965</v>
      </c>
      <c r="F297" t="s">
        <v>6</v>
      </c>
      <c r="G297" t="s">
        <v>58</v>
      </c>
      <c r="H297" t="s">
        <v>82</v>
      </c>
    </row>
    <row r="298" spans="1:8" x14ac:dyDescent="0.25">
      <c r="A298" s="6" t="s">
        <v>396</v>
      </c>
      <c r="B298">
        <v>3974</v>
      </c>
      <c r="C298" t="s">
        <v>33</v>
      </c>
      <c r="D298">
        <f t="shared" ca="1" si="4"/>
        <v>2379</v>
      </c>
      <c r="E298" s="1">
        <v>44979</v>
      </c>
      <c r="F298" t="s">
        <v>6</v>
      </c>
      <c r="G298" t="s">
        <v>58</v>
      </c>
      <c r="H298" t="s">
        <v>82</v>
      </c>
    </row>
    <row r="299" spans="1:8" ht="30" x14ac:dyDescent="0.25">
      <c r="A299" s="6" t="s">
        <v>397</v>
      </c>
      <c r="B299">
        <v>3960</v>
      </c>
      <c r="C299" t="s">
        <v>47</v>
      </c>
      <c r="D299">
        <f t="shared" ca="1" si="4"/>
        <v>3233</v>
      </c>
      <c r="E299" s="1">
        <v>45028</v>
      </c>
      <c r="F299" t="s">
        <v>6</v>
      </c>
      <c r="G299" t="s">
        <v>58</v>
      </c>
      <c r="H299" t="s">
        <v>82</v>
      </c>
    </row>
    <row r="300" spans="1:8" ht="30" x14ac:dyDescent="0.25">
      <c r="A300" s="6" t="s">
        <v>398</v>
      </c>
      <c r="B300">
        <v>4062</v>
      </c>
      <c r="C300" t="s">
        <v>23</v>
      </c>
      <c r="D300">
        <f t="shared" ca="1" si="4"/>
        <v>1520</v>
      </c>
      <c r="E300" s="1">
        <v>45131</v>
      </c>
      <c r="F300" t="s">
        <v>9</v>
      </c>
      <c r="G300" t="s">
        <v>58</v>
      </c>
      <c r="H300" t="s">
        <v>90</v>
      </c>
    </row>
    <row r="301" spans="1:8" x14ac:dyDescent="0.25">
      <c r="A301" s="6" t="s">
        <v>399</v>
      </c>
      <c r="B301">
        <v>3982</v>
      </c>
      <c r="C301" t="s">
        <v>32</v>
      </c>
      <c r="D301">
        <f t="shared" ca="1" si="4"/>
        <v>1951</v>
      </c>
      <c r="E301" s="1">
        <v>44950</v>
      </c>
      <c r="F301" t="s">
        <v>9</v>
      </c>
      <c r="G301" t="s">
        <v>58</v>
      </c>
      <c r="H301" t="s">
        <v>90</v>
      </c>
    </row>
    <row r="302" spans="1:8" x14ac:dyDescent="0.25">
      <c r="A302" s="6" t="s">
        <v>400</v>
      </c>
      <c r="B302">
        <v>4091</v>
      </c>
      <c r="C302" t="s">
        <v>36</v>
      </c>
      <c r="D302">
        <f t="shared" ca="1" si="4"/>
        <v>4031</v>
      </c>
      <c r="E302" s="1">
        <v>44893</v>
      </c>
      <c r="F302" t="s">
        <v>6</v>
      </c>
      <c r="G302" t="s">
        <v>58</v>
      </c>
      <c r="H302" t="s">
        <v>90</v>
      </c>
    </row>
    <row r="303" spans="1:8" x14ac:dyDescent="0.25">
      <c r="A303" s="6" t="s">
        <v>401</v>
      </c>
      <c r="B303">
        <v>3983</v>
      </c>
      <c r="C303" t="s">
        <v>34</v>
      </c>
      <c r="D303">
        <f t="shared" ca="1" si="4"/>
        <v>2139</v>
      </c>
      <c r="E303" s="1">
        <v>45061</v>
      </c>
      <c r="F303" t="s">
        <v>6</v>
      </c>
      <c r="G303" t="s">
        <v>58</v>
      </c>
      <c r="H303" t="s">
        <v>90</v>
      </c>
    </row>
    <row r="304" spans="1:8" x14ac:dyDescent="0.25">
      <c r="A304" s="6" t="s">
        <v>402</v>
      </c>
      <c r="B304">
        <v>4071</v>
      </c>
      <c r="C304" t="s">
        <v>47</v>
      </c>
      <c r="D304">
        <f t="shared" ca="1" si="4"/>
        <v>4438</v>
      </c>
      <c r="E304" s="1">
        <v>44917</v>
      </c>
      <c r="F304" t="s">
        <v>6</v>
      </c>
      <c r="G304" t="s">
        <v>58</v>
      </c>
      <c r="H304" t="s">
        <v>90</v>
      </c>
    </row>
    <row r="305" spans="1:8" x14ac:dyDescent="0.25">
      <c r="A305" s="6" t="s">
        <v>403</v>
      </c>
      <c r="B305">
        <v>4046</v>
      </c>
      <c r="C305" t="s">
        <v>20</v>
      </c>
      <c r="D305">
        <f t="shared" ca="1" si="4"/>
        <v>4326</v>
      </c>
      <c r="E305" s="1">
        <v>45124</v>
      </c>
      <c r="F305" t="s">
        <v>6</v>
      </c>
      <c r="G305" t="s">
        <v>58</v>
      </c>
      <c r="H305" t="s">
        <v>70</v>
      </c>
    </row>
    <row r="306" spans="1:8" ht="30" x14ac:dyDescent="0.25">
      <c r="A306" s="6" t="s">
        <v>404</v>
      </c>
      <c r="B306">
        <v>4013</v>
      </c>
      <c r="C306" t="s">
        <v>26</v>
      </c>
      <c r="D306">
        <f t="shared" ca="1" si="4"/>
        <v>3131</v>
      </c>
      <c r="E306" s="1">
        <v>44978</v>
      </c>
      <c r="F306" t="s">
        <v>9</v>
      </c>
      <c r="G306" t="s">
        <v>58</v>
      </c>
      <c r="H306" t="s">
        <v>75</v>
      </c>
    </row>
    <row r="307" spans="1:8" x14ac:dyDescent="0.25">
      <c r="A307" s="6" t="s">
        <v>405</v>
      </c>
      <c r="B307">
        <v>4029</v>
      </c>
      <c r="C307" t="s">
        <v>18</v>
      </c>
      <c r="D307">
        <f t="shared" ca="1" si="4"/>
        <v>1590</v>
      </c>
      <c r="E307" s="1">
        <v>45063</v>
      </c>
      <c r="F307" t="s">
        <v>6</v>
      </c>
      <c r="G307" t="s">
        <v>58</v>
      </c>
      <c r="H307" t="s">
        <v>72</v>
      </c>
    </row>
    <row r="308" spans="1:8" x14ac:dyDescent="0.25">
      <c r="A308" s="6" t="s">
        <v>406</v>
      </c>
      <c r="B308">
        <v>4021</v>
      </c>
      <c r="C308" t="s">
        <v>51</v>
      </c>
      <c r="D308">
        <f t="shared" ca="1" si="4"/>
        <v>2662</v>
      </c>
      <c r="E308" s="1">
        <v>45057</v>
      </c>
      <c r="F308" t="s">
        <v>9</v>
      </c>
      <c r="G308" t="s">
        <v>58</v>
      </c>
      <c r="H308" t="s">
        <v>90</v>
      </c>
    </row>
    <row r="309" spans="1:8" x14ac:dyDescent="0.25">
      <c r="A309" s="6" t="s">
        <v>407</v>
      </c>
      <c r="B309">
        <v>4006</v>
      </c>
      <c r="C309" t="s">
        <v>38</v>
      </c>
      <c r="D309">
        <f t="shared" ca="1" si="4"/>
        <v>2032</v>
      </c>
      <c r="E309" s="1">
        <v>44959</v>
      </c>
      <c r="F309" t="s">
        <v>9</v>
      </c>
      <c r="G309" t="s">
        <v>58</v>
      </c>
      <c r="H309" t="s">
        <v>90</v>
      </c>
    </row>
    <row r="310" spans="1:8" x14ac:dyDescent="0.25">
      <c r="A310" s="6" t="s">
        <v>408</v>
      </c>
      <c r="B310">
        <v>3965</v>
      </c>
      <c r="C310" t="s">
        <v>47</v>
      </c>
      <c r="D310">
        <f t="shared" ca="1" si="4"/>
        <v>3288</v>
      </c>
      <c r="E310" s="1">
        <v>45120</v>
      </c>
      <c r="F310" t="s">
        <v>9</v>
      </c>
      <c r="G310" t="s">
        <v>58</v>
      </c>
      <c r="H310" t="s">
        <v>77</v>
      </c>
    </row>
    <row r="311" spans="1:8" x14ac:dyDescent="0.25">
      <c r="A311" s="6" t="s">
        <v>409</v>
      </c>
      <c r="B311">
        <v>3963</v>
      </c>
      <c r="C311" t="s">
        <v>36</v>
      </c>
      <c r="D311">
        <f t="shared" ca="1" si="4"/>
        <v>4025</v>
      </c>
      <c r="E311" s="1">
        <v>44838</v>
      </c>
      <c r="F311" t="s">
        <v>6</v>
      </c>
      <c r="G311" t="s">
        <v>58</v>
      </c>
      <c r="H311" t="s">
        <v>82</v>
      </c>
    </row>
    <row r="312" spans="1:8" x14ac:dyDescent="0.25">
      <c r="A312" s="6" t="s">
        <v>410</v>
      </c>
      <c r="B312">
        <v>4115</v>
      </c>
      <c r="C312" t="s">
        <v>31</v>
      </c>
      <c r="D312">
        <f t="shared" ca="1" si="4"/>
        <v>3807</v>
      </c>
      <c r="E312" s="1">
        <v>45112</v>
      </c>
      <c r="F312" t="s">
        <v>9</v>
      </c>
      <c r="G312" t="s">
        <v>58</v>
      </c>
      <c r="H312" t="s">
        <v>82</v>
      </c>
    </row>
    <row r="313" spans="1:8" x14ac:dyDescent="0.25">
      <c r="A313" s="6" t="s">
        <v>411</v>
      </c>
      <c r="B313">
        <v>3980</v>
      </c>
      <c r="C313" t="s">
        <v>21</v>
      </c>
      <c r="D313">
        <f t="shared" ca="1" si="4"/>
        <v>3338</v>
      </c>
      <c r="E313" s="1">
        <v>44949</v>
      </c>
      <c r="F313" t="s">
        <v>6</v>
      </c>
      <c r="G313" t="s">
        <v>58</v>
      </c>
      <c r="H313" t="s">
        <v>82</v>
      </c>
    </row>
    <row r="314" spans="1:8" x14ac:dyDescent="0.25">
      <c r="A314" s="6" t="s">
        <v>412</v>
      </c>
      <c r="B314">
        <v>3971</v>
      </c>
      <c r="C314" t="s">
        <v>47</v>
      </c>
      <c r="D314">
        <f t="shared" ca="1" si="4"/>
        <v>3585</v>
      </c>
      <c r="E314" s="1">
        <v>45124</v>
      </c>
      <c r="F314" t="s">
        <v>6</v>
      </c>
      <c r="G314" t="s">
        <v>58</v>
      </c>
      <c r="H314" t="s">
        <v>82</v>
      </c>
    </row>
    <row r="315" spans="1:8" x14ac:dyDescent="0.25">
      <c r="A315" s="6" t="s">
        <v>413</v>
      </c>
      <c r="B315">
        <v>4109</v>
      </c>
      <c r="C315" t="s">
        <v>7</v>
      </c>
      <c r="D315">
        <f t="shared" ca="1" si="4"/>
        <v>3619</v>
      </c>
      <c r="E315" s="1">
        <v>44852</v>
      </c>
      <c r="F315" t="s">
        <v>6</v>
      </c>
      <c r="G315" t="s">
        <v>58</v>
      </c>
      <c r="H315" t="s">
        <v>90</v>
      </c>
    </row>
    <row r="316" spans="1:8" x14ac:dyDescent="0.25">
      <c r="A316" s="6" t="s">
        <v>414</v>
      </c>
      <c r="B316">
        <v>4012</v>
      </c>
      <c r="C316" t="s">
        <v>36</v>
      </c>
      <c r="D316">
        <f t="shared" ca="1" si="4"/>
        <v>4638</v>
      </c>
      <c r="E316" s="1">
        <v>45039</v>
      </c>
      <c r="F316" t="s">
        <v>9</v>
      </c>
      <c r="G316" t="s">
        <v>58</v>
      </c>
      <c r="H316" t="s">
        <v>62</v>
      </c>
    </row>
    <row r="317" spans="1:8" x14ac:dyDescent="0.25">
      <c r="A317" s="6" t="s">
        <v>415</v>
      </c>
      <c r="B317">
        <v>4110</v>
      </c>
      <c r="C317" t="s">
        <v>53</v>
      </c>
      <c r="D317">
        <f t="shared" ca="1" si="4"/>
        <v>3085</v>
      </c>
      <c r="E317" s="1">
        <v>45002</v>
      </c>
      <c r="F317" t="s">
        <v>9</v>
      </c>
      <c r="G317" t="s">
        <v>58</v>
      </c>
      <c r="H317" t="s">
        <v>62</v>
      </c>
    </row>
    <row r="318" spans="1:8" x14ac:dyDescent="0.25">
      <c r="A318" s="6" t="s">
        <v>416</v>
      </c>
      <c r="B318">
        <v>4120</v>
      </c>
      <c r="C318" t="s">
        <v>44</v>
      </c>
      <c r="D318">
        <f t="shared" ca="1" si="4"/>
        <v>4569</v>
      </c>
      <c r="E318" s="1">
        <v>44969</v>
      </c>
      <c r="F318" t="s">
        <v>6</v>
      </c>
      <c r="G318" t="s">
        <v>58</v>
      </c>
      <c r="H318" t="s">
        <v>69</v>
      </c>
    </row>
    <row r="319" spans="1:8" x14ac:dyDescent="0.25">
      <c r="A319" s="6" t="s">
        <v>417</v>
      </c>
      <c r="B319">
        <v>3988</v>
      </c>
      <c r="C319" t="s">
        <v>18</v>
      </c>
      <c r="D319">
        <f t="shared" ca="1" si="4"/>
        <v>1731</v>
      </c>
      <c r="E319" s="1">
        <v>44867</v>
      </c>
      <c r="F319" t="s">
        <v>6</v>
      </c>
      <c r="G319" t="s">
        <v>58</v>
      </c>
      <c r="H319" t="s">
        <v>75</v>
      </c>
    </row>
    <row r="320" spans="1:8" x14ac:dyDescent="0.25">
      <c r="A320" s="6" t="s">
        <v>418</v>
      </c>
      <c r="B320">
        <v>3987</v>
      </c>
      <c r="C320" t="s">
        <v>5</v>
      </c>
      <c r="D320">
        <f t="shared" ca="1" si="4"/>
        <v>2683</v>
      </c>
      <c r="E320" s="1">
        <v>44916</v>
      </c>
      <c r="F320" t="s">
        <v>9</v>
      </c>
      <c r="G320" t="s">
        <v>58</v>
      </c>
      <c r="H320" t="s">
        <v>75</v>
      </c>
    </row>
    <row r="321" spans="1:8" x14ac:dyDescent="0.25">
      <c r="A321" s="6" t="s">
        <v>419</v>
      </c>
      <c r="B321">
        <v>3979</v>
      </c>
      <c r="C321" t="s">
        <v>25</v>
      </c>
      <c r="D321">
        <f t="shared" ca="1" si="4"/>
        <v>1834</v>
      </c>
      <c r="E321" s="1">
        <v>45015</v>
      </c>
      <c r="F321" t="s">
        <v>9</v>
      </c>
      <c r="G321" t="s">
        <v>58</v>
      </c>
      <c r="H321" t="s">
        <v>75</v>
      </c>
    </row>
    <row r="322" spans="1:8" x14ac:dyDescent="0.25">
      <c r="A322" s="6" t="s">
        <v>420</v>
      </c>
      <c r="B322">
        <v>4111</v>
      </c>
      <c r="C322" t="s">
        <v>56</v>
      </c>
      <c r="D322">
        <f t="shared" ref="D322:D385" ca="1" si="5">RANDBETWEEN(1500,5000)</f>
        <v>4147</v>
      </c>
      <c r="E322" s="1">
        <v>45151</v>
      </c>
      <c r="F322" t="s">
        <v>6</v>
      </c>
      <c r="G322" t="s">
        <v>58</v>
      </c>
      <c r="H322" t="s">
        <v>75</v>
      </c>
    </row>
    <row r="323" spans="1:8" x14ac:dyDescent="0.25">
      <c r="A323" s="6" t="s">
        <v>421</v>
      </c>
      <c r="B323">
        <v>3990</v>
      </c>
      <c r="C323" t="s">
        <v>5</v>
      </c>
      <c r="D323">
        <f t="shared" ca="1" si="5"/>
        <v>3528</v>
      </c>
      <c r="E323" s="1">
        <v>45149</v>
      </c>
      <c r="F323" t="s">
        <v>6</v>
      </c>
      <c r="G323" t="s">
        <v>58</v>
      </c>
      <c r="H323" t="s">
        <v>75</v>
      </c>
    </row>
    <row r="324" spans="1:8" x14ac:dyDescent="0.25">
      <c r="A324" s="6" t="s">
        <v>422</v>
      </c>
      <c r="B324">
        <v>4053</v>
      </c>
      <c r="C324" t="s">
        <v>50</v>
      </c>
      <c r="D324">
        <f t="shared" ca="1" si="5"/>
        <v>2062</v>
      </c>
      <c r="E324" s="1">
        <v>45117</v>
      </c>
      <c r="F324" t="s">
        <v>6</v>
      </c>
      <c r="G324" t="s">
        <v>58</v>
      </c>
      <c r="H324" t="s">
        <v>61</v>
      </c>
    </row>
    <row r="325" spans="1:8" x14ac:dyDescent="0.25">
      <c r="A325" s="6" t="s">
        <v>423</v>
      </c>
      <c r="B325">
        <v>4122</v>
      </c>
      <c r="C325" t="s">
        <v>30</v>
      </c>
      <c r="D325">
        <f t="shared" ca="1" si="5"/>
        <v>2302</v>
      </c>
      <c r="E325" s="1">
        <v>45002</v>
      </c>
      <c r="F325" t="s">
        <v>9</v>
      </c>
      <c r="G325" t="s">
        <v>58</v>
      </c>
      <c r="H325" t="s">
        <v>61</v>
      </c>
    </row>
    <row r="326" spans="1:8" x14ac:dyDescent="0.25">
      <c r="A326" s="6" t="s">
        <v>424</v>
      </c>
      <c r="B326">
        <v>4101</v>
      </c>
      <c r="C326" t="s">
        <v>35</v>
      </c>
      <c r="D326">
        <f t="shared" ca="1" si="5"/>
        <v>2955</v>
      </c>
      <c r="E326" s="1">
        <v>44891</v>
      </c>
      <c r="F326" t="s">
        <v>6</v>
      </c>
      <c r="G326" t="s">
        <v>58</v>
      </c>
      <c r="H326" t="s">
        <v>61</v>
      </c>
    </row>
    <row r="327" spans="1:8" x14ac:dyDescent="0.25">
      <c r="A327" s="6" t="s">
        <v>425</v>
      </c>
      <c r="B327">
        <v>4004</v>
      </c>
      <c r="C327" t="s">
        <v>30</v>
      </c>
      <c r="D327">
        <f t="shared" ca="1" si="5"/>
        <v>2472</v>
      </c>
      <c r="E327" s="1">
        <v>45193</v>
      </c>
      <c r="F327" t="s">
        <v>6</v>
      </c>
      <c r="G327" t="s">
        <v>58</v>
      </c>
      <c r="H327" t="s">
        <v>78</v>
      </c>
    </row>
    <row r="328" spans="1:8" x14ac:dyDescent="0.25">
      <c r="A328" s="6" t="s">
        <v>426</v>
      </c>
      <c r="B328">
        <v>3985</v>
      </c>
      <c r="C328" t="s">
        <v>19</v>
      </c>
      <c r="D328">
        <f t="shared" ca="1" si="5"/>
        <v>3222</v>
      </c>
      <c r="E328" s="1">
        <v>45145</v>
      </c>
      <c r="F328" t="s">
        <v>9</v>
      </c>
      <c r="G328" t="s">
        <v>58</v>
      </c>
      <c r="H328" t="s">
        <v>69</v>
      </c>
    </row>
    <row r="329" spans="1:8" x14ac:dyDescent="0.25">
      <c r="A329" s="6" t="s">
        <v>427</v>
      </c>
      <c r="B329">
        <v>4004</v>
      </c>
      <c r="C329" t="s">
        <v>26</v>
      </c>
      <c r="D329">
        <f t="shared" ca="1" si="5"/>
        <v>3943</v>
      </c>
      <c r="E329" s="1">
        <v>44948</v>
      </c>
      <c r="F329" t="s">
        <v>9</v>
      </c>
      <c r="G329" t="s">
        <v>58</v>
      </c>
      <c r="H329" t="s">
        <v>69</v>
      </c>
    </row>
    <row r="330" spans="1:8" x14ac:dyDescent="0.25">
      <c r="A330" s="6" t="s">
        <v>428</v>
      </c>
      <c r="B330">
        <v>4021</v>
      </c>
      <c r="C330" t="s">
        <v>42</v>
      </c>
      <c r="D330">
        <f t="shared" ca="1" si="5"/>
        <v>4591</v>
      </c>
      <c r="E330" s="1">
        <v>45145</v>
      </c>
      <c r="F330" t="s">
        <v>6</v>
      </c>
      <c r="G330" t="s">
        <v>58</v>
      </c>
      <c r="H330" t="s">
        <v>69</v>
      </c>
    </row>
    <row r="331" spans="1:8" x14ac:dyDescent="0.25">
      <c r="A331" s="6" t="s">
        <v>429</v>
      </c>
      <c r="B331">
        <v>4032</v>
      </c>
      <c r="C331" t="s">
        <v>13</v>
      </c>
      <c r="D331">
        <f t="shared" ca="1" si="5"/>
        <v>4890</v>
      </c>
      <c r="E331" s="1">
        <v>44951</v>
      </c>
      <c r="F331" t="s">
        <v>6</v>
      </c>
      <c r="G331" t="s">
        <v>58</v>
      </c>
      <c r="H331" t="s">
        <v>69</v>
      </c>
    </row>
    <row r="332" spans="1:8" x14ac:dyDescent="0.25">
      <c r="A332" s="6" t="s">
        <v>430</v>
      </c>
      <c r="B332">
        <v>4076</v>
      </c>
      <c r="C332" t="s">
        <v>14</v>
      </c>
      <c r="D332">
        <f t="shared" ca="1" si="5"/>
        <v>4963</v>
      </c>
      <c r="E332" s="1">
        <v>44901</v>
      </c>
      <c r="F332" t="s">
        <v>6</v>
      </c>
      <c r="G332" t="s">
        <v>58</v>
      </c>
      <c r="H332" t="s">
        <v>69</v>
      </c>
    </row>
    <row r="333" spans="1:8" x14ac:dyDescent="0.25">
      <c r="A333" s="6" t="s">
        <v>431</v>
      </c>
      <c r="B333">
        <v>3976</v>
      </c>
      <c r="C333" t="s">
        <v>15</v>
      </c>
      <c r="D333">
        <f t="shared" ca="1" si="5"/>
        <v>4821</v>
      </c>
      <c r="E333" s="1">
        <v>45072</v>
      </c>
      <c r="F333" t="s">
        <v>9</v>
      </c>
      <c r="G333" t="s">
        <v>58</v>
      </c>
      <c r="H333" t="s">
        <v>69</v>
      </c>
    </row>
    <row r="334" spans="1:8" x14ac:dyDescent="0.25">
      <c r="A334" s="6" t="s">
        <v>432</v>
      </c>
      <c r="B334">
        <v>4120</v>
      </c>
      <c r="C334" t="s">
        <v>17</v>
      </c>
      <c r="D334">
        <f t="shared" ca="1" si="5"/>
        <v>4948</v>
      </c>
      <c r="E334" s="1">
        <v>45194</v>
      </c>
      <c r="F334" t="s">
        <v>6</v>
      </c>
      <c r="G334" t="s">
        <v>58</v>
      </c>
      <c r="H334" t="s">
        <v>69</v>
      </c>
    </row>
    <row r="335" spans="1:8" x14ac:dyDescent="0.25">
      <c r="A335" s="6" t="s">
        <v>433</v>
      </c>
      <c r="B335">
        <v>4073</v>
      </c>
      <c r="C335" t="s">
        <v>28</v>
      </c>
      <c r="D335">
        <f t="shared" ca="1" si="5"/>
        <v>2814</v>
      </c>
      <c r="E335" s="1">
        <v>44916</v>
      </c>
      <c r="F335" t="s">
        <v>9</v>
      </c>
      <c r="G335" t="s">
        <v>58</v>
      </c>
      <c r="H335" t="s">
        <v>69</v>
      </c>
    </row>
    <row r="336" spans="1:8" x14ac:dyDescent="0.25">
      <c r="A336" s="6" t="s">
        <v>434</v>
      </c>
      <c r="B336">
        <v>4027</v>
      </c>
      <c r="C336" t="s">
        <v>12</v>
      </c>
      <c r="D336">
        <f t="shared" ca="1" si="5"/>
        <v>3952</v>
      </c>
      <c r="E336" s="1">
        <v>45088</v>
      </c>
      <c r="F336" t="s">
        <v>9</v>
      </c>
      <c r="G336" t="s">
        <v>58</v>
      </c>
      <c r="H336" t="s">
        <v>61</v>
      </c>
    </row>
    <row r="337" spans="1:8" x14ac:dyDescent="0.25">
      <c r="A337" s="6" t="s">
        <v>435</v>
      </c>
      <c r="B337">
        <v>4066</v>
      </c>
      <c r="C337" t="s">
        <v>34</v>
      </c>
      <c r="D337">
        <f t="shared" ca="1" si="5"/>
        <v>3916</v>
      </c>
      <c r="E337" s="1">
        <v>44928</v>
      </c>
      <c r="F337" t="s">
        <v>6</v>
      </c>
      <c r="G337" t="s">
        <v>58</v>
      </c>
      <c r="H337" t="s">
        <v>61</v>
      </c>
    </row>
    <row r="338" spans="1:8" x14ac:dyDescent="0.25">
      <c r="A338" s="6" t="s">
        <v>436</v>
      </c>
      <c r="B338">
        <v>4039</v>
      </c>
      <c r="C338" t="s">
        <v>46</v>
      </c>
      <c r="D338">
        <f t="shared" ca="1" si="5"/>
        <v>4911</v>
      </c>
      <c r="E338" s="1">
        <v>45112</v>
      </c>
      <c r="F338" t="s">
        <v>9</v>
      </c>
      <c r="G338" t="s">
        <v>58</v>
      </c>
      <c r="H338" t="s">
        <v>61</v>
      </c>
    </row>
    <row r="339" spans="1:8" x14ac:dyDescent="0.25">
      <c r="A339" s="6" t="s">
        <v>437</v>
      </c>
      <c r="B339">
        <v>4022</v>
      </c>
      <c r="C339" t="s">
        <v>7</v>
      </c>
      <c r="D339">
        <f t="shared" ca="1" si="5"/>
        <v>2206</v>
      </c>
      <c r="E339" s="1">
        <v>44880</v>
      </c>
      <c r="F339" t="s">
        <v>6</v>
      </c>
      <c r="G339" t="s">
        <v>58</v>
      </c>
      <c r="H339" t="s">
        <v>61</v>
      </c>
    </row>
    <row r="340" spans="1:8" x14ac:dyDescent="0.25">
      <c r="A340" s="6" t="s">
        <v>438</v>
      </c>
      <c r="B340">
        <v>3998</v>
      </c>
      <c r="C340" t="s">
        <v>56</v>
      </c>
      <c r="D340">
        <f t="shared" ca="1" si="5"/>
        <v>4999</v>
      </c>
      <c r="E340" s="1">
        <v>44917</v>
      </c>
      <c r="F340" t="s">
        <v>6</v>
      </c>
      <c r="G340" t="s">
        <v>58</v>
      </c>
      <c r="H340" t="s">
        <v>61</v>
      </c>
    </row>
    <row r="341" spans="1:8" x14ac:dyDescent="0.25">
      <c r="A341" s="6" t="s">
        <v>439</v>
      </c>
      <c r="B341">
        <v>3975</v>
      </c>
      <c r="C341" t="s">
        <v>24</v>
      </c>
      <c r="D341">
        <f t="shared" ca="1" si="5"/>
        <v>2920</v>
      </c>
      <c r="E341" s="1">
        <v>45129</v>
      </c>
      <c r="F341" t="s">
        <v>9</v>
      </c>
      <c r="G341" t="s">
        <v>58</v>
      </c>
      <c r="H341" t="s">
        <v>67</v>
      </c>
    </row>
    <row r="342" spans="1:8" x14ac:dyDescent="0.25">
      <c r="A342" s="6" t="s">
        <v>440</v>
      </c>
      <c r="B342">
        <v>4027</v>
      </c>
      <c r="C342" t="s">
        <v>31</v>
      </c>
      <c r="D342">
        <f t="shared" ca="1" si="5"/>
        <v>2535</v>
      </c>
      <c r="E342" s="1">
        <v>44896</v>
      </c>
      <c r="F342" t="s">
        <v>6</v>
      </c>
      <c r="G342" t="s">
        <v>58</v>
      </c>
      <c r="H342" t="s">
        <v>69</v>
      </c>
    </row>
    <row r="343" spans="1:8" x14ac:dyDescent="0.25">
      <c r="A343" s="6" t="s">
        <v>441</v>
      </c>
      <c r="B343">
        <v>3972</v>
      </c>
      <c r="C343" t="s">
        <v>42</v>
      </c>
      <c r="D343">
        <f t="shared" ca="1" si="5"/>
        <v>4618</v>
      </c>
      <c r="E343" s="1">
        <v>45034</v>
      </c>
      <c r="F343" t="s">
        <v>6</v>
      </c>
      <c r="G343" t="s">
        <v>58</v>
      </c>
      <c r="H343" t="s">
        <v>69</v>
      </c>
    </row>
    <row r="344" spans="1:8" x14ac:dyDescent="0.25">
      <c r="A344" s="6" t="s">
        <v>442</v>
      </c>
      <c r="B344">
        <v>4054</v>
      </c>
      <c r="C344" t="s">
        <v>7</v>
      </c>
      <c r="D344">
        <f t="shared" ca="1" si="5"/>
        <v>3812</v>
      </c>
      <c r="E344" s="1">
        <v>44949</v>
      </c>
      <c r="F344" t="s">
        <v>6</v>
      </c>
      <c r="G344" t="s">
        <v>58</v>
      </c>
      <c r="H344" t="s">
        <v>69</v>
      </c>
    </row>
    <row r="345" spans="1:8" x14ac:dyDescent="0.25">
      <c r="A345" s="6" t="s">
        <v>443</v>
      </c>
      <c r="B345">
        <v>4056</v>
      </c>
      <c r="C345" t="s">
        <v>24</v>
      </c>
      <c r="D345">
        <f t="shared" ca="1" si="5"/>
        <v>1615</v>
      </c>
      <c r="E345" s="1">
        <v>45014</v>
      </c>
      <c r="F345" t="s">
        <v>9</v>
      </c>
      <c r="G345" t="s">
        <v>58</v>
      </c>
      <c r="H345" t="s">
        <v>69</v>
      </c>
    </row>
    <row r="346" spans="1:8" x14ac:dyDescent="0.25">
      <c r="A346" s="6" t="s">
        <v>444</v>
      </c>
      <c r="B346">
        <v>4042</v>
      </c>
      <c r="C346" t="s">
        <v>11</v>
      </c>
      <c r="D346">
        <f t="shared" ca="1" si="5"/>
        <v>3637</v>
      </c>
      <c r="E346" s="1">
        <v>45169</v>
      </c>
      <c r="F346" t="s">
        <v>6</v>
      </c>
      <c r="G346" t="s">
        <v>58</v>
      </c>
      <c r="H346" t="s">
        <v>65</v>
      </c>
    </row>
    <row r="347" spans="1:8" x14ac:dyDescent="0.25">
      <c r="A347" s="6" t="s">
        <v>445</v>
      </c>
      <c r="B347">
        <v>3972</v>
      </c>
      <c r="C347" t="s">
        <v>17</v>
      </c>
      <c r="D347">
        <f t="shared" ca="1" si="5"/>
        <v>1685</v>
      </c>
      <c r="E347" s="1">
        <v>44860</v>
      </c>
      <c r="F347" t="s">
        <v>6</v>
      </c>
      <c r="G347" t="s">
        <v>58</v>
      </c>
      <c r="H347" t="s">
        <v>61</v>
      </c>
    </row>
    <row r="348" spans="1:8" x14ac:dyDescent="0.25">
      <c r="A348" s="6" t="s">
        <v>446</v>
      </c>
      <c r="B348">
        <v>4023</v>
      </c>
      <c r="C348" t="s">
        <v>40</v>
      </c>
      <c r="D348">
        <f t="shared" ca="1" si="5"/>
        <v>4912</v>
      </c>
      <c r="E348" s="1">
        <v>44988</v>
      </c>
      <c r="F348" t="s">
        <v>9</v>
      </c>
      <c r="G348" t="s">
        <v>58</v>
      </c>
      <c r="H348" t="s">
        <v>91</v>
      </c>
    </row>
    <row r="349" spans="1:8" x14ac:dyDescent="0.25">
      <c r="A349" s="6" t="s">
        <v>447</v>
      </c>
      <c r="B349">
        <v>4024</v>
      </c>
      <c r="C349" t="s">
        <v>56</v>
      </c>
      <c r="D349">
        <f t="shared" ca="1" si="5"/>
        <v>4658</v>
      </c>
      <c r="E349" s="1">
        <v>45124</v>
      </c>
      <c r="F349" t="s">
        <v>6</v>
      </c>
      <c r="G349" t="s">
        <v>58</v>
      </c>
      <c r="H349" t="s">
        <v>91</v>
      </c>
    </row>
    <row r="350" spans="1:8" x14ac:dyDescent="0.25">
      <c r="A350" s="6" t="s">
        <v>448</v>
      </c>
      <c r="B350">
        <v>4002</v>
      </c>
      <c r="C350" t="s">
        <v>38</v>
      </c>
      <c r="D350">
        <f t="shared" ca="1" si="5"/>
        <v>3097</v>
      </c>
      <c r="E350" s="1">
        <v>45055</v>
      </c>
      <c r="F350" t="s">
        <v>6</v>
      </c>
      <c r="G350" t="s">
        <v>58</v>
      </c>
      <c r="H350" t="s">
        <v>91</v>
      </c>
    </row>
    <row r="351" spans="1:8" x14ac:dyDescent="0.25">
      <c r="A351" s="6" t="s">
        <v>449</v>
      </c>
      <c r="B351">
        <v>4069</v>
      </c>
      <c r="C351" t="s">
        <v>43</v>
      </c>
      <c r="D351">
        <f t="shared" ca="1" si="5"/>
        <v>4951</v>
      </c>
      <c r="E351" s="1">
        <v>44866</v>
      </c>
      <c r="F351" t="s">
        <v>9</v>
      </c>
      <c r="G351" t="s">
        <v>58</v>
      </c>
      <c r="H351" t="s">
        <v>75</v>
      </c>
    </row>
    <row r="352" spans="1:8" ht="30" x14ac:dyDescent="0.25">
      <c r="A352" s="6" t="s">
        <v>450</v>
      </c>
      <c r="B352">
        <v>3974</v>
      </c>
      <c r="C352" t="s">
        <v>24</v>
      </c>
      <c r="D352">
        <f t="shared" ca="1" si="5"/>
        <v>3696</v>
      </c>
      <c r="E352" s="1">
        <v>44900</v>
      </c>
      <c r="F352" t="s">
        <v>6</v>
      </c>
      <c r="G352" t="s">
        <v>58</v>
      </c>
      <c r="H352" t="s">
        <v>75</v>
      </c>
    </row>
    <row r="353" spans="1:8" x14ac:dyDescent="0.25">
      <c r="A353" s="6" t="s">
        <v>451</v>
      </c>
      <c r="B353">
        <v>4082</v>
      </c>
      <c r="C353" t="s">
        <v>19</v>
      </c>
      <c r="D353">
        <f t="shared" ca="1" si="5"/>
        <v>4032</v>
      </c>
      <c r="E353" s="1">
        <v>45056</v>
      </c>
      <c r="F353" t="s">
        <v>9</v>
      </c>
      <c r="G353" t="s">
        <v>58</v>
      </c>
      <c r="H353" t="s">
        <v>75</v>
      </c>
    </row>
    <row r="354" spans="1:8" x14ac:dyDescent="0.25">
      <c r="A354" s="6" t="s">
        <v>452</v>
      </c>
      <c r="B354">
        <v>4008</v>
      </c>
      <c r="C354" t="s">
        <v>16</v>
      </c>
      <c r="D354">
        <f t="shared" ca="1" si="5"/>
        <v>4398</v>
      </c>
      <c r="E354" s="1">
        <v>45050</v>
      </c>
      <c r="F354" t="s">
        <v>6</v>
      </c>
      <c r="G354" t="s">
        <v>58</v>
      </c>
      <c r="H354" t="s">
        <v>75</v>
      </c>
    </row>
    <row r="355" spans="1:8" x14ac:dyDescent="0.25">
      <c r="A355" s="6" t="s">
        <v>453</v>
      </c>
      <c r="B355">
        <v>4113</v>
      </c>
      <c r="C355" t="s">
        <v>43</v>
      </c>
      <c r="D355">
        <f t="shared" ca="1" si="5"/>
        <v>3556</v>
      </c>
      <c r="E355" s="1">
        <v>45067</v>
      </c>
      <c r="F355" t="s">
        <v>6</v>
      </c>
      <c r="G355" t="s">
        <v>58</v>
      </c>
      <c r="H355" t="s">
        <v>75</v>
      </c>
    </row>
    <row r="356" spans="1:8" x14ac:dyDescent="0.25">
      <c r="A356" s="6" t="s">
        <v>454</v>
      </c>
      <c r="B356">
        <v>4057</v>
      </c>
      <c r="C356" t="s">
        <v>7</v>
      </c>
      <c r="D356">
        <f t="shared" ca="1" si="5"/>
        <v>4990</v>
      </c>
      <c r="E356" s="1">
        <v>45038</v>
      </c>
      <c r="F356" t="s">
        <v>9</v>
      </c>
      <c r="G356" t="s">
        <v>58</v>
      </c>
      <c r="H356" t="s">
        <v>75</v>
      </c>
    </row>
    <row r="357" spans="1:8" x14ac:dyDescent="0.25">
      <c r="A357" s="6" t="s">
        <v>455</v>
      </c>
      <c r="B357">
        <v>4002</v>
      </c>
      <c r="C357" t="s">
        <v>42</v>
      </c>
      <c r="D357">
        <f t="shared" ca="1" si="5"/>
        <v>3149</v>
      </c>
      <c r="E357" s="1">
        <v>45166</v>
      </c>
      <c r="F357" t="s">
        <v>6</v>
      </c>
      <c r="G357" t="s">
        <v>58</v>
      </c>
      <c r="H357" t="s">
        <v>75</v>
      </c>
    </row>
    <row r="358" spans="1:8" ht="30" x14ac:dyDescent="0.25">
      <c r="A358" s="6" t="s">
        <v>456</v>
      </c>
      <c r="B358">
        <v>4122</v>
      </c>
      <c r="C358" t="s">
        <v>34</v>
      </c>
      <c r="D358">
        <f t="shared" ca="1" si="5"/>
        <v>3328</v>
      </c>
      <c r="E358" s="1">
        <v>45005</v>
      </c>
      <c r="F358" t="s">
        <v>9</v>
      </c>
      <c r="G358" t="s">
        <v>58</v>
      </c>
      <c r="H358" t="s">
        <v>75</v>
      </c>
    </row>
    <row r="359" spans="1:8" x14ac:dyDescent="0.25">
      <c r="A359" s="6" t="s">
        <v>457</v>
      </c>
      <c r="B359">
        <v>4082</v>
      </c>
      <c r="C359" t="s">
        <v>12</v>
      </c>
      <c r="D359">
        <f t="shared" ca="1" si="5"/>
        <v>3425</v>
      </c>
      <c r="E359" s="1">
        <v>44923</v>
      </c>
      <c r="F359" t="s">
        <v>6</v>
      </c>
      <c r="G359" t="s">
        <v>58</v>
      </c>
      <c r="H359" t="s">
        <v>75</v>
      </c>
    </row>
    <row r="360" spans="1:8" x14ac:dyDescent="0.25">
      <c r="A360" s="6" t="s">
        <v>458</v>
      </c>
      <c r="B360">
        <v>3984</v>
      </c>
      <c r="C360" t="s">
        <v>7</v>
      </c>
      <c r="D360">
        <f t="shared" ca="1" si="5"/>
        <v>2061</v>
      </c>
      <c r="E360" s="1">
        <v>45068</v>
      </c>
      <c r="F360" t="s">
        <v>6</v>
      </c>
      <c r="G360" t="s">
        <v>58</v>
      </c>
      <c r="H360" t="s">
        <v>63</v>
      </c>
    </row>
    <row r="361" spans="1:8" x14ac:dyDescent="0.25">
      <c r="A361" s="6" t="s">
        <v>459</v>
      </c>
      <c r="B361">
        <v>3993</v>
      </c>
      <c r="C361" t="s">
        <v>14</v>
      </c>
      <c r="D361">
        <f t="shared" ca="1" si="5"/>
        <v>2177</v>
      </c>
      <c r="E361" s="1">
        <v>44921</v>
      </c>
      <c r="F361" t="s">
        <v>6</v>
      </c>
      <c r="G361" t="s">
        <v>58</v>
      </c>
      <c r="H361" t="s">
        <v>92</v>
      </c>
    </row>
    <row r="362" spans="1:8" x14ac:dyDescent="0.25">
      <c r="A362" s="6" t="s">
        <v>460</v>
      </c>
      <c r="B362">
        <v>4095</v>
      </c>
      <c r="C362" t="s">
        <v>16</v>
      </c>
      <c r="D362">
        <f t="shared" ca="1" si="5"/>
        <v>1803</v>
      </c>
      <c r="E362" s="1">
        <v>45119</v>
      </c>
      <c r="F362" t="s">
        <v>6</v>
      </c>
      <c r="G362" t="s">
        <v>58</v>
      </c>
      <c r="H362" t="s">
        <v>92</v>
      </c>
    </row>
    <row r="363" spans="1:8" x14ac:dyDescent="0.25">
      <c r="A363" s="6" t="s">
        <v>461</v>
      </c>
      <c r="B363">
        <v>4067</v>
      </c>
      <c r="C363" t="s">
        <v>29</v>
      </c>
      <c r="D363">
        <f t="shared" ca="1" si="5"/>
        <v>3787</v>
      </c>
      <c r="E363" s="1">
        <v>45165</v>
      </c>
      <c r="F363" t="s">
        <v>6</v>
      </c>
      <c r="G363" t="s">
        <v>58</v>
      </c>
      <c r="H363" t="s">
        <v>75</v>
      </c>
    </row>
    <row r="364" spans="1:8" x14ac:dyDescent="0.25">
      <c r="A364" s="6" t="s">
        <v>462</v>
      </c>
      <c r="B364">
        <v>4012</v>
      </c>
      <c r="C364" t="s">
        <v>14</v>
      </c>
      <c r="D364">
        <f t="shared" ca="1" si="5"/>
        <v>1539</v>
      </c>
      <c r="E364" s="1">
        <v>44991</v>
      </c>
      <c r="F364" t="s">
        <v>9</v>
      </c>
      <c r="G364" t="s">
        <v>58</v>
      </c>
      <c r="H364" t="s">
        <v>75</v>
      </c>
    </row>
    <row r="365" spans="1:8" x14ac:dyDescent="0.25">
      <c r="A365" s="6" t="s">
        <v>463</v>
      </c>
      <c r="B365">
        <v>4114</v>
      </c>
      <c r="C365" t="s">
        <v>33</v>
      </c>
      <c r="D365">
        <f t="shared" ca="1" si="5"/>
        <v>4485</v>
      </c>
      <c r="E365" s="1">
        <v>45018</v>
      </c>
      <c r="F365" t="s">
        <v>6</v>
      </c>
      <c r="G365" t="s">
        <v>58</v>
      </c>
      <c r="H365" t="s">
        <v>75</v>
      </c>
    </row>
    <row r="366" spans="1:8" x14ac:dyDescent="0.25">
      <c r="A366" s="6" t="s">
        <v>464</v>
      </c>
      <c r="B366">
        <v>4121</v>
      </c>
      <c r="C366" t="s">
        <v>46</v>
      </c>
      <c r="D366">
        <f t="shared" ca="1" si="5"/>
        <v>3148</v>
      </c>
      <c r="E366" s="1">
        <v>44941</v>
      </c>
      <c r="F366" t="s">
        <v>9</v>
      </c>
      <c r="G366" t="s">
        <v>58</v>
      </c>
      <c r="H366" t="s">
        <v>75</v>
      </c>
    </row>
    <row r="367" spans="1:8" x14ac:dyDescent="0.25">
      <c r="A367" s="6" t="s">
        <v>465</v>
      </c>
      <c r="B367">
        <v>3984</v>
      </c>
      <c r="C367" t="s">
        <v>14</v>
      </c>
      <c r="D367">
        <f t="shared" ca="1" si="5"/>
        <v>3145</v>
      </c>
      <c r="E367" s="1">
        <v>45137</v>
      </c>
      <c r="F367" t="s">
        <v>9</v>
      </c>
      <c r="G367" t="s">
        <v>58</v>
      </c>
      <c r="H367" t="s">
        <v>61</v>
      </c>
    </row>
    <row r="368" spans="1:8" x14ac:dyDescent="0.25">
      <c r="A368" s="6" t="s">
        <v>466</v>
      </c>
      <c r="B368">
        <v>4070</v>
      </c>
      <c r="C368" t="s">
        <v>10</v>
      </c>
      <c r="D368">
        <f t="shared" ca="1" si="5"/>
        <v>3384</v>
      </c>
      <c r="E368" s="1">
        <v>45086</v>
      </c>
      <c r="F368" t="s">
        <v>6</v>
      </c>
      <c r="G368" t="s">
        <v>58</v>
      </c>
      <c r="H368" t="s">
        <v>89</v>
      </c>
    </row>
    <row r="369" spans="1:8" x14ac:dyDescent="0.25">
      <c r="A369" s="6" t="s">
        <v>467</v>
      </c>
      <c r="B369">
        <v>4023</v>
      </c>
      <c r="C369" t="s">
        <v>28</v>
      </c>
      <c r="D369">
        <f t="shared" ca="1" si="5"/>
        <v>3175</v>
      </c>
      <c r="E369" s="1">
        <v>44971</v>
      </c>
      <c r="F369" t="s">
        <v>6</v>
      </c>
      <c r="G369" t="s">
        <v>58</v>
      </c>
      <c r="H369" t="s">
        <v>89</v>
      </c>
    </row>
    <row r="370" spans="1:8" x14ac:dyDescent="0.25">
      <c r="A370" s="6" t="s">
        <v>468</v>
      </c>
      <c r="B370">
        <v>3983</v>
      </c>
      <c r="C370" t="s">
        <v>33</v>
      </c>
      <c r="D370">
        <f t="shared" ca="1" si="5"/>
        <v>2405</v>
      </c>
      <c r="E370" s="1">
        <v>45155</v>
      </c>
      <c r="F370" t="s">
        <v>9</v>
      </c>
      <c r="G370" t="s">
        <v>58</v>
      </c>
      <c r="H370" t="s">
        <v>89</v>
      </c>
    </row>
    <row r="371" spans="1:8" x14ac:dyDescent="0.25">
      <c r="A371" s="6" t="s">
        <v>469</v>
      </c>
      <c r="B371">
        <v>3965</v>
      </c>
      <c r="C371" t="s">
        <v>11</v>
      </c>
      <c r="D371">
        <f t="shared" ca="1" si="5"/>
        <v>3206</v>
      </c>
      <c r="E371" s="1">
        <v>45156</v>
      </c>
      <c r="F371" t="s">
        <v>9</v>
      </c>
      <c r="G371" t="s">
        <v>58</v>
      </c>
      <c r="H371" t="s">
        <v>89</v>
      </c>
    </row>
    <row r="372" spans="1:8" x14ac:dyDescent="0.25">
      <c r="A372" s="6" t="s">
        <v>470</v>
      </c>
      <c r="B372">
        <v>3975</v>
      </c>
      <c r="C372" t="s">
        <v>52</v>
      </c>
      <c r="D372">
        <f t="shared" ca="1" si="5"/>
        <v>4457</v>
      </c>
      <c r="E372" s="1">
        <v>45136</v>
      </c>
      <c r="F372" t="s">
        <v>6</v>
      </c>
      <c r="G372" t="s">
        <v>58</v>
      </c>
      <c r="H372" t="s">
        <v>65</v>
      </c>
    </row>
    <row r="373" spans="1:8" x14ac:dyDescent="0.25">
      <c r="A373" s="6" t="s">
        <v>471</v>
      </c>
      <c r="B373">
        <v>3975</v>
      </c>
      <c r="C373" t="s">
        <v>19</v>
      </c>
      <c r="D373">
        <f t="shared" ca="1" si="5"/>
        <v>3600</v>
      </c>
      <c r="E373" s="1">
        <v>45027</v>
      </c>
      <c r="F373" t="s">
        <v>9</v>
      </c>
      <c r="G373" t="s">
        <v>58</v>
      </c>
      <c r="H373" t="s">
        <v>65</v>
      </c>
    </row>
    <row r="374" spans="1:8" x14ac:dyDescent="0.25">
      <c r="A374" s="6" t="s">
        <v>472</v>
      </c>
      <c r="B374">
        <v>4103</v>
      </c>
      <c r="C374" t="s">
        <v>25</v>
      </c>
      <c r="D374">
        <f t="shared" ca="1" si="5"/>
        <v>3505</v>
      </c>
      <c r="E374" s="1">
        <v>44847</v>
      </c>
      <c r="F374" t="s">
        <v>9</v>
      </c>
      <c r="G374" t="s">
        <v>58</v>
      </c>
      <c r="H374" t="s">
        <v>76</v>
      </c>
    </row>
    <row r="375" spans="1:8" x14ac:dyDescent="0.25">
      <c r="A375" s="6" t="s">
        <v>473</v>
      </c>
      <c r="B375">
        <v>4021</v>
      </c>
      <c r="C375" t="s">
        <v>31</v>
      </c>
      <c r="D375">
        <f t="shared" ca="1" si="5"/>
        <v>2742</v>
      </c>
      <c r="E375" s="1">
        <v>45067</v>
      </c>
      <c r="F375" t="s">
        <v>9</v>
      </c>
      <c r="G375" t="s">
        <v>58</v>
      </c>
      <c r="H375" t="s">
        <v>76</v>
      </c>
    </row>
    <row r="376" spans="1:8" x14ac:dyDescent="0.25">
      <c r="A376" s="6" t="s">
        <v>474</v>
      </c>
      <c r="B376">
        <v>4071</v>
      </c>
      <c r="C376" t="s">
        <v>55</v>
      </c>
      <c r="D376">
        <f t="shared" ca="1" si="5"/>
        <v>2006</v>
      </c>
      <c r="E376" s="1">
        <v>44836</v>
      </c>
      <c r="F376" t="s">
        <v>6</v>
      </c>
      <c r="G376" t="s">
        <v>58</v>
      </c>
      <c r="H376" t="s">
        <v>76</v>
      </c>
    </row>
    <row r="377" spans="1:8" x14ac:dyDescent="0.25">
      <c r="A377" s="6" t="s">
        <v>475</v>
      </c>
      <c r="B377">
        <v>3961</v>
      </c>
      <c r="C377" t="s">
        <v>14</v>
      </c>
      <c r="D377">
        <f t="shared" ca="1" si="5"/>
        <v>3148</v>
      </c>
      <c r="E377" s="1">
        <v>45094</v>
      </c>
      <c r="F377" t="s">
        <v>6</v>
      </c>
      <c r="G377" t="s">
        <v>58</v>
      </c>
      <c r="H377" t="s">
        <v>76</v>
      </c>
    </row>
    <row r="378" spans="1:8" x14ac:dyDescent="0.25">
      <c r="A378" s="6" t="s">
        <v>476</v>
      </c>
      <c r="B378">
        <v>4084</v>
      </c>
      <c r="C378" t="s">
        <v>56</v>
      </c>
      <c r="D378">
        <f t="shared" ca="1" si="5"/>
        <v>1745</v>
      </c>
      <c r="E378" s="1">
        <v>45115</v>
      </c>
      <c r="F378" t="s">
        <v>9</v>
      </c>
      <c r="G378" t="s">
        <v>58</v>
      </c>
      <c r="H378" t="s">
        <v>70</v>
      </c>
    </row>
    <row r="379" spans="1:8" x14ac:dyDescent="0.25">
      <c r="A379" s="6" t="s">
        <v>477</v>
      </c>
      <c r="B379">
        <v>3995</v>
      </c>
      <c r="C379" t="s">
        <v>24</v>
      </c>
      <c r="D379">
        <f t="shared" ca="1" si="5"/>
        <v>2603</v>
      </c>
      <c r="E379" s="1">
        <v>45058</v>
      </c>
      <c r="F379" t="s">
        <v>9</v>
      </c>
      <c r="G379" t="s">
        <v>58</v>
      </c>
      <c r="H379" t="s">
        <v>91</v>
      </c>
    </row>
    <row r="380" spans="1:8" x14ac:dyDescent="0.25">
      <c r="A380" s="6" t="s">
        <v>478</v>
      </c>
      <c r="B380">
        <v>4120</v>
      </c>
      <c r="C380" t="s">
        <v>49</v>
      </c>
      <c r="D380">
        <f t="shared" ca="1" si="5"/>
        <v>2783</v>
      </c>
      <c r="E380" s="1">
        <v>44990</v>
      </c>
      <c r="F380" t="s">
        <v>6</v>
      </c>
      <c r="G380" t="s">
        <v>58</v>
      </c>
      <c r="H380" t="s">
        <v>65</v>
      </c>
    </row>
    <row r="381" spans="1:8" x14ac:dyDescent="0.25">
      <c r="A381" s="6" t="s">
        <v>479</v>
      </c>
      <c r="B381">
        <v>3957</v>
      </c>
      <c r="C381" t="s">
        <v>8</v>
      </c>
      <c r="D381">
        <f t="shared" ca="1" si="5"/>
        <v>3001</v>
      </c>
      <c r="E381" s="1">
        <v>44837</v>
      </c>
      <c r="F381" t="s">
        <v>9</v>
      </c>
      <c r="G381" t="s">
        <v>58</v>
      </c>
      <c r="H381" t="s">
        <v>65</v>
      </c>
    </row>
    <row r="382" spans="1:8" x14ac:dyDescent="0.25">
      <c r="A382" s="6" t="s">
        <v>480</v>
      </c>
      <c r="B382">
        <v>3966</v>
      </c>
      <c r="C382" t="s">
        <v>52</v>
      </c>
      <c r="D382">
        <f t="shared" ca="1" si="5"/>
        <v>1664</v>
      </c>
      <c r="E382" s="1">
        <v>45050</v>
      </c>
      <c r="F382" t="s">
        <v>9</v>
      </c>
      <c r="G382" t="s">
        <v>58</v>
      </c>
      <c r="H382" t="s">
        <v>65</v>
      </c>
    </row>
    <row r="383" spans="1:8" ht="30" x14ac:dyDescent="0.25">
      <c r="A383" s="6" t="s">
        <v>481</v>
      </c>
      <c r="B383">
        <v>4056</v>
      </c>
      <c r="C383" t="s">
        <v>41</v>
      </c>
      <c r="D383">
        <f t="shared" ca="1" si="5"/>
        <v>2756</v>
      </c>
      <c r="E383" s="1">
        <v>45089</v>
      </c>
      <c r="F383" t="s">
        <v>6</v>
      </c>
      <c r="G383" t="s">
        <v>58</v>
      </c>
      <c r="H383" t="s">
        <v>61</v>
      </c>
    </row>
    <row r="384" spans="1:8" x14ac:dyDescent="0.25">
      <c r="A384" s="6" t="s">
        <v>482</v>
      </c>
      <c r="B384">
        <v>4025</v>
      </c>
      <c r="C384" t="s">
        <v>32</v>
      </c>
      <c r="D384">
        <f t="shared" ca="1" si="5"/>
        <v>4753</v>
      </c>
      <c r="E384" s="1">
        <v>45022</v>
      </c>
      <c r="F384" t="s">
        <v>9</v>
      </c>
      <c r="G384" t="s">
        <v>58</v>
      </c>
      <c r="H384" t="s">
        <v>61</v>
      </c>
    </row>
    <row r="385" spans="1:8" x14ac:dyDescent="0.25">
      <c r="A385" s="6" t="s">
        <v>483</v>
      </c>
      <c r="B385">
        <v>3995</v>
      </c>
      <c r="C385" t="s">
        <v>15</v>
      </c>
      <c r="D385">
        <f t="shared" ca="1" si="5"/>
        <v>3003</v>
      </c>
      <c r="E385" s="1">
        <v>45047</v>
      </c>
      <c r="F385" t="s">
        <v>9</v>
      </c>
      <c r="G385" t="s">
        <v>58</v>
      </c>
      <c r="H385" t="s">
        <v>72</v>
      </c>
    </row>
    <row r="386" spans="1:8" x14ac:dyDescent="0.25">
      <c r="A386" s="6" t="s">
        <v>484</v>
      </c>
      <c r="B386">
        <v>4041</v>
      </c>
      <c r="C386" t="s">
        <v>16</v>
      </c>
      <c r="D386">
        <f t="shared" ref="D386:D449" ca="1" si="6">RANDBETWEEN(1500,5000)</f>
        <v>1947</v>
      </c>
      <c r="E386" s="1">
        <v>44847</v>
      </c>
      <c r="F386" t="s">
        <v>9</v>
      </c>
      <c r="G386" t="s">
        <v>58</v>
      </c>
      <c r="H386" t="s">
        <v>62</v>
      </c>
    </row>
    <row r="387" spans="1:8" ht="30" x14ac:dyDescent="0.25">
      <c r="A387" s="6" t="s">
        <v>485</v>
      </c>
      <c r="B387">
        <v>4057</v>
      </c>
      <c r="C387" t="s">
        <v>26</v>
      </c>
      <c r="D387">
        <f t="shared" ca="1" si="6"/>
        <v>3348</v>
      </c>
      <c r="E387" s="1">
        <v>44922</v>
      </c>
      <c r="F387" t="s">
        <v>6</v>
      </c>
      <c r="G387" t="s">
        <v>58</v>
      </c>
      <c r="H387" t="s">
        <v>62</v>
      </c>
    </row>
    <row r="388" spans="1:8" x14ac:dyDescent="0.25">
      <c r="A388" s="6" t="s">
        <v>486</v>
      </c>
      <c r="B388">
        <v>4104</v>
      </c>
      <c r="C388" t="s">
        <v>43</v>
      </c>
      <c r="D388">
        <f t="shared" ca="1" si="6"/>
        <v>4481</v>
      </c>
      <c r="E388" s="1">
        <v>44858</v>
      </c>
      <c r="F388" t="s">
        <v>9</v>
      </c>
      <c r="G388" t="s">
        <v>58</v>
      </c>
      <c r="H388" t="s">
        <v>69</v>
      </c>
    </row>
    <row r="389" spans="1:8" x14ac:dyDescent="0.25">
      <c r="A389" s="6" t="s">
        <v>487</v>
      </c>
      <c r="B389">
        <v>3957</v>
      </c>
      <c r="C389" t="s">
        <v>42</v>
      </c>
      <c r="D389">
        <f t="shared" ca="1" si="6"/>
        <v>3056</v>
      </c>
      <c r="E389" s="1">
        <v>45115</v>
      </c>
      <c r="F389" t="s">
        <v>6</v>
      </c>
      <c r="G389" t="s">
        <v>58</v>
      </c>
      <c r="H389" t="s">
        <v>69</v>
      </c>
    </row>
    <row r="390" spans="1:8" x14ac:dyDescent="0.25">
      <c r="A390" s="6" t="s">
        <v>488</v>
      </c>
      <c r="B390">
        <v>4088</v>
      </c>
      <c r="C390" t="s">
        <v>8</v>
      </c>
      <c r="D390">
        <f t="shared" ca="1" si="6"/>
        <v>2909</v>
      </c>
      <c r="E390" s="1">
        <v>44841</v>
      </c>
      <c r="F390" t="s">
        <v>6</v>
      </c>
      <c r="G390" t="s">
        <v>58</v>
      </c>
      <c r="H390" t="s">
        <v>84</v>
      </c>
    </row>
    <row r="391" spans="1:8" ht="30" x14ac:dyDescent="0.25">
      <c r="A391" s="6" t="s">
        <v>489</v>
      </c>
      <c r="B391">
        <v>4082</v>
      </c>
      <c r="C391" t="s">
        <v>7</v>
      </c>
      <c r="D391">
        <f t="shared" ca="1" si="6"/>
        <v>3817</v>
      </c>
      <c r="E391" s="1">
        <v>45176</v>
      </c>
      <c r="F391" t="s">
        <v>9</v>
      </c>
      <c r="G391" t="s">
        <v>58</v>
      </c>
      <c r="H391" t="s">
        <v>75</v>
      </c>
    </row>
    <row r="392" spans="1:8" ht="30" x14ac:dyDescent="0.25">
      <c r="A392" s="6" t="s">
        <v>490</v>
      </c>
      <c r="B392">
        <v>4079</v>
      </c>
      <c r="C392" t="s">
        <v>28</v>
      </c>
      <c r="D392">
        <f t="shared" ca="1" si="6"/>
        <v>2661</v>
      </c>
      <c r="E392" s="1">
        <v>44888</v>
      </c>
      <c r="F392" t="s">
        <v>6</v>
      </c>
      <c r="G392" t="s">
        <v>58</v>
      </c>
      <c r="H392" t="s">
        <v>75</v>
      </c>
    </row>
    <row r="393" spans="1:8" x14ac:dyDescent="0.25">
      <c r="A393" s="6" t="s">
        <v>491</v>
      </c>
      <c r="B393">
        <v>4068</v>
      </c>
      <c r="C393" t="s">
        <v>33</v>
      </c>
      <c r="D393">
        <f t="shared" ca="1" si="6"/>
        <v>2413</v>
      </c>
      <c r="E393" s="1">
        <v>45125</v>
      </c>
      <c r="F393" t="s">
        <v>9</v>
      </c>
      <c r="G393" t="s">
        <v>58</v>
      </c>
      <c r="H393" t="s">
        <v>64</v>
      </c>
    </row>
    <row r="394" spans="1:8" x14ac:dyDescent="0.25">
      <c r="A394" s="6" t="s">
        <v>492</v>
      </c>
      <c r="B394">
        <v>4060</v>
      </c>
      <c r="C394" t="s">
        <v>18</v>
      </c>
      <c r="D394">
        <f t="shared" ca="1" si="6"/>
        <v>3986</v>
      </c>
      <c r="E394" s="1">
        <v>44923</v>
      </c>
      <c r="F394" t="s">
        <v>6</v>
      </c>
      <c r="G394" t="s">
        <v>58</v>
      </c>
      <c r="H394" t="s">
        <v>64</v>
      </c>
    </row>
    <row r="395" spans="1:8" x14ac:dyDescent="0.25">
      <c r="A395" s="6" t="s">
        <v>493</v>
      </c>
      <c r="B395">
        <v>3974</v>
      </c>
      <c r="C395" t="s">
        <v>25</v>
      </c>
      <c r="D395">
        <f t="shared" ca="1" si="6"/>
        <v>2096</v>
      </c>
      <c r="E395" s="1">
        <v>45140</v>
      </c>
      <c r="F395" t="s">
        <v>6</v>
      </c>
      <c r="G395" t="s">
        <v>58</v>
      </c>
      <c r="H395" t="s">
        <v>70</v>
      </c>
    </row>
    <row r="396" spans="1:8" x14ac:dyDescent="0.25">
      <c r="A396" s="6" t="s">
        <v>494</v>
      </c>
      <c r="B396">
        <v>4095</v>
      </c>
      <c r="C396" t="s">
        <v>46</v>
      </c>
      <c r="D396">
        <f t="shared" ca="1" si="6"/>
        <v>2477</v>
      </c>
      <c r="E396" s="1">
        <v>44859</v>
      </c>
      <c r="F396" t="s">
        <v>6</v>
      </c>
      <c r="G396" t="s">
        <v>58</v>
      </c>
      <c r="H396" t="s">
        <v>93</v>
      </c>
    </row>
    <row r="397" spans="1:8" x14ac:dyDescent="0.25">
      <c r="A397" s="6" t="s">
        <v>495</v>
      </c>
      <c r="B397">
        <v>4014</v>
      </c>
      <c r="C397" t="s">
        <v>11</v>
      </c>
      <c r="D397">
        <f t="shared" ca="1" si="6"/>
        <v>2176</v>
      </c>
      <c r="E397" s="1">
        <v>44920</v>
      </c>
      <c r="F397" t="s">
        <v>6</v>
      </c>
      <c r="G397" t="s">
        <v>58</v>
      </c>
      <c r="H397" t="s">
        <v>94</v>
      </c>
    </row>
    <row r="398" spans="1:8" x14ac:dyDescent="0.25">
      <c r="A398" s="6" t="s">
        <v>496</v>
      </c>
      <c r="B398">
        <v>3957</v>
      </c>
      <c r="C398" t="s">
        <v>12</v>
      </c>
      <c r="D398">
        <f t="shared" ca="1" si="6"/>
        <v>4411</v>
      </c>
      <c r="E398" s="1">
        <v>44931</v>
      </c>
      <c r="F398" t="s">
        <v>9</v>
      </c>
      <c r="G398" t="s">
        <v>58</v>
      </c>
      <c r="H398" t="s">
        <v>94</v>
      </c>
    </row>
    <row r="399" spans="1:8" x14ac:dyDescent="0.25">
      <c r="A399" s="6" t="s">
        <v>497</v>
      </c>
      <c r="B399">
        <v>4055</v>
      </c>
      <c r="C399" t="s">
        <v>20</v>
      </c>
      <c r="D399">
        <f t="shared" ca="1" si="6"/>
        <v>3075</v>
      </c>
      <c r="E399" s="1">
        <v>44875</v>
      </c>
      <c r="F399" t="s">
        <v>9</v>
      </c>
      <c r="G399" t="s">
        <v>58</v>
      </c>
      <c r="H399" t="s">
        <v>72</v>
      </c>
    </row>
    <row r="400" spans="1:8" x14ac:dyDescent="0.25">
      <c r="A400" s="6" t="s">
        <v>498</v>
      </c>
      <c r="B400">
        <v>4080</v>
      </c>
      <c r="C400" t="s">
        <v>44</v>
      </c>
      <c r="D400">
        <f t="shared" ca="1" si="6"/>
        <v>4370</v>
      </c>
      <c r="E400" s="1">
        <v>45026</v>
      </c>
      <c r="F400" t="s">
        <v>6</v>
      </c>
      <c r="G400" t="s">
        <v>58</v>
      </c>
      <c r="H400" t="s">
        <v>65</v>
      </c>
    </row>
    <row r="401" spans="1:8" x14ac:dyDescent="0.25">
      <c r="A401" s="6" t="s">
        <v>499</v>
      </c>
      <c r="B401">
        <v>3988</v>
      </c>
      <c r="C401" t="s">
        <v>11</v>
      </c>
      <c r="D401">
        <f t="shared" ca="1" si="6"/>
        <v>1704</v>
      </c>
      <c r="E401" s="1">
        <v>44989</v>
      </c>
      <c r="F401" t="s">
        <v>6</v>
      </c>
      <c r="G401" t="s">
        <v>58</v>
      </c>
      <c r="H401" t="s">
        <v>65</v>
      </c>
    </row>
    <row r="402" spans="1:8" x14ac:dyDescent="0.25">
      <c r="A402" s="6" t="s">
        <v>500</v>
      </c>
      <c r="B402">
        <v>4102</v>
      </c>
      <c r="C402" t="s">
        <v>36</v>
      </c>
      <c r="D402">
        <f t="shared" ca="1" si="6"/>
        <v>2337</v>
      </c>
      <c r="E402" s="1">
        <v>44957</v>
      </c>
      <c r="F402" t="s">
        <v>9</v>
      </c>
      <c r="G402" t="s">
        <v>58</v>
      </c>
      <c r="H402" t="s">
        <v>65</v>
      </c>
    </row>
    <row r="403" spans="1:8" x14ac:dyDescent="0.25">
      <c r="A403" s="6" t="s">
        <v>501</v>
      </c>
      <c r="B403">
        <v>4094</v>
      </c>
      <c r="C403" t="s">
        <v>24</v>
      </c>
      <c r="D403">
        <f t="shared" ca="1" si="6"/>
        <v>2188</v>
      </c>
      <c r="E403" s="1">
        <v>45153</v>
      </c>
      <c r="F403" t="s">
        <v>9</v>
      </c>
      <c r="G403" t="s">
        <v>58</v>
      </c>
      <c r="H403" t="s">
        <v>65</v>
      </c>
    </row>
    <row r="404" spans="1:8" x14ac:dyDescent="0.25">
      <c r="A404" s="6" t="s">
        <v>502</v>
      </c>
      <c r="B404">
        <v>4048</v>
      </c>
      <c r="C404" t="s">
        <v>5</v>
      </c>
      <c r="D404">
        <f t="shared" ca="1" si="6"/>
        <v>3328</v>
      </c>
      <c r="E404" s="1">
        <v>44852</v>
      </c>
      <c r="F404" t="s">
        <v>6</v>
      </c>
      <c r="G404" t="s">
        <v>58</v>
      </c>
      <c r="H404" t="s">
        <v>62</v>
      </c>
    </row>
    <row r="405" spans="1:8" x14ac:dyDescent="0.25">
      <c r="A405" s="6" t="s">
        <v>503</v>
      </c>
      <c r="B405">
        <v>4042</v>
      </c>
      <c r="C405" t="s">
        <v>10</v>
      </c>
      <c r="D405">
        <f t="shared" ca="1" si="6"/>
        <v>2524</v>
      </c>
      <c r="E405" s="1">
        <v>44979</v>
      </c>
      <c r="F405" t="s">
        <v>6</v>
      </c>
      <c r="G405" t="s">
        <v>58</v>
      </c>
      <c r="H405" t="s">
        <v>63</v>
      </c>
    </row>
    <row r="406" spans="1:8" x14ac:dyDescent="0.25">
      <c r="A406" s="6" t="s">
        <v>504</v>
      </c>
      <c r="B406">
        <v>4034</v>
      </c>
      <c r="C406" t="s">
        <v>15</v>
      </c>
      <c r="D406">
        <f t="shared" ca="1" si="6"/>
        <v>4939</v>
      </c>
      <c r="E406" s="1">
        <v>44968</v>
      </c>
      <c r="F406" t="s">
        <v>6</v>
      </c>
      <c r="G406" t="s">
        <v>58</v>
      </c>
      <c r="H406" t="s">
        <v>75</v>
      </c>
    </row>
    <row r="407" spans="1:8" x14ac:dyDescent="0.25">
      <c r="A407" s="6" t="s">
        <v>505</v>
      </c>
      <c r="B407">
        <v>4059</v>
      </c>
      <c r="C407" t="s">
        <v>5</v>
      </c>
      <c r="D407">
        <f t="shared" ca="1" si="6"/>
        <v>1742</v>
      </c>
      <c r="E407" s="1">
        <v>45113</v>
      </c>
      <c r="F407" t="s">
        <v>9</v>
      </c>
      <c r="G407" t="s">
        <v>58</v>
      </c>
      <c r="H407" t="s">
        <v>61</v>
      </c>
    </row>
    <row r="408" spans="1:8" x14ac:dyDescent="0.25">
      <c r="A408" s="6" t="s">
        <v>506</v>
      </c>
      <c r="B408">
        <v>3971</v>
      </c>
      <c r="C408" t="s">
        <v>33</v>
      </c>
      <c r="D408">
        <f t="shared" ca="1" si="6"/>
        <v>1706</v>
      </c>
      <c r="E408" s="1">
        <v>45129</v>
      </c>
      <c r="F408" t="s">
        <v>9</v>
      </c>
      <c r="G408" t="s">
        <v>58</v>
      </c>
      <c r="H408" t="s">
        <v>61</v>
      </c>
    </row>
    <row r="409" spans="1:8" x14ac:dyDescent="0.25">
      <c r="A409" s="6" t="s">
        <v>507</v>
      </c>
      <c r="B409">
        <v>4118</v>
      </c>
      <c r="C409" t="s">
        <v>40</v>
      </c>
      <c r="D409">
        <f t="shared" ca="1" si="6"/>
        <v>1686</v>
      </c>
      <c r="E409" s="1">
        <v>44853</v>
      </c>
      <c r="F409" t="s">
        <v>6</v>
      </c>
      <c r="G409" t="s">
        <v>58</v>
      </c>
      <c r="H409" t="s">
        <v>61</v>
      </c>
    </row>
    <row r="410" spans="1:8" x14ac:dyDescent="0.25">
      <c r="A410" s="6" t="s">
        <v>508</v>
      </c>
      <c r="B410">
        <v>4122</v>
      </c>
      <c r="C410" t="s">
        <v>21</v>
      </c>
      <c r="D410">
        <f t="shared" ca="1" si="6"/>
        <v>2850</v>
      </c>
      <c r="E410" s="1">
        <v>45135</v>
      </c>
      <c r="F410" t="s">
        <v>9</v>
      </c>
      <c r="G410" t="s">
        <v>58</v>
      </c>
      <c r="H410" t="s">
        <v>61</v>
      </c>
    </row>
    <row r="411" spans="1:8" x14ac:dyDescent="0.25">
      <c r="A411" s="6" t="s">
        <v>509</v>
      </c>
      <c r="B411">
        <v>3980</v>
      </c>
      <c r="C411" t="s">
        <v>10</v>
      </c>
      <c r="D411">
        <f t="shared" ca="1" si="6"/>
        <v>3482</v>
      </c>
      <c r="E411" s="1">
        <v>44951</v>
      </c>
      <c r="F411" t="s">
        <v>9</v>
      </c>
      <c r="G411" t="s">
        <v>58</v>
      </c>
      <c r="H411" t="s">
        <v>61</v>
      </c>
    </row>
    <row r="412" spans="1:8" x14ac:dyDescent="0.25">
      <c r="A412" s="6" t="s">
        <v>510</v>
      </c>
      <c r="B412">
        <v>4050</v>
      </c>
      <c r="C412" t="s">
        <v>46</v>
      </c>
      <c r="D412">
        <f t="shared" ca="1" si="6"/>
        <v>1892</v>
      </c>
      <c r="E412" s="1">
        <v>44924</v>
      </c>
      <c r="F412" t="s">
        <v>9</v>
      </c>
      <c r="G412" t="s">
        <v>58</v>
      </c>
      <c r="H412" t="s">
        <v>61</v>
      </c>
    </row>
    <row r="413" spans="1:8" x14ac:dyDescent="0.25">
      <c r="A413" s="6" t="s">
        <v>511</v>
      </c>
      <c r="B413">
        <v>4093</v>
      </c>
      <c r="C413" t="s">
        <v>18</v>
      </c>
      <c r="D413">
        <f t="shared" ca="1" si="6"/>
        <v>3044</v>
      </c>
      <c r="E413" s="1">
        <v>44916</v>
      </c>
      <c r="F413" t="s">
        <v>6</v>
      </c>
      <c r="G413" t="s">
        <v>58</v>
      </c>
      <c r="H413" t="s">
        <v>61</v>
      </c>
    </row>
    <row r="414" spans="1:8" ht="30" x14ac:dyDescent="0.25">
      <c r="A414" s="6" t="s">
        <v>512</v>
      </c>
      <c r="B414">
        <v>4044</v>
      </c>
      <c r="C414" t="s">
        <v>22</v>
      </c>
      <c r="D414">
        <f t="shared" ca="1" si="6"/>
        <v>4838</v>
      </c>
      <c r="E414" s="1">
        <v>45014</v>
      </c>
      <c r="F414" t="s">
        <v>9</v>
      </c>
      <c r="G414" t="s">
        <v>58</v>
      </c>
      <c r="H414" t="s">
        <v>61</v>
      </c>
    </row>
    <row r="415" spans="1:8" ht="30" x14ac:dyDescent="0.25">
      <c r="A415" s="6" t="s">
        <v>513</v>
      </c>
      <c r="B415">
        <v>3977</v>
      </c>
      <c r="C415" t="s">
        <v>16</v>
      </c>
      <c r="D415">
        <f t="shared" ca="1" si="6"/>
        <v>4324</v>
      </c>
      <c r="E415" s="1">
        <v>44934</v>
      </c>
      <c r="F415" t="s">
        <v>6</v>
      </c>
      <c r="G415" t="s">
        <v>58</v>
      </c>
      <c r="H415" t="s">
        <v>61</v>
      </c>
    </row>
    <row r="416" spans="1:8" x14ac:dyDescent="0.25">
      <c r="A416" s="6" t="s">
        <v>514</v>
      </c>
      <c r="B416">
        <v>4074</v>
      </c>
      <c r="C416" t="s">
        <v>34</v>
      </c>
      <c r="D416">
        <f t="shared" ca="1" si="6"/>
        <v>2065</v>
      </c>
      <c r="E416" s="1">
        <v>44962</v>
      </c>
      <c r="F416" t="s">
        <v>9</v>
      </c>
      <c r="G416" t="s">
        <v>58</v>
      </c>
      <c r="H416" t="s">
        <v>64</v>
      </c>
    </row>
    <row r="417" spans="1:8" x14ac:dyDescent="0.25">
      <c r="A417" s="6" t="s">
        <v>515</v>
      </c>
      <c r="B417">
        <v>4031</v>
      </c>
      <c r="C417" t="s">
        <v>52</v>
      </c>
      <c r="D417">
        <f t="shared" ca="1" si="6"/>
        <v>4037</v>
      </c>
      <c r="E417" s="1">
        <v>44941</v>
      </c>
      <c r="F417" t="s">
        <v>6</v>
      </c>
      <c r="G417" t="s">
        <v>58</v>
      </c>
      <c r="H417" t="s">
        <v>64</v>
      </c>
    </row>
    <row r="418" spans="1:8" x14ac:dyDescent="0.25">
      <c r="A418" s="6" t="s">
        <v>516</v>
      </c>
      <c r="B418">
        <v>4122</v>
      </c>
      <c r="C418" t="s">
        <v>21</v>
      </c>
      <c r="D418">
        <f t="shared" ca="1" si="6"/>
        <v>4459</v>
      </c>
      <c r="E418" s="1">
        <v>44924</v>
      </c>
      <c r="F418" t="s">
        <v>9</v>
      </c>
      <c r="G418" t="s">
        <v>58</v>
      </c>
      <c r="H418" t="s">
        <v>61</v>
      </c>
    </row>
    <row r="419" spans="1:8" x14ac:dyDescent="0.25">
      <c r="A419" s="6" t="s">
        <v>517</v>
      </c>
      <c r="B419">
        <v>4008</v>
      </c>
      <c r="C419" t="s">
        <v>25</v>
      </c>
      <c r="D419">
        <f t="shared" ca="1" si="6"/>
        <v>3425</v>
      </c>
      <c r="E419" s="1">
        <v>44839</v>
      </c>
      <c r="F419" t="s">
        <v>9</v>
      </c>
      <c r="G419" t="s">
        <v>58</v>
      </c>
      <c r="H419" t="s">
        <v>61</v>
      </c>
    </row>
    <row r="420" spans="1:8" x14ac:dyDescent="0.25">
      <c r="A420" s="6" t="s">
        <v>518</v>
      </c>
      <c r="B420">
        <v>4002</v>
      </c>
      <c r="C420" t="s">
        <v>30</v>
      </c>
      <c r="D420">
        <f t="shared" ca="1" si="6"/>
        <v>3085</v>
      </c>
      <c r="E420" s="1">
        <v>44921</v>
      </c>
      <c r="F420" t="s">
        <v>9</v>
      </c>
      <c r="G420" t="s">
        <v>58</v>
      </c>
      <c r="H420" t="s">
        <v>60</v>
      </c>
    </row>
    <row r="421" spans="1:8" x14ac:dyDescent="0.25">
      <c r="A421" s="6" t="s">
        <v>519</v>
      </c>
      <c r="B421">
        <v>4098</v>
      </c>
      <c r="C421" t="s">
        <v>55</v>
      </c>
      <c r="D421">
        <f t="shared" ca="1" si="6"/>
        <v>4141</v>
      </c>
      <c r="E421" s="1">
        <v>44961</v>
      </c>
      <c r="F421" t="s">
        <v>6</v>
      </c>
      <c r="G421" t="s">
        <v>58</v>
      </c>
      <c r="H421" t="s">
        <v>61</v>
      </c>
    </row>
    <row r="422" spans="1:8" x14ac:dyDescent="0.25">
      <c r="A422" s="6" t="s">
        <v>520</v>
      </c>
      <c r="B422">
        <v>3967</v>
      </c>
      <c r="C422" t="s">
        <v>29</v>
      </c>
      <c r="D422">
        <f t="shared" ca="1" si="6"/>
        <v>3417</v>
      </c>
      <c r="E422" s="1">
        <v>45019</v>
      </c>
      <c r="F422" t="s">
        <v>9</v>
      </c>
      <c r="G422" t="s">
        <v>58</v>
      </c>
      <c r="H422" t="s">
        <v>61</v>
      </c>
    </row>
    <row r="423" spans="1:8" x14ac:dyDescent="0.25">
      <c r="A423" s="6" t="s">
        <v>521</v>
      </c>
      <c r="B423">
        <v>4055</v>
      </c>
      <c r="C423" t="s">
        <v>12</v>
      </c>
      <c r="D423">
        <f t="shared" ca="1" si="6"/>
        <v>1846</v>
      </c>
      <c r="E423" s="1">
        <v>44870</v>
      </c>
      <c r="F423" t="s">
        <v>9</v>
      </c>
      <c r="G423" t="s">
        <v>58</v>
      </c>
      <c r="H423" t="s">
        <v>82</v>
      </c>
    </row>
    <row r="424" spans="1:8" ht="30" x14ac:dyDescent="0.25">
      <c r="A424" s="6" t="s">
        <v>522</v>
      </c>
      <c r="B424">
        <v>4005</v>
      </c>
      <c r="C424" t="s">
        <v>11</v>
      </c>
      <c r="D424">
        <f t="shared" ca="1" si="6"/>
        <v>1769</v>
      </c>
      <c r="E424" s="1">
        <v>44856</v>
      </c>
      <c r="F424" t="s">
        <v>6</v>
      </c>
      <c r="G424" t="s">
        <v>58</v>
      </c>
      <c r="H424" t="s">
        <v>91</v>
      </c>
    </row>
    <row r="425" spans="1:8" x14ac:dyDescent="0.25">
      <c r="A425" s="6" t="s">
        <v>523</v>
      </c>
      <c r="B425">
        <v>4033</v>
      </c>
      <c r="C425" t="s">
        <v>8</v>
      </c>
      <c r="D425">
        <f t="shared" ca="1" si="6"/>
        <v>2009</v>
      </c>
      <c r="E425" s="1">
        <v>44914</v>
      </c>
      <c r="F425" t="s">
        <v>6</v>
      </c>
      <c r="G425" t="s">
        <v>58</v>
      </c>
      <c r="H425" t="s">
        <v>91</v>
      </c>
    </row>
    <row r="426" spans="1:8" x14ac:dyDescent="0.25">
      <c r="A426" s="6" t="s">
        <v>524</v>
      </c>
      <c r="B426">
        <v>4056</v>
      </c>
      <c r="C426" t="s">
        <v>56</v>
      </c>
      <c r="D426">
        <f t="shared" ca="1" si="6"/>
        <v>1549</v>
      </c>
      <c r="E426" s="1">
        <v>45027</v>
      </c>
      <c r="F426" t="s">
        <v>9</v>
      </c>
      <c r="G426" t="s">
        <v>58</v>
      </c>
      <c r="H426" t="s">
        <v>95</v>
      </c>
    </row>
    <row r="427" spans="1:8" x14ac:dyDescent="0.25">
      <c r="A427" s="6" t="s">
        <v>525</v>
      </c>
      <c r="B427">
        <v>3984</v>
      </c>
      <c r="C427" t="s">
        <v>41</v>
      </c>
      <c r="D427">
        <f t="shared" ca="1" si="6"/>
        <v>2773</v>
      </c>
      <c r="E427" s="1">
        <v>45169</v>
      </c>
      <c r="F427" t="s">
        <v>9</v>
      </c>
      <c r="G427" t="s">
        <v>58</v>
      </c>
      <c r="H427" t="s">
        <v>72</v>
      </c>
    </row>
    <row r="428" spans="1:8" x14ac:dyDescent="0.25">
      <c r="A428" s="6" t="s">
        <v>526</v>
      </c>
      <c r="B428">
        <v>4118</v>
      </c>
      <c r="C428" t="s">
        <v>19</v>
      </c>
      <c r="D428">
        <f t="shared" ca="1" si="6"/>
        <v>2575</v>
      </c>
      <c r="E428" s="1">
        <v>45005</v>
      </c>
      <c r="F428" t="s">
        <v>6</v>
      </c>
      <c r="G428" t="s">
        <v>58</v>
      </c>
      <c r="H428" t="s">
        <v>72</v>
      </c>
    </row>
    <row r="429" spans="1:8" x14ac:dyDescent="0.25">
      <c r="A429" s="6" t="s">
        <v>527</v>
      </c>
      <c r="B429">
        <v>4048</v>
      </c>
      <c r="C429" t="s">
        <v>35</v>
      </c>
      <c r="D429">
        <f t="shared" ca="1" si="6"/>
        <v>2686</v>
      </c>
      <c r="E429" s="1">
        <v>45012</v>
      </c>
      <c r="F429" t="s">
        <v>9</v>
      </c>
      <c r="G429" t="s">
        <v>58</v>
      </c>
      <c r="H429" t="s">
        <v>75</v>
      </c>
    </row>
    <row r="430" spans="1:8" x14ac:dyDescent="0.25">
      <c r="A430" s="6" t="s">
        <v>528</v>
      </c>
      <c r="B430">
        <v>4081</v>
      </c>
      <c r="C430" t="s">
        <v>16</v>
      </c>
      <c r="D430">
        <f t="shared" ca="1" si="6"/>
        <v>3676</v>
      </c>
      <c r="E430" s="1">
        <v>44866</v>
      </c>
      <c r="F430" t="s">
        <v>6</v>
      </c>
      <c r="G430" t="s">
        <v>58</v>
      </c>
      <c r="H430" t="s">
        <v>65</v>
      </c>
    </row>
    <row r="431" spans="1:8" x14ac:dyDescent="0.25">
      <c r="A431" s="6" t="s">
        <v>529</v>
      </c>
      <c r="B431">
        <v>3978</v>
      </c>
      <c r="C431" t="s">
        <v>36</v>
      </c>
      <c r="D431">
        <f t="shared" ca="1" si="6"/>
        <v>2602</v>
      </c>
      <c r="E431" s="1">
        <v>44894</v>
      </c>
      <c r="F431" t="s">
        <v>9</v>
      </c>
      <c r="G431" t="s">
        <v>58</v>
      </c>
      <c r="H431" t="s">
        <v>63</v>
      </c>
    </row>
    <row r="432" spans="1:8" x14ac:dyDescent="0.25">
      <c r="A432" s="6" t="s">
        <v>530</v>
      </c>
      <c r="B432">
        <v>4118</v>
      </c>
      <c r="C432" t="s">
        <v>23</v>
      </c>
      <c r="D432">
        <f t="shared" ca="1" si="6"/>
        <v>3867</v>
      </c>
      <c r="E432" s="1">
        <v>45152</v>
      </c>
      <c r="F432" t="s">
        <v>6</v>
      </c>
      <c r="G432" t="s">
        <v>58</v>
      </c>
      <c r="H432" t="s">
        <v>63</v>
      </c>
    </row>
    <row r="433" spans="1:8" ht="30" x14ac:dyDescent="0.25">
      <c r="A433" s="6" t="s">
        <v>531</v>
      </c>
      <c r="B433">
        <v>4069</v>
      </c>
      <c r="C433" t="s">
        <v>37</v>
      </c>
      <c r="D433">
        <f t="shared" ca="1" si="6"/>
        <v>1647</v>
      </c>
      <c r="E433" s="1">
        <v>44951</v>
      </c>
      <c r="F433" t="s">
        <v>9</v>
      </c>
      <c r="G433" t="s">
        <v>58</v>
      </c>
      <c r="H433" t="s">
        <v>63</v>
      </c>
    </row>
    <row r="434" spans="1:8" x14ac:dyDescent="0.25">
      <c r="A434" s="6" t="s">
        <v>532</v>
      </c>
      <c r="B434">
        <v>4005</v>
      </c>
      <c r="C434" t="s">
        <v>43</v>
      </c>
      <c r="D434">
        <f t="shared" ca="1" si="6"/>
        <v>2370</v>
      </c>
      <c r="E434" s="1">
        <v>45008</v>
      </c>
      <c r="F434" t="s">
        <v>9</v>
      </c>
      <c r="G434" t="s">
        <v>58</v>
      </c>
      <c r="H434" t="s">
        <v>63</v>
      </c>
    </row>
    <row r="435" spans="1:8" x14ac:dyDescent="0.25">
      <c r="A435" s="6" t="s">
        <v>533</v>
      </c>
      <c r="B435">
        <v>3992</v>
      </c>
      <c r="C435" t="s">
        <v>51</v>
      </c>
      <c r="D435">
        <f t="shared" ca="1" si="6"/>
        <v>4320</v>
      </c>
      <c r="E435" s="1">
        <v>44981</v>
      </c>
      <c r="F435" t="s">
        <v>9</v>
      </c>
      <c r="G435" t="s">
        <v>58</v>
      </c>
      <c r="H435" t="s">
        <v>91</v>
      </c>
    </row>
    <row r="436" spans="1:8" x14ac:dyDescent="0.25">
      <c r="A436" s="6" t="s">
        <v>534</v>
      </c>
      <c r="B436">
        <v>3966</v>
      </c>
      <c r="C436" t="s">
        <v>23</v>
      </c>
      <c r="D436">
        <f t="shared" ca="1" si="6"/>
        <v>4599</v>
      </c>
      <c r="E436" s="1">
        <v>45004</v>
      </c>
      <c r="F436" t="s">
        <v>6</v>
      </c>
      <c r="G436" t="s">
        <v>58</v>
      </c>
      <c r="H436" t="s">
        <v>62</v>
      </c>
    </row>
    <row r="437" spans="1:8" x14ac:dyDescent="0.25">
      <c r="A437" s="6" t="s">
        <v>535</v>
      </c>
      <c r="B437">
        <v>4006</v>
      </c>
      <c r="C437" t="s">
        <v>20</v>
      </c>
      <c r="D437">
        <f t="shared" ca="1" si="6"/>
        <v>3653</v>
      </c>
      <c r="E437" s="1">
        <v>45185</v>
      </c>
      <c r="F437" t="s">
        <v>6</v>
      </c>
      <c r="G437" t="s">
        <v>58</v>
      </c>
      <c r="H437" t="s">
        <v>62</v>
      </c>
    </row>
    <row r="438" spans="1:8" x14ac:dyDescent="0.25">
      <c r="A438" s="6" t="s">
        <v>536</v>
      </c>
      <c r="B438">
        <v>3963</v>
      </c>
      <c r="C438" t="s">
        <v>40</v>
      </c>
      <c r="D438">
        <f t="shared" ca="1" si="6"/>
        <v>1731</v>
      </c>
      <c r="E438" s="1">
        <v>44853</v>
      </c>
      <c r="F438" t="s">
        <v>9</v>
      </c>
      <c r="G438" t="s">
        <v>58</v>
      </c>
      <c r="H438" t="s">
        <v>70</v>
      </c>
    </row>
    <row r="439" spans="1:8" x14ac:dyDescent="0.25">
      <c r="A439" s="6" t="s">
        <v>537</v>
      </c>
      <c r="B439">
        <v>4108</v>
      </c>
      <c r="C439" t="s">
        <v>32</v>
      </c>
      <c r="D439">
        <f t="shared" ca="1" si="6"/>
        <v>4737</v>
      </c>
      <c r="E439" s="1">
        <v>44951</v>
      </c>
      <c r="F439" t="s">
        <v>9</v>
      </c>
      <c r="G439" t="s">
        <v>58</v>
      </c>
      <c r="H439" t="s">
        <v>70</v>
      </c>
    </row>
    <row r="440" spans="1:8" x14ac:dyDescent="0.25">
      <c r="A440" s="6" t="s">
        <v>538</v>
      </c>
      <c r="B440">
        <v>4018</v>
      </c>
      <c r="C440" t="s">
        <v>34</v>
      </c>
      <c r="D440">
        <f t="shared" ca="1" si="6"/>
        <v>1828</v>
      </c>
      <c r="E440" s="1">
        <v>45043</v>
      </c>
      <c r="F440" t="s">
        <v>6</v>
      </c>
      <c r="G440" t="s">
        <v>58</v>
      </c>
      <c r="H440" t="s">
        <v>65</v>
      </c>
    </row>
    <row r="441" spans="1:8" x14ac:dyDescent="0.25">
      <c r="A441" s="6" t="s">
        <v>539</v>
      </c>
      <c r="B441">
        <v>4082</v>
      </c>
      <c r="C441" t="s">
        <v>30</v>
      </c>
      <c r="D441">
        <f t="shared" ca="1" si="6"/>
        <v>2899</v>
      </c>
      <c r="E441" s="1">
        <v>45133</v>
      </c>
      <c r="F441" t="s">
        <v>9</v>
      </c>
      <c r="G441" t="s">
        <v>58</v>
      </c>
      <c r="H441" t="s">
        <v>75</v>
      </c>
    </row>
    <row r="442" spans="1:8" x14ac:dyDescent="0.25">
      <c r="A442" s="6" t="s">
        <v>540</v>
      </c>
      <c r="B442">
        <v>4056</v>
      </c>
      <c r="C442" t="s">
        <v>27</v>
      </c>
      <c r="D442">
        <f t="shared" ca="1" si="6"/>
        <v>1991</v>
      </c>
      <c r="E442" s="1">
        <v>45094</v>
      </c>
      <c r="F442" t="s">
        <v>9</v>
      </c>
      <c r="G442" t="s">
        <v>58</v>
      </c>
      <c r="H442" t="s">
        <v>72</v>
      </c>
    </row>
    <row r="443" spans="1:8" x14ac:dyDescent="0.25">
      <c r="A443" s="6" t="s">
        <v>541</v>
      </c>
      <c r="B443">
        <v>3973</v>
      </c>
      <c r="C443" t="s">
        <v>46</v>
      </c>
      <c r="D443">
        <f t="shared" ca="1" si="6"/>
        <v>1867</v>
      </c>
      <c r="E443" s="1">
        <v>45119</v>
      </c>
      <c r="F443" t="s">
        <v>9</v>
      </c>
      <c r="G443" t="s">
        <v>58</v>
      </c>
      <c r="H443" t="s">
        <v>72</v>
      </c>
    </row>
    <row r="444" spans="1:8" ht="30" x14ac:dyDescent="0.25">
      <c r="A444" s="6" t="s">
        <v>542</v>
      </c>
      <c r="B444">
        <v>4095</v>
      </c>
      <c r="C444" t="s">
        <v>48</v>
      </c>
      <c r="D444">
        <f t="shared" ca="1" si="6"/>
        <v>2772</v>
      </c>
      <c r="E444" s="1">
        <v>45122</v>
      </c>
      <c r="F444" t="s">
        <v>6</v>
      </c>
      <c r="G444" t="s">
        <v>58</v>
      </c>
      <c r="H444" t="s">
        <v>72</v>
      </c>
    </row>
    <row r="445" spans="1:8" x14ac:dyDescent="0.25">
      <c r="A445" s="6" t="s">
        <v>543</v>
      </c>
      <c r="B445">
        <v>4121</v>
      </c>
      <c r="C445" t="s">
        <v>49</v>
      </c>
      <c r="D445">
        <f t="shared" ca="1" si="6"/>
        <v>3210</v>
      </c>
      <c r="E445" s="1">
        <v>44981</v>
      </c>
      <c r="F445" t="s">
        <v>9</v>
      </c>
      <c r="G445" t="s">
        <v>58</v>
      </c>
      <c r="H445" t="s">
        <v>72</v>
      </c>
    </row>
    <row r="446" spans="1:8" x14ac:dyDescent="0.25">
      <c r="A446" s="6" t="s">
        <v>544</v>
      </c>
      <c r="B446">
        <v>4035</v>
      </c>
      <c r="C446" t="s">
        <v>50</v>
      </c>
      <c r="D446">
        <f t="shared" ca="1" si="6"/>
        <v>3946</v>
      </c>
      <c r="E446" s="1">
        <v>45191</v>
      </c>
      <c r="F446" t="s">
        <v>9</v>
      </c>
      <c r="G446" t="s">
        <v>58</v>
      </c>
      <c r="H446" t="s">
        <v>72</v>
      </c>
    </row>
    <row r="447" spans="1:8" x14ac:dyDescent="0.25">
      <c r="A447" s="6" t="s">
        <v>545</v>
      </c>
      <c r="B447">
        <v>4084</v>
      </c>
      <c r="C447" t="s">
        <v>18</v>
      </c>
      <c r="D447">
        <f t="shared" ca="1" si="6"/>
        <v>2529</v>
      </c>
      <c r="E447" s="1">
        <v>44942</v>
      </c>
      <c r="F447" t="s">
        <v>9</v>
      </c>
      <c r="G447" t="s">
        <v>58</v>
      </c>
      <c r="H447" t="s">
        <v>72</v>
      </c>
    </row>
    <row r="448" spans="1:8" x14ac:dyDescent="0.25">
      <c r="A448" s="6" t="s">
        <v>546</v>
      </c>
      <c r="B448">
        <v>4093</v>
      </c>
      <c r="C448" t="s">
        <v>26</v>
      </c>
      <c r="D448">
        <f t="shared" ca="1" si="6"/>
        <v>4509</v>
      </c>
      <c r="E448" s="1">
        <v>45155</v>
      </c>
      <c r="F448" t="s">
        <v>9</v>
      </c>
      <c r="G448" t="s">
        <v>58</v>
      </c>
      <c r="H448" t="s">
        <v>74</v>
      </c>
    </row>
    <row r="449" spans="1:8" x14ac:dyDescent="0.25">
      <c r="A449" s="6" t="s">
        <v>547</v>
      </c>
      <c r="B449">
        <v>4072</v>
      </c>
      <c r="C449" t="s">
        <v>12</v>
      </c>
      <c r="D449">
        <f t="shared" ca="1" si="6"/>
        <v>1855</v>
      </c>
      <c r="E449" s="1">
        <v>44935</v>
      </c>
      <c r="F449" t="s">
        <v>9</v>
      </c>
      <c r="G449" t="s">
        <v>58</v>
      </c>
      <c r="H449" t="s">
        <v>75</v>
      </c>
    </row>
    <row r="450" spans="1:8" x14ac:dyDescent="0.25">
      <c r="A450" s="6" t="s">
        <v>548</v>
      </c>
      <c r="B450">
        <v>3961</v>
      </c>
      <c r="C450" t="s">
        <v>11</v>
      </c>
      <c r="D450">
        <f t="shared" ref="D450:D513" ca="1" si="7">RANDBETWEEN(1500,5000)</f>
        <v>1950</v>
      </c>
      <c r="E450" s="1">
        <v>44961</v>
      </c>
      <c r="F450" t="s">
        <v>6</v>
      </c>
      <c r="G450" t="s">
        <v>58</v>
      </c>
      <c r="H450" t="s">
        <v>75</v>
      </c>
    </row>
    <row r="451" spans="1:8" x14ac:dyDescent="0.25">
      <c r="A451" s="6" t="s">
        <v>549</v>
      </c>
      <c r="B451">
        <v>3966</v>
      </c>
      <c r="C451" t="s">
        <v>45</v>
      </c>
      <c r="D451">
        <f t="shared" ca="1" si="7"/>
        <v>1806</v>
      </c>
      <c r="E451" s="1">
        <v>44934</v>
      </c>
      <c r="F451" t="s">
        <v>9</v>
      </c>
      <c r="G451" t="s">
        <v>58</v>
      </c>
      <c r="H451" t="s">
        <v>75</v>
      </c>
    </row>
    <row r="452" spans="1:8" x14ac:dyDescent="0.25">
      <c r="A452" s="6" t="s">
        <v>550</v>
      </c>
      <c r="B452">
        <v>4043</v>
      </c>
      <c r="C452" t="s">
        <v>28</v>
      </c>
      <c r="D452">
        <f t="shared" ca="1" si="7"/>
        <v>1614</v>
      </c>
      <c r="E452" s="1">
        <v>44919</v>
      </c>
      <c r="F452" t="s">
        <v>9</v>
      </c>
      <c r="G452" t="s">
        <v>58</v>
      </c>
      <c r="H452" t="s">
        <v>75</v>
      </c>
    </row>
    <row r="453" spans="1:8" x14ac:dyDescent="0.25">
      <c r="A453" s="6" t="s">
        <v>551</v>
      </c>
      <c r="B453">
        <v>3971</v>
      </c>
      <c r="C453" t="s">
        <v>28</v>
      </c>
      <c r="D453">
        <f t="shared" ca="1" si="7"/>
        <v>2581</v>
      </c>
      <c r="E453" s="1">
        <v>44986</v>
      </c>
      <c r="F453" t="s">
        <v>6</v>
      </c>
      <c r="G453" t="s">
        <v>58</v>
      </c>
      <c r="H453" t="s">
        <v>75</v>
      </c>
    </row>
    <row r="454" spans="1:8" x14ac:dyDescent="0.25">
      <c r="A454" s="6" t="s">
        <v>552</v>
      </c>
      <c r="B454">
        <v>4043</v>
      </c>
      <c r="C454" t="s">
        <v>38</v>
      </c>
      <c r="D454">
        <f t="shared" ca="1" si="7"/>
        <v>3801</v>
      </c>
      <c r="E454" s="1">
        <v>44962</v>
      </c>
      <c r="F454" t="s">
        <v>6</v>
      </c>
      <c r="G454" t="s">
        <v>58</v>
      </c>
      <c r="H454" t="s">
        <v>75</v>
      </c>
    </row>
    <row r="455" spans="1:8" x14ac:dyDescent="0.25">
      <c r="A455" s="6" t="s">
        <v>553</v>
      </c>
      <c r="B455">
        <v>3967</v>
      </c>
      <c r="C455" t="s">
        <v>50</v>
      </c>
      <c r="D455">
        <f t="shared" ca="1" si="7"/>
        <v>4306</v>
      </c>
      <c r="E455" s="1">
        <v>45037</v>
      </c>
      <c r="F455" t="s">
        <v>6</v>
      </c>
      <c r="G455" t="s">
        <v>58</v>
      </c>
      <c r="H455" t="s">
        <v>84</v>
      </c>
    </row>
    <row r="456" spans="1:8" x14ac:dyDescent="0.25">
      <c r="A456" s="6" t="s">
        <v>554</v>
      </c>
      <c r="B456">
        <v>4060</v>
      </c>
      <c r="C456" t="s">
        <v>7</v>
      </c>
      <c r="D456">
        <f t="shared" ca="1" si="7"/>
        <v>2692</v>
      </c>
      <c r="E456" s="1">
        <v>44919</v>
      </c>
      <c r="F456" t="s">
        <v>6</v>
      </c>
      <c r="G456" t="s">
        <v>58</v>
      </c>
      <c r="H456" t="s">
        <v>84</v>
      </c>
    </row>
    <row r="457" spans="1:8" x14ac:dyDescent="0.25">
      <c r="A457" s="6" t="s">
        <v>555</v>
      </c>
      <c r="B457">
        <v>3987</v>
      </c>
      <c r="C457" t="s">
        <v>11</v>
      </c>
      <c r="D457">
        <f t="shared" ca="1" si="7"/>
        <v>3180</v>
      </c>
      <c r="E457" s="1">
        <v>45139</v>
      </c>
      <c r="F457" t="s">
        <v>6</v>
      </c>
      <c r="G457" t="s">
        <v>58</v>
      </c>
      <c r="H457" t="s">
        <v>86</v>
      </c>
    </row>
    <row r="458" spans="1:8" x14ac:dyDescent="0.25">
      <c r="A458" s="6" t="s">
        <v>556</v>
      </c>
      <c r="B458">
        <v>4011</v>
      </c>
      <c r="C458" t="s">
        <v>8</v>
      </c>
      <c r="D458">
        <f t="shared" ca="1" si="7"/>
        <v>4767</v>
      </c>
      <c r="E458" s="1">
        <v>45054</v>
      </c>
      <c r="F458" t="s">
        <v>9</v>
      </c>
      <c r="G458" t="s">
        <v>58</v>
      </c>
      <c r="H458" t="s">
        <v>61</v>
      </c>
    </row>
    <row r="459" spans="1:8" x14ac:dyDescent="0.25">
      <c r="A459" s="6" t="s">
        <v>557</v>
      </c>
      <c r="B459">
        <v>4090</v>
      </c>
      <c r="C459" t="s">
        <v>30</v>
      </c>
      <c r="D459">
        <f t="shared" ca="1" si="7"/>
        <v>4884</v>
      </c>
      <c r="E459" s="1">
        <v>44903</v>
      </c>
      <c r="F459" t="s">
        <v>9</v>
      </c>
      <c r="G459" t="s">
        <v>58</v>
      </c>
      <c r="H459" t="s">
        <v>70</v>
      </c>
    </row>
    <row r="460" spans="1:8" x14ac:dyDescent="0.25">
      <c r="A460" s="6" t="s">
        <v>558</v>
      </c>
      <c r="B460">
        <v>4074</v>
      </c>
      <c r="C460" t="s">
        <v>56</v>
      </c>
      <c r="D460">
        <f t="shared" ca="1" si="7"/>
        <v>4822</v>
      </c>
      <c r="E460" s="1">
        <v>44839</v>
      </c>
      <c r="F460" t="s">
        <v>6</v>
      </c>
      <c r="G460" t="s">
        <v>58</v>
      </c>
      <c r="H460" t="s">
        <v>70</v>
      </c>
    </row>
    <row r="461" spans="1:8" x14ac:dyDescent="0.25">
      <c r="A461" s="6" t="s">
        <v>559</v>
      </c>
      <c r="B461">
        <v>4094</v>
      </c>
      <c r="C461" t="s">
        <v>29</v>
      </c>
      <c r="D461">
        <f t="shared" ca="1" si="7"/>
        <v>1981</v>
      </c>
      <c r="E461" s="1">
        <v>45111</v>
      </c>
      <c r="F461" t="s">
        <v>6</v>
      </c>
      <c r="G461" t="s">
        <v>58</v>
      </c>
      <c r="H461" t="s">
        <v>64</v>
      </c>
    </row>
    <row r="462" spans="1:8" x14ac:dyDescent="0.25">
      <c r="A462" s="6" t="s">
        <v>560</v>
      </c>
      <c r="B462">
        <v>3995</v>
      </c>
      <c r="C462" t="s">
        <v>23</v>
      </c>
      <c r="D462">
        <f t="shared" ca="1" si="7"/>
        <v>4397</v>
      </c>
      <c r="E462" s="1">
        <v>44849</v>
      </c>
      <c r="F462" t="s">
        <v>9</v>
      </c>
      <c r="G462" t="s">
        <v>58</v>
      </c>
      <c r="H462" t="s">
        <v>64</v>
      </c>
    </row>
    <row r="463" spans="1:8" x14ac:dyDescent="0.25">
      <c r="A463" s="6" t="s">
        <v>561</v>
      </c>
      <c r="B463">
        <v>4105</v>
      </c>
      <c r="C463" t="s">
        <v>15</v>
      </c>
      <c r="D463">
        <f t="shared" ca="1" si="7"/>
        <v>3264</v>
      </c>
      <c r="E463" s="1">
        <v>45013</v>
      </c>
      <c r="F463" t="s">
        <v>9</v>
      </c>
      <c r="G463" t="s">
        <v>58</v>
      </c>
      <c r="H463" t="s">
        <v>64</v>
      </c>
    </row>
    <row r="464" spans="1:8" x14ac:dyDescent="0.25">
      <c r="A464" s="6" t="s">
        <v>562</v>
      </c>
      <c r="B464">
        <v>4016</v>
      </c>
      <c r="C464" t="s">
        <v>50</v>
      </c>
      <c r="D464">
        <f t="shared" ca="1" si="7"/>
        <v>2022</v>
      </c>
      <c r="E464" s="1">
        <v>45124</v>
      </c>
      <c r="F464" t="s">
        <v>6</v>
      </c>
      <c r="G464" t="s">
        <v>58</v>
      </c>
      <c r="H464" t="s">
        <v>76</v>
      </c>
    </row>
    <row r="465" spans="1:8" x14ac:dyDescent="0.25">
      <c r="A465" s="6" t="s">
        <v>563</v>
      </c>
      <c r="B465">
        <v>3975</v>
      </c>
      <c r="C465" t="s">
        <v>10</v>
      </c>
      <c r="D465">
        <f t="shared" ca="1" si="7"/>
        <v>1988</v>
      </c>
      <c r="E465" s="1">
        <v>45111</v>
      </c>
      <c r="F465" t="s">
        <v>6</v>
      </c>
      <c r="G465" t="s">
        <v>58</v>
      </c>
      <c r="H465" t="s">
        <v>76</v>
      </c>
    </row>
    <row r="466" spans="1:8" x14ac:dyDescent="0.25">
      <c r="A466" s="6" t="s">
        <v>564</v>
      </c>
      <c r="B466">
        <v>3966</v>
      </c>
      <c r="C466" t="s">
        <v>19</v>
      </c>
      <c r="D466">
        <f t="shared" ca="1" si="7"/>
        <v>4002</v>
      </c>
      <c r="E466" s="1">
        <v>45166</v>
      </c>
      <c r="F466" t="s">
        <v>6</v>
      </c>
      <c r="G466" t="s">
        <v>58</v>
      </c>
      <c r="H466" t="s">
        <v>76</v>
      </c>
    </row>
    <row r="467" spans="1:8" x14ac:dyDescent="0.25">
      <c r="A467" s="6" t="s">
        <v>565</v>
      </c>
      <c r="B467">
        <v>3993</v>
      </c>
      <c r="C467" t="s">
        <v>54</v>
      </c>
      <c r="D467">
        <f t="shared" ca="1" si="7"/>
        <v>3300</v>
      </c>
      <c r="E467" s="1">
        <v>44954</v>
      </c>
      <c r="F467" t="s">
        <v>6</v>
      </c>
      <c r="G467" t="s">
        <v>58</v>
      </c>
      <c r="H467" t="s">
        <v>76</v>
      </c>
    </row>
    <row r="468" spans="1:8" x14ac:dyDescent="0.25">
      <c r="A468" s="6" t="s">
        <v>566</v>
      </c>
      <c r="B468">
        <v>4082</v>
      </c>
      <c r="C468" t="s">
        <v>42</v>
      </c>
      <c r="D468">
        <f t="shared" ca="1" si="7"/>
        <v>2572</v>
      </c>
      <c r="E468" s="1">
        <v>44898</v>
      </c>
      <c r="F468" t="s">
        <v>6</v>
      </c>
      <c r="G468" t="s">
        <v>58</v>
      </c>
      <c r="H468" t="s">
        <v>76</v>
      </c>
    </row>
    <row r="469" spans="1:8" x14ac:dyDescent="0.25">
      <c r="A469" s="6" t="s">
        <v>567</v>
      </c>
      <c r="B469">
        <v>3961</v>
      </c>
      <c r="C469" t="s">
        <v>22</v>
      </c>
      <c r="D469">
        <f t="shared" ca="1" si="7"/>
        <v>3885</v>
      </c>
      <c r="E469" s="1">
        <v>44900</v>
      </c>
      <c r="F469" t="s">
        <v>6</v>
      </c>
      <c r="G469" t="s">
        <v>58</v>
      </c>
      <c r="H469" t="s">
        <v>70</v>
      </c>
    </row>
    <row r="470" spans="1:8" x14ac:dyDescent="0.25">
      <c r="A470" s="6" t="s">
        <v>568</v>
      </c>
      <c r="B470">
        <v>4077</v>
      </c>
      <c r="C470" t="s">
        <v>41</v>
      </c>
      <c r="D470">
        <f t="shared" ca="1" si="7"/>
        <v>3644</v>
      </c>
      <c r="E470" s="1">
        <v>44973</v>
      </c>
      <c r="F470" t="s">
        <v>9</v>
      </c>
      <c r="G470" t="s">
        <v>58</v>
      </c>
      <c r="H470" t="s">
        <v>65</v>
      </c>
    </row>
    <row r="471" spans="1:8" x14ac:dyDescent="0.25">
      <c r="A471" s="6" t="s">
        <v>569</v>
      </c>
      <c r="B471">
        <v>4115</v>
      </c>
      <c r="C471" t="s">
        <v>53</v>
      </c>
      <c r="D471">
        <f t="shared" ca="1" si="7"/>
        <v>2619</v>
      </c>
      <c r="E471" s="1">
        <v>44974</v>
      </c>
      <c r="F471" t="s">
        <v>9</v>
      </c>
      <c r="G471" t="s">
        <v>58</v>
      </c>
      <c r="H471" t="s">
        <v>70</v>
      </c>
    </row>
    <row r="472" spans="1:8" x14ac:dyDescent="0.25">
      <c r="A472" s="6" t="s">
        <v>570</v>
      </c>
      <c r="B472">
        <v>3968</v>
      </c>
      <c r="C472" t="s">
        <v>11</v>
      </c>
      <c r="D472">
        <f t="shared" ca="1" si="7"/>
        <v>4598</v>
      </c>
      <c r="E472" s="1">
        <v>44882</v>
      </c>
      <c r="F472" t="s">
        <v>6</v>
      </c>
      <c r="G472" t="s">
        <v>58</v>
      </c>
      <c r="H472" t="s">
        <v>75</v>
      </c>
    </row>
    <row r="473" spans="1:8" x14ac:dyDescent="0.25">
      <c r="A473" s="6" t="s">
        <v>571</v>
      </c>
      <c r="B473">
        <v>4019</v>
      </c>
      <c r="C473" t="s">
        <v>12</v>
      </c>
      <c r="D473">
        <f t="shared" ca="1" si="7"/>
        <v>4957</v>
      </c>
      <c r="E473" s="1">
        <v>44918</v>
      </c>
      <c r="F473" t="s">
        <v>6</v>
      </c>
      <c r="G473" t="s">
        <v>58</v>
      </c>
      <c r="H473" t="s">
        <v>61</v>
      </c>
    </row>
    <row r="474" spans="1:8" x14ac:dyDescent="0.25">
      <c r="A474" s="6" t="s">
        <v>572</v>
      </c>
      <c r="B474">
        <v>3990</v>
      </c>
      <c r="C474" t="s">
        <v>11</v>
      </c>
      <c r="D474">
        <f t="shared" ca="1" si="7"/>
        <v>3395</v>
      </c>
      <c r="E474" s="1">
        <v>45132</v>
      </c>
      <c r="F474" t="s">
        <v>6</v>
      </c>
      <c r="G474" t="s">
        <v>58</v>
      </c>
      <c r="H474" t="s">
        <v>61</v>
      </c>
    </row>
    <row r="475" spans="1:8" x14ac:dyDescent="0.25">
      <c r="A475" s="6" t="s">
        <v>573</v>
      </c>
      <c r="B475">
        <v>3960</v>
      </c>
      <c r="C475" t="s">
        <v>26</v>
      </c>
      <c r="D475">
        <f t="shared" ca="1" si="7"/>
        <v>4995</v>
      </c>
      <c r="E475" s="1">
        <v>44865</v>
      </c>
      <c r="F475" t="s">
        <v>9</v>
      </c>
      <c r="G475" t="s">
        <v>58</v>
      </c>
      <c r="H475" t="s">
        <v>61</v>
      </c>
    </row>
    <row r="476" spans="1:8" x14ac:dyDescent="0.25">
      <c r="A476" s="6" t="s">
        <v>574</v>
      </c>
      <c r="B476">
        <v>4001</v>
      </c>
      <c r="C476" t="s">
        <v>11</v>
      </c>
      <c r="D476">
        <f t="shared" ca="1" si="7"/>
        <v>2980</v>
      </c>
      <c r="E476" s="1">
        <v>45063</v>
      </c>
      <c r="F476" t="s">
        <v>9</v>
      </c>
      <c r="G476" t="s">
        <v>58</v>
      </c>
      <c r="H476" t="s">
        <v>61</v>
      </c>
    </row>
    <row r="477" spans="1:8" x14ac:dyDescent="0.25">
      <c r="A477" s="6" t="s">
        <v>575</v>
      </c>
      <c r="B477">
        <v>4118</v>
      </c>
      <c r="C477" t="s">
        <v>32</v>
      </c>
      <c r="D477">
        <f t="shared" ca="1" si="7"/>
        <v>3376</v>
      </c>
      <c r="E477" s="1">
        <v>45006</v>
      </c>
      <c r="F477" t="s">
        <v>9</v>
      </c>
      <c r="G477" t="s">
        <v>58</v>
      </c>
      <c r="H477" t="s">
        <v>61</v>
      </c>
    </row>
    <row r="478" spans="1:8" x14ac:dyDescent="0.25">
      <c r="A478" s="6" t="s">
        <v>576</v>
      </c>
      <c r="B478">
        <v>3969</v>
      </c>
      <c r="C478" t="s">
        <v>45</v>
      </c>
      <c r="D478">
        <f t="shared" ca="1" si="7"/>
        <v>1778</v>
      </c>
      <c r="E478" s="1">
        <v>45142</v>
      </c>
      <c r="F478" t="s">
        <v>9</v>
      </c>
      <c r="G478" t="s">
        <v>58</v>
      </c>
      <c r="H478" t="s">
        <v>61</v>
      </c>
    </row>
    <row r="479" spans="1:8" x14ac:dyDescent="0.25">
      <c r="A479" s="6" t="s">
        <v>577</v>
      </c>
      <c r="B479">
        <v>4035</v>
      </c>
      <c r="C479" t="s">
        <v>5</v>
      </c>
      <c r="D479">
        <f t="shared" ca="1" si="7"/>
        <v>2848</v>
      </c>
      <c r="E479" s="1">
        <v>45037</v>
      </c>
      <c r="F479" t="s">
        <v>6</v>
      </c>
      <c r="G479" t="s">
        <v>58</v>
      </c>
      <c r="H479" t="s">
        <v>61</v>
      </c>
    </row>
    <row r="480" spans="1:8" x14ac:dyDescent="0.25">
      <c r="A480" s="6" t="s">
        <v>578</v>
      </c>
      <c r="B480">
        <v>3981</v>
      </c>
      <c r="C480" t="s">
        <v>41</v>
      </c>
      <c r="D480">
        <f t="shared" ca="1" si="7"/>
        <v>2961</v>
      </c>
      <c r="E480" s="1">
        <v>44996</v>
      </c>
      <c r="F480" t="s">
        <v>6</v>
      </c>
      <c r="G480" t="s">
        <v>58</v>
      </c>
      <c r="H480" t="s">
        <v>75</v>
      </c>
    </row>
    <row r="481" spans="1:8" x14ac:dyDescent="0.25">
      <c r="A481" s="6" t="s">
        <v>579</v>
      </c>
      <c r="B481">
        <v>4073</v>
      </c>
      <c r="C481" t="s">
        <v>34</v>
      </c>
      <c r="D481">
        <f t="shared" ca="1" si="7"/>
        <v>2892</v>
      </c>
      <c r="E481" s="1">
        <v>45149</v>
      </c>
      <c r="F481" t="s">
        <v>6</v>
      </c>
      <c r="G481" t="s">
        <v>58</v>
      </c>
      <c r="H481" t="s">
        <v>75</v>
      </c>
    </row>
    <row r="482" spans="1:8" x14ac:dyDescent="0.25">
      <c r="A482" s="6" t="s">
        <v>580</v>
      </c>
      <c r="B482">
        <v>4113</v>
      </c>
      <c r="C482" t="s">
        <v>30</v>
      </c>
      <c r="D482">
        <f t="shared" ca="1" si="7"/>
        <v>3939</v>
      </c>
      <c r="E482" s="1">
        <v>45143</v>
      </c>
      <c r="F482" t="s">
        <v>6</v>
      </c>
      <c r="G482" t="s">
        <v>58</v>
      </c>
      <c r="H482" t="s">
        <v>75</v>
      </c>
    </row>
    <row r="483" spans="1:8" x14ac:dyDescent="0.25">
      <c r="A483" s="6" t="s">
        <v>581</v>
      </c>
      <c r="B483">
        <v>4000</v>
      </c>
      <c r="C483" t="s">
        <v>8</v>
      </c>
      <c r="D483">
        <f t="shared" ca="1" si="7"/>
        <v>3904</v>
      </c>
      <c r="E483" s="1">
        <v>45150</v>
      </c>
      <c r="F483" t="s">
        <v>9</v>
      </c>
      <c r="G483" t="s">
        <v>58</v>
      </c>
      <c r="H483" t="s">
        <v>61</v>
      </c>
    </row>
    <row r="484" spans="1:8" x14ac:dyDescent="0.25">
      <c r="A484" s="6" t="s">
        <v>582</v>
      </c>
      <c r="B484">
        <v>4108</v>
      </c>
      <c r="C484" t="s">
        <v>14</v>
      </c>
      <c r="D484">
        <f t="shared" ca="1" si="7"/>
        <v>2760</v>
      </c>
      <c r="E484" s="1">
        <v>44904</v>
      </c>
      <c r="F484" t="s">
        <v>9</v>
      </c>
      <c r="G484" t="s">
        <v>58</v>
      </c>
      <c r="H484" t="s">
        <v>75</v>
      </c>
    </row>
    <row r="485" spans="1:8" ht="30" x14ac:dyDescent="0.25">
      <c r="A485" s="6" t="s">
        <v>583</v>
      </c>
      <c r="B485">
        <v>3973</v>
      </c>
      <c r="C485" t="s">
        <v>22</v>
      </c>
      <c r="D485">
        <f t="shared" ca="1" si="7"/>
        <v>2881</v>
      </c>
      <c r="E485" s="1">
        <v>44864</v>
      </c>
      <c r="F485" t="s">
        <v>6</v>
      </c>
      <c r="G485" t="s">
        <v>58</v>
      </c>
      <c r="H485" t="s">
        <v>75</v>
      </c>
    </row>
    <row r="486" spans="1:8" x14ac:dyDescent="0.25">
      <c r="A486" s="6" t="s">
        <v>584</v>
      </c>
      <c r="B486">
        <v>3984</v>
      </c>
      <c r="C486" t="s">
        <v>51</v>
      </c>
      <c r="D486">
        <f t="shared" ca="1" si="7"/>
        <v>1699</v>
      </c>
      <c r="E486" s="1">
        <v>44896</v>
      </c>
      <c r="F486" t="s">
        <v>9</v>
      </c>
      <c r="G486" t="s">
        <v>58</v>
      </c>
      <c r="H486" t="s">
        <v>61</v>
      </c>
    </row>
    <row r="487" spans="1:8" x14ac:dyDescent="0.25">
      <c r="A487" s="6" t="s">
        <v>585</v>
      </c>
      <c r="B487">
        <v>3986</v>
      </c>
      <c r="C487" t="s">
        <v>54</v>
      </c>
      <c r="D487">
        <f t="shared" ca="1" si="7"/>
        <v>4129</v>
      </c>
      <c r="E487" s="1">
        <v>44909</v>
      </c>
      <c r="F487" t="s">
        <v>9</v>
      </c>
      <c r="G487" t="s">
        <v>58</v>
      </c>
      <c r="H487" t="s">
        <v>61</v>
      </c>
    </row>
    <row r="488" spans="1:8" x14ac:dyDescent="0.25">
      <c r="A488" s="6" t="s">
        <v>586</v>
      </c>
      <c r="B488">
        <v>4084</v>
      </c>
      <c r="C488" t="s">
        <v>16</v>
      </c>
      <c r="D488">
        <f t="shared" ca="1" si="7"/>
        <v>4666</v>
      </c>
      <c r="E488" s="1">
        <v>44960</v>
      </c>
      <c r="F488" t="s">
        <v>6</v>
      </c>
      <c r="G488" t="s">
        <v>58</v>
      </c>
      <c r="H488" t="s">
        <v>61</v>
      </c>
    </row>
    <row r="489" spans="1:8" x14ac:dyDescent="0.25">
      <c r="A489" s="6" t="s">
        <v>587</v>
      </c>
      <c r="B489">
        <v>4109</v>
      </c>
      <c r="C489" t="s">
        <v>13</v>
      </c>
      <c r="D489">
        <f t="shared" ca="1" si="7"/>
        <v>2125</v>
      </c>
      <c r="E489" s="1">
        <v>45090</v>
      </c>
      <c r="F489" t="s">
        <v>6</v>
      </c>
      <c r="G489" t="s">
        <v>58</v>
      </c>
      <c r="H489" t="s">
        <v>70</v>
      </c>
    </row>
    <row r="490" spans="1:8" x14ac:dyDescent="0.25">
      <c r="A490" s="6" t="s">
        <v>588</v>
      </c>
      <c r="B490">
        <v>4114</v>
      </c>
      <c r="C490" t="s">
        <v>39</v>
      </c>
      <c r="D490">
        <f t="shared" ca="1" si="7"/>
        <v>3854</v>
      </c>
      <c r="E490" s="1">
        <v>45041</v>
      </c>
      <c r="F490" t="s">
        <v>6</v>
      </c>
      <c r="G490" t="s">
        <v>58</v>
      </c>
      <c r="H490" t="s">
        <v>65</v>
      </c>
    </row>
    <row r="491" spans="1:8" x14ac:dyDescent="0.25">
      <c r="A491" s="6" t="s">
        <v>589</v>
      </c>
      <c r="B491">
        <v>4013</v>
      </c>
      <c r="C491" t="s">
        <v>14</v>
      </c>
      <c r="D491">
        <f t="shared" ca="1" si="7"/>
        <v>2760</v>
      </c>
      <c r="E491" s="1">
        <v>44937</v>
      </c>
      <c r="F491" t="s">
        <v>6</v>
      </c>
      <c r="G491" t="s">
        <v>58</v>
      </c>
      <c r="H491" t="s">
        <v>65</v>
      </c>
    </row>
    <row r="492" spans="1:8" x14ac:dyDescent="0.25">
      <c r="A492" s="6" t="s">
        <v>590</v>
      </c>
      <c r="B492">
        <v>3973</v>
      </c>
      <c r="C492" t="s">
        <v>19</v>
      </c>
      <c r="D492">
        <f t="shared" ca="1" si="7"/>
        <v>2243</v>
      </c>
      <c r="E492" s="1">
        <v>44874</v>
      </c>
      <c r="F492" t="s">
        <v>6</v>
      </c>
      <c r="G492" t="s">
        <v>58</v>
      </c>
      <c r="H492" t="s">
        <v>65</v>
      </c>
    </row>
    <row r="493" spans="1:8" x14ac:dyDescent="0.25">
      <c r="A493" s="6" t="s">
        <v>591</v>
      </c>
      <c r="B493">
        <v>4008</v>
      </c>
      <c r="C493" t="s">
        <v>23</v>
      </c>
      <c r="D493">
        <f t="shared" ca="1" si="7"/>
        <v>4419</v>
      </c>
      <c r="E493" s="1">
        <v>45082</v>
      </c>
      <c r="F493" t="s">
        <v>6</v>
      </c>
      <c r="G493" t="s">
        <v>58</v>
      </c>
      <c r="H493" t="s">
        <v>75</v>
      </c>
    </row>
    <row r="494" spans="1:8" x14ac:dyDescent="0.25">
      <c r="A494" s="6" t="s">
        <v>592</v>
      </c>
      <c r="B494">
        <v>4066</v>
      </c>
      <c r="C494" t="s">
        <v>21</v>
      </c>
      <c r="D494">
        <f t="shared" ca="1" si="7"/>
        <v>2111</v>
      </c>
      <c r="E494" s="1">
        <v>45071</v>
      </c>
      <c r="F494" t="s">
        <v>9</v>
      </c>
      <c r="G494" t="s">
        <v>58</v>
      </c>
      <c r="H494" t="s">
        <v>75</v>
      </c>
    </row>
    <row r="495" spans="1:8" x14ac:dyDescent="0.25">
      <c r="A495" s="6" t="s">
        <v>593</v>
      </c>
      <c r="B495">
        <v>4043</v>
      </c>
      <c r="C495" t="s">
        <v>21</v>
      </c>
      <c r="D495">
        <f t="shared" ca="1" si="7"/>
        <v>2025</v>
      </c>
      <c r="E495" s="1">
        <v>44994</v>
      </c>
      <c r="F495" t="s">
        <v>9</v>
      </c>
      <c r="G495" t="s">
        <v>58</v>
      </c>
      <c r="H495" t="s">
        <v>64</v>
      </c>
    </row>
    <row r="496" spans="1:8" ht="30" x14ac:dyDescent="0.25">
      <c r="A496" s="6" t="s">
        <v>594</v>
      </c>
      <c r="B496">
        <v>4059</v>
      </c>
      <c r="C496" t="s">
        <v>41</v>
      </c>
      <c r="D496">
        <f t="shared" ca="1" si="7"/>
        <v>4936</v>
      </c>
      <c r="E496" s="1">
        <v>45137</v>
      </c>
      <c r="F496" t="s">
        <v>9</v>
      </c>
      <c r="G496" t="s">
        <v>58</v>
      </c>
      <c r="H496" t="s">
        <v>78</v>
      </c>
    </row>
    <row r="497" spans="1:8" x14ac:dyDescent="0.25">
      <c r="A497" s="6" t="s">
        <v>595</v>
      </c>
      <c r="B497">
        <v>4040</v>
      </c>
      <c r="C497" t="s">
        <v>19</v>
      </c>
      <c r="D497">
        <f t="shared" ca="1" si="7"/>
        <v>2784</v>
      </c>
      <c r="E497" s="1">
        <v>45026</v>
      </c>
      <c r="F497" t="s">
        <v>6</v>
      </c>
      <c r="G497" t="s">
        <v>58</v>
      </c>
      <c r="H497" t="s">
        <v>96</v>
      </c>
    </row>
    <row r="498" spans="1:8" x14ac:dyDescent="0.25">
      <c r="A498" s="6" t="s">
        <v>596</v>
      </c>
      <c r="B498">
        <v>3987</v>
      </c>
      <c r="C498" t="s">
        <v>39</v>
      </c>
      <c r="D498">
        <f t="shared" ca="1" si="7"/>
        <v>2802</v>
      </c>
      <c r="E498" s="1">
        <v>44978</v>
      </c>
      <c r="F498" t="s">
        <v>6</v>
      </c>
      <c r="G498" t="s">
        <v>58</v>
      </c>
      <c r="H498" t="s">
        <v>61</v>
      </c>
    </row>
    <row r="499" spans="1:8" x14ac:dyDescent="0.25">
      <c r="A499" s="6" t="s">
        <v>597</v>
      </c>
      <c r="B499">
        <v>4104</v>
      </c>
      <c r="C499" t="s">
        <v>39</v>
      </c>
      <c r="D499">
        <f t="shared" ca="1" si="7"/>
        <v>2612</v>
      </c>
      <c r="E499" s="1">
        <v>44917</v>
      </c>
      <c r="F499" t="s">
        <v>6</v>
      </c>
      <c r="G499" t="s">
        <v>58</v>
      </c>
      <c r="H499" t="s">
        <v>61</v>
      </c>
    </row>
    <row r="500" spans="1:8" ht="30" x14ac:dyDescent="0.25">
      <c r="A500" s="6" t="s">
        <v>598</v>
      </c>
      <c r="B500">
        <v>4096</v>
      </c>
      <c r="C500" t="s">
        <v>48</v>
      </c>
      <c r="D500">
        <f t="shared" ca="1" si="7"/>
        <v>2596</v>
      </c>
      <c r="E500" s="1">
        <v>44869</v>
      </c>
      <c r="F500" t="s">
        <v>9</v>
      </c>
      <c r="G500" t="s">
        <v>58</v>
      </c>
      <c r="H500" t="s">
        <v>61</v>
      </c>
    </row>
    <row r="501" spans="1:8" x14ac:dyDescent="0.25">
      <c r="A501" s="6" t="s">
        <v>599</v>
      </c>
      <c r="B501">
        <v>3992</v>
      </c>
      <c r="C501" t="s">
        <v>29</v>
      </c>
      <c r="D501">
        <f t="shared" ca="1" si="7"/>
        <v>2113</v>
      </c>
      <c r="E501" s="1">
        <v>44843</v>
      </c>
      <c r="F501" t="s">
        <v>6</v>
      </c>
      <c r="G501" t="s">
        <v>58</v>
      </c>
      <c r="H501" t="s">
        <v>61</v>
      </c>
    </row>
    <row r="502" spans="1:8" x14ac:dyDescent="0.25">
      <c r="A502" s="6" t="s">
        <v>600</v>
      </c>
      <c r="B502">
        <v>4039</v>
      </c>
      <c r="C502" t="s">
        <v>22</v>
      </c>
      <c r="D502">
        <f t="shared" ca="1" si="7"/>
        <v>1986</v>
      </c>
      <c r="E502" s="1">
        <v>45032</v>
      </c>
      <c r="F502" t="s">
        <v>6</v>
      </c>
      <c r="G502" t="s">
        <v>58</v>
      </c>
      <c r="H502" t="s">
        <v>82</v>
      </c>
    </row>
    <row r="503" spans="1:8" x14ac:dyDescent="0.25">
      <c r="A503" s="6" t="s">
        <v>601</v>
      </c>
      <c r="B503">
        <v>4011</v>
      </c>
      <c r="C503" t="s">
        <v>22</v>
      </c>
      <c r="D503">
        <f t="shared" ca="1" si="7"/>
        <v>2169</v>
      </c>
      <c r="E503" s="1">
        <v>44929</v>
      </c>
      <c r="F503" t="s">
        <v>9</v>
      </c>
      <c r="G503" t="s">
        <v>58</v>
      </c>
      <c r="H503" t="s">
        <v>82</v>
      </c>
    </row>
    <row r="504" spans="1:8" x14ac:dyDescent="0.25">
      <c r="A504" s="6" t="s">
        <v>602</v>
      </c>
      <c r="B504">
        <v>3968</v>
      </c>
      <c r="C504" t="s">
        <v>53</v>
      </c>
      <c r="D504">
        <f t="shared" ca="1" si="7"/>
        <v>1955</v>
      </c>
      <c r="E504" s="1">
        <v>45140</v>
      </c>
      <c r="F504" t="s">
        <v>6</v>
      </c>
      <c r="G504" t="s">
        <v>58</v>
      </c>
      <c r="H504" t="s">
        <v>82</v>
      </c>
    </row>
    <row r="505" spans="1:8" x14ac:dyDescent="0.25">
      <c r="A505" s="6" t="s">
        <v>603</v>
      </c>
      <c r="B505">
        <v>4108</v>
      </c>
      <c r="C505" t="s">
        <v>26</v>
      </c>
      <c r="D505">
        <f t="shared" ca="1" si="7"/>
        <v>4381</v>
      </c>
      <c r="E505" s="1">
        <v>44973</v>
      </c>
      <c r="F505" t="s">
        <v>9</v>
      </c>
      <c r="G505" t="s">
        <v>58</v>
      </c>
      <c r="H505" t="s">
        <v>82</v>
      </c>
    </row>
    <row r="506" spans="1:8" ht="30" x14ac:dyDescent="0.25">
      <c r="A506" s="6" t="s">
        <v>604</v>
      </c>
      <c r="B506">
        <v>4001</v>
      </c>
      <c r="C506" t="s">
        <v>35</v>
      </c>
      <c r="D506">
        <f t="shared" ca="1" si="7"/>
        <v>2251</v>
      </c>
      <c r="E506" s="1">
        <v>45164</v>
      </c>
      <c r="F506" t="s">
        <v>6</v>
      </c>
      <c r="G506" t="s">
        <v>58</v>
      </c>
      <c r="H506" t="s">
        <v>82</v>
      </c>
    </row>
    <row r="507" spans="1:8" ht="30" x14ac:dyDescent="0.25">
      <c r="A507" s="6" t="s">
        <v>605</v>
      </c>
      <c r="B507">
        <v>4042</v>
      </c>
      <c r="C507" t="s">
        <v>30</v>
      </c>
      <c r="D507">
        <f t="shared" ca="1" si="7"/>
        <v>4460</v>
      </c>
      <c r="E507" s="1">
        <v>44883</v>
      </c>
      <c r="F507" t="s">
        <v>6</v>
      </c>
      <c r="G507" t="s">
        <v>58</v>
      </c>
      <c r="H507" t="s">
        <v>75</v>
      </c>
    </row>
    <row r="508" spans="1:8" x14ac:dyDescent="0.25">
      <c r="A508" s="6" t="s">
        <v>606</v>
      </c>
      <c r="B508">
        <v>3973</v>
      </c>
      <c r="C508" t="s">
        <v>26</v>
      </c>
      <c r="D508">
        <f t="shared" ca="1" si="7"/>
        <v>4945</v>
      </c>
      <c r="E508" s="1">
        <v>45125</v>
      </c>
      <c r="F508" t="s">
        <v>9</v>
      </c>
      <c r="G508" t="s">
        <v>58</v>
      </c>
      <c r="H508" t="s">
        <v>92</v>
      </c>
    </row>
    <row r="509" spans="1:8" x14ac:dyDescent="0.25">
      <c r="A509" s="6" t="s">
        <v>607</v>
      </c>
      <c r="B509">
        <v>3987</v>
      </c>
      <c r="C509" t="s">
        <v>30</v>
      </c>
      <c r="D509">
        <f t="shared" ca="1" si="7"/>
        <v>1763</v>
      </c>
      <c r="E509" s="1">
        <v>44940</v>
      </c>
      <c r="F509" t="s">
        <v>9</v>
      </c>
      <c r="G509" t="s">
        <v>58</v>
      </c>
      <c r="H509" t="s">
        <v>92</v>
      </c>
    </row>
    <row r="510" spans="1:8" x14ac:dyDescent="0.25">
      <c r="A510" s="6" t="s">
        <v>608</v>
      </c>
      <c r="B510">
        <v>4027</v>
      </c>
      <c r="C510" t="s">
        <v>14</v>
      </c>
      <c r="D510">
        <f t="shared" ca="1" si="7"/>
        <v>3746</v>
      </c>
      <c r="E510" s="1">
        <v>45065</v>
      </c>
      <c r="F510" t="s">
        <v>9</v>
      </c>
      <c r="G510" t="s">
        <v>58</v>
      </c>
      <c r="H510" t="s">
        <v>92</v>
      </c>
    </row>
    <row r="511" spans="1:8" x14ac:dyDescent="0.25">
      <c r="A511" s="6" t="s">
        <v>609</v>
      </c>
      <c r="B511">
        <v>3993</v>
      </c>
      <c r="C511" t="s">
        <v>21</v>
      </c>
      <c r="D511">
        <f t="shared" ca="1" si="7"/>
        <v>3481</v>
      </c>
      <c r="E511" s="1">
        <v>45011</v>
      </c>
      <c r="F511" t="s">
        <v>9</v>
      </c>
      <c r="G511" t="s">
        <v>58</v>
      </c>
      <c r="H511" t="s">
        <v>92</v>
      </c>
    </row>
    <row r="512" spans="1:8" x14ac:dyDescent="0.25">
      <c r="A512" s="6" t="s">
        <v>610</v>
      </c>
      <c r="B512">
        <v>4063</v>
      </c>
      <c r="C512" t="s">
        <v>17</v>
      </c>
      <c r="D512">
        <f t="shared" ca="1" si="7"/>
        <v>4442</v>
      </c>
      <c r="E512" s="1">
        <v>45154</v>
      </c>
      <c r="F512" t="s">
        <v>6</v>
      </c>
      <c r="G512" t="s">
        <v>58</v>
      </c>
      <c r="H512" t="s">
        <v>85</v>
      </c>
    </row>
    <row r="513" spans="1:8" x14ac:dyDescent="0.25">
      <c r="A513" s="6" t="s">
        <v>611</v>
      </c>
      <c r="B513">
        <v>4000</v>
      </c>
      <c r="C513" t="s">
        <v>36</v>
      </c>
      <c r="D513">
        <f t="shared" ca="1" si="7"/>
        <v>2888</v>
      </c>
      <c r="E513" s="1">
        <v>44886</v>
      </c>
      <c r="F513" t="s">
        <v>9</v>
      </c>
      <c r="G513" t="s">
        <v>58</v>
      </c>
      <c r="H513" t="s">
        <v>85</v>
      </c>
    </row>
    <row r="514" spans="1:8" x14ac:dyDescent="0.25">
      <c r="A514" s="6" t="s">
        <v>612</v>
      </c>
      <c r="B514">
        <v>4051</v>
      </c>
      <c r="C514" t="s">
        <v>21</v>
      </c>
      <c r="D514">
        <f t="shared" ref="D514:D577" ca="1" si="8">RANDBETWEEN(1500,5000)</f>
        <v>4607</v>
      </c>
      <c r="E514" s="1">
        <v>45136</v>
      </c>
      <c r="F514" t="s">
        <v>9</v>
      </c>
      <c r="G514" t="s">
        <v>58</v>
      </c>
      <c r="H514" t="s">
        <v>84</v>
      </c>
    </row>
    <row r="515" spans="1:8" x14ac:dyDescent="0.25">
      <c r="A515" s="6" t="s">
        <v>613</v>
      </c>
      <c r="B515">
        <v>4098</v>
      </c>
      <c r="C515" t="s">
        <v>26</v>
      </c>
      <c r="D515">
        <f t="shared" ca="1" si="8"/>
        <v>4892</v>
      </c>
      <c r="E515" s="1">
        <v>44903</v>
      </c>
      <c r="F515" t="s">
        <v>6</v>
      </c>
      <c r="G515" t="s">
        <v>58</v>
      </c>
      <c r="H515" t="s">
        <v>61</v>
      </c>
    </row>
    <row r="516" spans="1:8" x14ac:dyDescent="0.25">
      <c r="A516" s="6" t="s">
        <v>614</v>
      </c>
      <c r="B516">
        <v>3999</v>
      </c>
      <c r="C516" t="s">
        <v>51</v>
      </c>
      <c r="D516">
        <f t="shared" ca="1" si="8"/>
        <v>3081</v>
      </c>
      <c r="E516" s="1">
        <v>44928</v>
      </c>
      <c r="F516" t="s">
        <v>9</v>
      </c>
      <c r="G516" t="s">
        <v>58</v>
      </c>
      <c r="H516" t="s">
        <v>61</v>
      </c>
    </row>
    <row r="517" spans="1:8" x14ac:dyDescent="0.25">
      <c r="A517" s="6" t="s">
        <v>615</v>
      </c>
      <c r="B517">
        <v>4069</v>
      </c>
      <c r="C517" t="s">
        <v>33</v>
      </c>
      <c r="D517">
        <f t="shared" ca="1" si="8"/>
        <v>4793</v>
      </c>
      <c r="E517" s="1">
        <v>45038</v>
      </c>
      <c r="F517" t="s">
        <v>6</v>
      </c>
      <c r="G517" t="s">
        <v>58</v>
      </c>
      <c r="H517" t="s">
        <v>97</v>
      </c>
    </row>
    <row r="518" spans="1:8" x14ac:dyDescent="0.25">
      <c r="A518" s="6" t="s">
        <v>616</v>
      </c>
      <c r="B518">
        <v>4019</v>
      </c>
      <c r="C518" t="s">
        <v>32</v>
      </c>
      <c r="D518">
        <f t="shared" ca="1" si="8"/>
        <v>4732</v>
      </c>
      <c r="E518" s="1">
        <v>45064</v>
      </c>
      <c r="F518" t="s">
        <v>9</v>
      </c>
      <c r="G518" t="s">
        <v>58</v>
      </c>
      <c r="H518" t="s">
        <v>97</v>
      </c>
    </row>
    <row r="519" spans="1:8" x14ac:dyDescent="0.25">
      <c r="A519" s="6" t="s">
        <v>617</v>
      </c>
      <c r="B519">
        <v>4105</v>
      </c>
      <c r="C519" t="s">
        <v>10</v>
      </c>
      <c r="D519">
        <f t="shared" ca="1" si="8"/>
        <v>2537</v>
      </c>
      <c r="E519" s="1">
        <v>44874</v>
      </c>
      <c r="F519" t="s">
        <v>6</v>
      </c>
      <c r="G519" t="s">
        <v>58</v>
      </c>
      <c r="H519" t="s">
        <v>97</v>
      </c>
    </row>
    <row r="520" spans="1:8" x14ac:dyDescent="0.25">
      <c r="A520" s="6" t="s">
        <v>618</v>
      </c>
      <c r="B520">
        <v>3967</v>
      </c>
      <c r="C520" t="s">
        <v>19</v>
      </c>
      <c r="D520">
        <f t="shared" ca="1" si="8"/>
        <v>4133</v>
      </c>
      <c r="E520" s="1">
        <v>45195</v>
      </c>
      <c r="F520" t="s">
        <v>6</v>
      </c>
      <c r="G520" t="s">
        <v>58</v>
      </c>
      <c r="H520" t="s">
        <v>97</v>
      </c>
    </row>
    <row r="521" spans="1:8" x14ac:dyDescent="0.25">
      <c r="A521" s="6" t="s">
        <v>619</v>
      </c>
      <c r="B521">
        <v>3991</v>
      </c>
      <c r="C521" t="s">
        <v>51</v>
      </c>
      <c r="D521">
        <f t="shared" ca="1" si="8"/>
        <v>3301</v>
      </c>
      <c r="E521" s="1">
        <v>44953</v>
      </c>
      <c r="F521" t="s">
        <v>9</v>
      </c>
      <c r="G521" t="s">
        <v>58</v>
      </c>
      <c r="H521" t="s">
        <v>65</v>
      </c>
    </row>
    <row r="522" spans="1:8" x14ac:dyDescent="0.25">
      <c r="A522" s="6" t="s">
        <v>620</v>
      </c>
      <c r="B522">
        <v>3982</v>
      </c>
      <c r="C522" t="s">
        <v>21</v>
      </c>
      <c r="D522">
        <f t="shared" ca="1" si="8"/>
        <v>4310</v>
      </c>
      <c r="E522" s="1">
        <v>44887</v>
      </c>
      <c r="F522" t="s">
        <v>6</v>
      </c>
      <c r="G522" t="s">
        <v>58</v>
      </c>
      <c r="H522" t="s">
        <v>65</v>
      </c>
    </row>
    <row r="523" spans="1:8" x14ac:dyDescent="0.25">
      <c r="A523" s="6" t="s">
        <v>621</v>
      </c>
      <c r="B523">
        <v>4118</v>
      </c>
      <c r="C523" t="s">
        <v>24</v>
      </c>
      <c r="D523">
        <f t="shared" ca="1" si="8"/>
        <v>3584</v>
      </c>
      <c r="E523" s="1">
        <v>45082</v>
      </c>
      <c r="F523" t="s">
        <v>9</v>
      </c>
      <c r="G523" t="s">
        <v>58</v>
      </c>
      <c r="H523" t="s">
        <v>65</v>
      </c>
    </row>
    <row r="524" spans="1:8" x14ac:dyDescent="0.25">
      <c r="A524" s="6" t="s">
        <v>622</v>
      </c>
      <c r="B524">
        <v>4113</v>
      </c>
      <c r="C524" t="s">
        <v>27</v>
      </c>
      <c r="D524">
        <f t="shared" ca="1" si="8"/>
        <v>3370</v>
      </c>
      <c r="E524" s="1">
        <v>45026</v>
      </c>
      <c r="F524" t="s">
        <v>9</v>
      </c>
      <c r="G524" t="s">
        <v>58</v>
      </c>
      <c r="H524" t="s">
        <v>72</v>
      </c>
    </row>
    <row r="525" spans="1:8" x14ac:dyDescent="0.25">
      <c r="A525" s="6" t="s">
        <v>623</v>
      </c>
      <c r="B525">
        <v>4053</v>
      </c>
      <c r="C525" t="s">
        <v>31</v>
      </c>
      <c r="D525">
        <f t="shared" ca="1" si="8"/>
        <v>3558</v>
      </c>
      <c r="E525" s="1">
        <v>44954</v>
      </c>
      <c r="F525" t="s">
        <v>6</v>
      </c>
      <c r="G525" t="s">
        <v>58</v>
      </c>
      <c r="H525" t="s">
        <v>61</v>
      </c>
    </row>
    <row r="526" spans="1:8" x14ac:dyDescent="0.25">
      <c r="A526" s="6" t="s">
        <v>624</v>
      </c>
      <c r="B526">
        <v>3997</v>
      </c>
      <c r="C526" t="s">
        <v>17</v>
      </c>
      <c r="D526">
        <f t="shared" ca="1" si="8"/>
        <v>4554</v>
      </c>
      <c r="E526" s="1">
        <v>45041</v>
      </c>
      <c r="F526" t="s">
        <v>6</v>
      </c>
      <c r="G526" t="s">
        <v>58</v>
      </c>
      <c r="H526" t="s">
        <v>61</v>
      </c>
    </row>
    <row r="527" spans="1:8" x14ac:dyDescent="0.25">
      <c r="A527" s="6" t="s">
        <v>625</v>
      </c>
      <c r="B527">
        <v>3961</v>
      </c>
      <c r="C527" t="s">
        <v>45</v>
      </c>
      <c r="D527">
        <f t="shared" ca="1" si="8"/>
        <v>1649</v>
      </c>
      <c r="E527" s="1">
        <v>44901</v>
      </c>
      <c r="F527" t="s">
        <v>6</v>
      </c>
      <c r="G527" t="s">
        <v>58</v>
      </c>
      <c r="H527" t="s">
        <v>91</v>
      </c>
    </row>
    <row r="528" spans="1:8" x14ac:dyDescent="0.25">
      <c r="A528" s="6" t="s">
        <v>626</v>
      </c>
      <c r="B528">
        <v>4081</v>
      </c>
      <c r="C528" t="s">
        <v>36</v>
      </c>
      <c r="D528">
        <f t="shared" ca="1" si="8"/>
        <v>3400</v>
      </c>
      <c r="E528" s="1">
        <v>45052</v>
      </c>
      <c r="F528" t="s">
        <v>6</v>
      </c>
      <c r="G528" t="s">
        <v>58</v>
      </c>
      <c r="H528" t="s">
        <v>62</v>
      </c>
    </row>
    <row r="529" spans="1:8" x14ac:dyDescent="0.25">
      <c r="A529" s="6" t="s">
        <v>627</v>
      </c>
      <c r="B529">
        <v>3977</v>
      </c>
      <c r="C529" t="s">
        <v>19</v>
      </c>
      <c r="D529">
        <f t="shared" ca="1" si="8"/>
        <v>4816</v>
      </c>
      <c r="E529" s="1">
        <v>44976</v>
      </c>
      <c r="F529" t="s">
        <v>6</v>
      </c>
      <c r="G529" t="s">
        <v>58</v>
      </c>
      <c r="H529" t="s">
        <v>62</v>
      </c>
    </row>
    <row r="530" spans="1:8" x14ac:dyDescent="0.25">
      <c r="A530" s="6" t="s">
        <v>628</v>
      </c>
      <c r="B530">
        <v>3958</v>
      </c>
      <c r="C530" t="s">
        <v>29</v>
      </c>
      <c r="D530">
        <f t="shared" ca="1" si="8"/>
        <v>2676</v>
      </c>
      <c r="E530" s="1">
        <v>45078</v>
      </c>
      <c r="F530" t="s">
        <v>9</v>
      </c>
      <c r="G530" t="s">
        <v>58</v>
      </c>
      <c r="H530" t="s">
        <v>69</v>
      </c>
    </row>
    <row r="531" spans="1:8" x14ac:dyDescent="0.25">
      <c r="A531" s="6" t="s">
        <v>629</v>
      </c>
      <c r="B531">
        <v>3958</v>
      </c>
      <c r="C531" t="s">
        <v>10</v>
      </c>
      <c r="D531">
        <f t="shared" ca="1" si="8"/>
        <v>2260</v>
      </c>
      <c r="E531" s="1">
        <v>44999</v>
      </c>
      <c r="F531" t="s">
        <v>9</v>
      </c>
      <c r="G531" t="s">
        <v>58</v>
      </c>
      <c r="H531" t="s">
        <v>69</v>
      </c>
    </row>
    <row r="532" spans="1:8" x14ac:dyDescent="0.25">
      <c r="A532" s="6" t="s">
        <v>630</v>
      </c>
      <c r="B532">
        <v>4002</v>
      </c>
      <c r="C532" t="s">
        <v>54</v>
      </c>
      <c r="D532">
        <f t="shared" ca="1" si="8"/>
        <v>4675</v>
      </c>
      <c r="E532" s="1">
        <v>44913</v>
      </c>
      <c r="F532" t="s">
        <v>6</v>
      </c>
      <c r="G532" t="s">
        <v>58</v>
      </c>
      <c r="H532" t="s">
        <v>69</v>
      </c>
    </row>
    <row r="533" spans="1:8" x14ac:dyDescent="0.25">
      <c r="A533" s="6" t="s">
        <v>631</v>
      </c>
      <c r="B533">
        <v>3979</v>
      </c>
      <c r="C533" t="s">
        <v>33</v>
      </c>
      <c r="D533">
        <f t="shared" ca="1" si="8"/>
        <v>4589</v>
      </c>
      <c r="E533" s="1">
        <v>45177</v>
      </c>
      <c r="F533" t="s">
        <v>9</v>
      </c>
      <c r="G533" t="s">
        <v>58</v>
      </c>
      <c r="H533" t="s">
        <v>61</v>
      </c>
    </row>
    <row r="534" spans="1:8" x14ac:dyDescent="0.25">
      <c r="A534" s="6" t="s">
        <v>632</v>
      </c>
      <c r="B534">
        <v>4108</v>
      </c>
      <c r="C534" t="s">
        <v>46</v>
      </c>
      <c r="D534">
        <f t="shared" ca="1" si="8"/>
        <v>3280</v>
      </c>
      <c r="E534" s="1">
        <v>45096</v>
      </c>
      <c r="F534" t="s">
        <v>6</v>
      </c>
      <c r="G534" t="s">
        <v>58</v>
      </c>
      <c r="H534" t="s">
        <v>61</v>
      </c>
    </row>
    <row r="535" spans="1:8" x14ac:dyDescent="0.25">
      <c r="A535" s="6" t="s">
        <v>633</v>
      </c>
      <c r="B535">
        <v>4029</v>
      </c>
      <c r="C535" t="s">
        <v>32</v>
      </c>
      <c r="D535">
        <f t="shared" ca="1" si="8"/>
        <v>2211</v>
      </c>
      <c r="E535" s="1">
        <v>45158</v>
      </c>
      <c r="F535" t="s">
        <v>6</v>
      </c>
      <c r="G535" t="s">
        <v>58</v>
      </c>
      <c r="H535" t="s">
        <v>79</v>
      </c>
    </row>
    <row r="536" spans="1:8" x14ac:dyDescent="0.25">
      <c r="A536" s="6" t="s">
        <v>634</v>
      </c>
      <c r="B536">
        <v>4063</v>
      </c>
      <c r="C536" t="s">
        <v>43</v>
      </c>
      <c r="D536">
        <f t="shared" ca="1" si="8"/>
        <v>4525</v>
      </c>
      <c r="E536" s="1">
        <v>45040</v>
      </c>
      <c r="F536" t="s">
        <v>6</v>
      </c>
      <c r="G536" t="s">
        <v>58</v>
      </c>
      <c r="H536" t="s">
        <v>79</v>
      </c>
    </row>
    <row r="537" spans="1:8" ht="30" x14ac:dyDescent="0.25">
      <c r="A537" s="6" t="s">
        <v>635</v>
      </c>
      <c r="B537">
        <v>4078</v>
      </c>
      <c r="C537" t="s">
        <v>11</v>
      </c>
      <c r="D537">
        <f t="shared" ca="1" si="8"/>
        <v>3683</v>
      </c>
      <c r="E537" s="1">
        <v>44964</v>
      </c>
      <c r="F537" t="s">
        <v>6</v>
      </c>
      <c r="G537" t="s">
        <v>58</v>
      </c>
      <c r="H537" t="s">
        <v>76</v>
      </c>
    </row>
    <row r="538" spans="1:8" x14ac:dyDescent="0.25">
      <c r="A538" s="6" t="s">
        <v>636</v>
      </c>
      <c r="B538">
        <v>3989</v>
      </c>
      <c r="C538" t="s">
        <v>16</v>
      </c>
      <c r="D538">
        <f t="shared" ca="1" si="8"/>
        <v>3751</v>
      </c>
      <c r="E538" s="1">
        <v>45032</v>
      </c>
      <c r="F538" t="s">
        <v>9</v>
      </c>
      <c r="G538" t="s">
        <v>58</v>
      </c>
      <c r="H538" t="s">
        <v>70</v>
      </c>
    </row>
    <row r="539" spans="1:8" x14ac:dyDescent="0.25">
      <c r="A539" s="6" t="s">
        <v>637</v>
      </c>
      <c r="B539">
        <v>4009</v>
      </c>
      <c r="C539" t="s">
        <v>17</v>
      </c>
      <c r="D539">
        <f t="shared" ca="1" si="8"/>
        <v>3126</v>
      </c>
      <c r="E539" s="1">
        <v>44888</v>
      </c>
      <c r="F539" t="s">
        <v>9</v>
      </c>
      <c r="G539" t="s">
        <v>58</v>
      </c>
      <c r="H539" t="s">
        <v>75</v>
      </c>
    </row>
    <row r="540" spans="1:8" x14ac:dyDescent="0.25">
      <c r="A540" s="6" t="s">
        <v>638</v>
      </c>
      <c r="B540">
        <v>3993</v>
      </c>
      <c r="C540" t="s">
        <v>22</v>
      </c>
      <c r="D540">
        <f t="shared" ca="1" si="8"/>
        <v>3123</v>
      </c>
      <c r="E540" s="1">
        <v>44908</v>
      </c>
      <c r="F540" t="s">
        <v>6</v>
      </c>
      <c r="G540" t="s">
        <v>58</v>
      </c>
      <c r="H540" t="s">
        <v>60</v>
      </c>
    </row>
    <row r="541" spans="1:8" x14ac:dyDescent="0.25">
      <c r="A541" s="6" t="s">
        <v>639</v>
      </c>
      <c r="B541">
        <v>4120</v>
      </c>
      <c r="C541" t="s">
        <v>56</v>
      </c>
      <c r="D541">
        <f t="shared" ca="1" si="8"/>
        <v>1959</v>
      </c>
      <c r="E541" s="1">
        <v>45195</v>
      </c>
      <c r="F541" t="s">
        <v>6</v>
      </c>
      <c r="G541" t="s">
        <v>58</v>
      </c>
      <c r="H541" t="s">
        <v>60</v>
      </c>
    </row>
    <row r="542" spans="1:8" x14ac:dyDescent="0.25">
      <c r="A542" s="6" t="s">
        <v>640</v>
      </c>
      <c r="B542">
        <v>4026</v>
      </c>
      <c r="C542" t="s">
        <v>52</v>
      </c>
      <c r="D542">
        <f t="shared" ca="1" si="8"/>
        <v>2018</v>
      </c>
      <c r="E542" s="1">
        <v>44849</v>
      </c>
      <c r="F542" t="s">
        <v>6</v>
      </c>
      <c r="G542" t="s">
        <v>58</v>
      </c>
      <c r="H542" t="s">
        <v>66</v>
      </c>
    </row>
    <row r="543" spans="1:8" x14ac:dyDescent="0.25">
      <c r="A543" s="6" t="s">
        <v>641</v>
      </c>
      <c r="B543">
        <v>4090</v>
      </c>
      <c r="C543" t="s">
        <v>24</v>
      </c>
      <c r="D543">
        <f t="shared" ca="1" si="8"/>
        <v>3885</v>
      </c>
      <c r="E543" s="1">
        <v>45153</v>
      </c>
      <c r="F543" t="s">
        <v>9</v>
      </c>
      <c r="G543" t="s">
        <v>58</v>
      </c>
      <c r="H543" t="s">
        <v>76</v>
      </c>
    </row>
    <row r="544" spans="1:8" x14ac:dyDescent="0.25">
      <c r="A544" s="6" t="s">
        <v>642</v>
      </c>
      <c r="B544">
        <v>4072</v>
      </c>
      <c r="C544" t="s">
        <v>45</v>
      </c>
      <c r="D544">
        <f t="shared" ca="1" si="8"/>
        <v>2117</v>
      </c>
      <c r="E544" s="1">
        <v>45053</v>
      </c>
      <c r="F544" t="s">
        <v>6</v>
      </c>
      <c r="G544" t="s">
        <v>58</v>
      </c>
      <c r="H544" t="s">
        <v>84</v>
      </c>
    </row>
    <row r="545" spans="1:8" x14ac:dyDescent="0.25">
      <c r="A545" s="6" t="s">
        <v>643</v>
      </c>
      <c r="B545">
        <v>4062</v>
      </c>
      <c r="C545" t="s">
        <v>49</v>
      </c>
      <c r="D545">
        <f t="shared" ca="1" si="8"/>
        <v>1587</v>
      </c>
      <c r="E545" s="1">
        <v>44897</v>
      </c>
      <c r="F545" t="s">
        <v>9</v>
      </c>
      <c r="G545" t="s">
        <v>58</v>
      </c>
      <c r="H545" t="s">
        <v>65</v>
      </c>
    </row>
    <row r="546" spans="1:8" x14ac:dyDescent="0.25">
      <c r="A546" s="6" t="s">
        <v>644</v>
      </c>
      <c r="B546">
        <v>4018</v>
      </c>
      <c r="C546" t="s">
        <v>10</v>
      </c>
      <c r="D546">
        <f t="shared" ca="1" si="8"/>
        <v>3722</v>
      </c>
      <c r="E546" s="1">
        <v>45065</v>
      </c>
      <c r="F546" t="s">
        <v>6</v>
      </c>
      <c r="G546" t="s">
        <v>58</v>
      </c>
      <c r="H546" t="s">
        <v>65</v>
      </c>
    </row>
    <row r="547" spans="1:8" x14ac:dyDescent="0.25">
      <c r="A547" s="6" t="s">
        <v>645</v>
      </c>
      <c r="B547">
        <v>4001</v>
      </c>
      <c r="C547" t="s">
        <v>37</v>
      </c>
      <c r="D547">
        <f t="shared" ca="1" si="8"/>
        <v>2993</v>
      </c>
      <c r="E547" s="1">
        <v>44953</v>
      </c>
      <c r="F547" t="s">
        <v>6</v>
      </c>
      <c r="G547" t="s">
        <v>58</v>
      </c>
      <c r="H547" t="s">
        <v>65</v>
      </c>
    </row>
    <row r="548" spans="1:8" x14ac:dyDescent="0.25">
      <c r="A548" s="6" t="s">
        <v>646</v>
      </c>
      <c r="B548">
        <v>4113</v>
      </c>
      <c r="C548" t="s">
        <v>35</v>
      </c>
      <c r="D548">
        <f t="shared" ca="1" si="8"/>
        <v>4537</v>
      </c>
      <c r="E548" s="1">
        <v>44849</v>
      </c>
      <c r="F548" t="s">
        <v>9</v>
      </c>
      <c r="G548" t="s">
        <v>58</v>
      </c>
      <c r="H548" t="s">
        <v>75</v>
      </c>
    </row>
    <row r="549" spans="1:8" x14ac:dyDescent="0.25">
      <c r="A549" s="6" t="s">
        <v>647</v>
      </c>
      <c r="B549">
        <v>3966</v>
      </c>
      <c r="C549" t="s">
        <v>22</v>
      </c>
      <c r="D549">
        <f t="shared" ca="1" si="8"/>
        <v>3297</v>
      </c>
      <c r="E549" s="1">
        <v>44838</v>
      </c>
      <c r="F549" t="s">
        <v>6</v>
      </c>
      <c r="G549" t="s">
        <v>58</v>
      </c>
      <c r="H549" t="s">
        <v>75</v>
      </c>
    </row>
    <row r="550" spans="1:8" x14ac:dyDescent="0.25">
      <c r="A550" s="6" t="s">
        <v>648</v>
      </c>
      <c r="B550">
        <v>4109</v>
      </c>
      <c r="C550" t="s">
        <v>34</v>
      </c>
      <c r="D550">
        <f t="shared" ca="1" si="8"/>
        <v>2800</v>
      </c>
      <c r="E550" s="1">
        <v>45128</v>
      </c>
      <c r="F550" t="s">
        <v>6</v>
      </c>
      <c r="G550" t="s">
        <v>58</v>
      </c>
      <c r="H550" t="s">
        <v>70</v>
      </c>
    </row>
    <row r="551" spans="1:8" x14ac:dyDescent="0.25">
      <c r="A551" s="6" t="s">
        <v>649</v>
      </c>
      <c r="B551">
        <v>4003</v>
      </c>
      <c r="C551" t="s">
        <v>46</v>
      </c>
      <c r="D551">
        <f t="shared" ca="1" si="8"/>
        <v>4402</v>
      </c>
      <c r="E551" s="1">
        <v>45139</v>
      </c>
      <c r="F551" t="s">
        <v>9</v>
      </c>
      <c r="G551" t="s">
        <v>58</v>
      </c>
      <c r="H551" t="s">
        <v>70</v>
      </c>
    </row>
    <row r="552" spans="1:8" x14ac:dyDescent="0.25">
      <c r="A552" s="6" t="s">
        <v>650</v>
      </c>
      <c r="B552">
        <v>4084</v>
      </c>
      <c r="C552" t="s">
        <v>49</v>
      </c>
      <c r="D552">
        <f t="shared" ca="1" si="8"/>
        <v>1562</v>
      </c>
      <c r="E552" s="1">
        <v>44917</v>
      </c>
      <c r="F552" t="s">
        <v>6</v>
      </c>
      <c r="G552" t="s">
        <v>58</v>
      </c>
      <c r="H552" t="s">
        <v>70</v>
      </c>
    </row>
    <row r="553" spans="1:8" x14ac:dyDescent="0.25">
      <c r="A553" s="6" t="s">
        <v>651</v>
      </c>
      <c r="B553">
        <v>4113</v>
      </c>
      <c r="C553" t="s">
        <v>37</v>
      </c>
      <c r="D553">
        <f t="shared" ca="1" si="8"/>
        <v>4890</v>
      </c>
      <c r="E553" s="1">
        <v>45173</v>
      </c>
      <c r="F553" t="s">
        <v>9</v>
      </c>
      <c r="G553" t="s">
        <v>58</v>
      </c>
      <c r="H553" t="s">
        <v>61</v>
      </c>
    </row>
    <row r="554" spans="1:8" x14ac:dyDescent="0.25">
      <c r="A554" s="6" t="s">
        <v>652</v>
      </c>
      <c r="B554">
        <v>3979</v>
      </c>
      <c r="C554" t="s">
        <v>16</v>
      </c>
      <c r="D554">
        <f t="shared" ca="1" si="8"/>
        <v>2052</v>
      </c>
      <c r="E554" s="1">
        <v>45108</v>
      </c>
      <c r="F554" t="s">
        <v>9</v>
      </c>
      <c r="G554" t="s">
        <v>58</v>
      </c>
      <c r="H554" t="s">
        <v>62</v>
      </c>
    </row>
    <row r="555" spans="1:8" x14ac:dyDescent="0.25">
      <c r="A555" s="6" t="s">
        <v>653</v>
      </c>
      <c r="B555">
        <v>4117</v>
      </c>
      <c r="C555" t="s">
        <v>35</v>
      </c>
      <c r="D555">
        <f t="shared" ca="1" si="8"/>
        <v>4753</v>
      </c>
      <c r="E555" s="1">
        <v>44973</v>
      </c>
      <c r="F555" t="s">
        <v>6</v>
      </c>
      <c r="G555" t="s">
        <v>58</v>
      </c>
      <c r="H555" t="s">
        <v>65</v>
      </c>
    </row>
    <row r="556" spans="1:8" x14ac:dyDescent="0.25">
      <c r="A556" s="6" t="s">
        <v>654</v>
      </c>
      <c r="B556">
        <v>4034</v>
      </c>
      <c r="C556" t="s">
        <v>37</v>
      </c>
      <c r="D556">
        <f t="shared" ca="1" si="8"/>
        <v>1999</v>
      </c>
      <c r="E556" s="1">
        <v>44997</v>
      </c>
      <c r="F556" t="s">
        <v>9</v>
      </c>
      <c r="G556" t="s">
        <v>58</v>
      </c>
      <c r="H556" t="s">
        <v>61</v>
      </c>
    </row>
    <row r="557" spans="1:8" ht="30" x14ac:dyDescent="0.25">
      <c r="A557" s="6" t="s">
        <v>655</v>
      </c>
      <c r="B557">
        <v>4046</v>
      </c>
      <c r="C557" t="s">
        <v>21</v>
      </c>
      <c r="D557">
        <f t="shared" ca="1" si="8"/>
        <v>4758</v>
      </c>
      <c r="E557" s="1">
        <v>44906</v>
      </c>
      <c r="F557" t="s">
        <v>9</v>
      </c>
      <c r="G557" t="s">
        <v>58</v>
      </c>
      <c r="H557" t="s">
        <v>63</v>
      </c>
    </row>
    <row r="558" spans="1:8" x14ac:dyDescent="0.25">
      <c r="A558" s="6" t="s">
        <v>656</v>
      </c>
      <c r="B558">
        <v>4064</v>
      </c>
      <c r="C558" t="s">
        <v>11</v>
      </c>
      <c r="D558">
        <f t="shared" ca="1" si="8"/>
        <v>3705</v>
      </c>
      <c r="E558" s="1">
        <v>44974</v>
      </c>
      <c r="F558" t="s">
        <v>6</v>
      </c>
      <c r="G558" t="s">
        <v>58</v>
      </c>
      <c r="H558" t="s">
        <v>61</v>
      </c>
    </row>
    <row r="559" spans="1:8" x14ac:dyDescent="0.25">
      <c r="A559" s="6" t="s">
        <v>657</v>
      </c>
      <c r="B559">
        <v>3958</v>
      </c>
      <c r="C559" t="s">
        <v>8</v>
      </c>
      <c r="D559">
        <f t="shared" ca="1" si="8"/>
        <v>2291</v>
      </c>
      <c r="E559" s="1">
        <v>44867</v>
      </c>
      <c r="F559" t="s">
        <v>6</v>
      </c>
      <c r="G559" t="s">
        <v>58</v>
      </c>
      <c r="H559" t="s">
        <v>61</v>
      </c>
    </row>
    <row r="560" spans="1:8" x14ac:dyDescent="0.25">
      <c r="A560" s="6" t="s">
        <v>658</v>
      </c>
      <c r="B560">
        <v>4099</v>
      </c>
      <c r="C560" t="s">
        <v>40</v>
      </c>
      <c r="D560">
        <f t="shared" ca="1" si="8"/>
        <v>3627</v>
      </c>
      <c r="E560" s="1">
        <v>44933</v>
      </c>
      <c r="F560" t="s">
        <v>9</v>
      </c>
      <c r="G560" t="s">
        <v>58</v>
      </c>
      <c r="H560" t="s">
        <v>61</v>
      </c>
    </row>
    <row r="561" spans="1:8" x14ac:dyDescent="0.25">
      <c r="A561" s="6" t="s">
        <v>659</v>
      </c>
      <c r="B561">
        <v>4017</v>
      </c>
      <c r="C561" t="s">
        <v>16</v>
      </c>
      <c r="D561">
        <f t="shared" ca="1" si="8"/>
        <v>3718</v>
      </c>
      <c r="E561" s="1">
        <v>44921</v>
      </c>
      <c r="F561" t="s">
        <v>9</v>
      </c>
      <c r="G561" t="s">
        <v>58</v>
      </c>
      <c r="H561" t="s">
        <v>61</v>
      </c>
    </row>
    <row r="562" spans="1:8" x14ac:dyDescent="0.25">
      <c r="A562" s="6" t="s">
        <v>660</v>
      </c>
      <c r="B562">
        <v>4006</v>
      </c>
      <c r="C562" t="s">
        <v>10</v>
      </c>
      <c r="D562">
        <f t="shared" ca="1" si="8"/>
        <v>4296</v>
      </c>
      <c r="E562" s="1">
        <v>45197</v>
      </c>
      <c r="F562" t="s">
        <v>6</v>
      </c>
      <c r="G562" t="s">
        <v>58</v>
      </c>
      <c r="H562" t="s">
        <v>61</v>
      </c>
    </row>
    <row r="563" spans="1:8" x14ac:dyDescent="0.25">
      <c r="A563" s="6" t="s">
        <v>661</v>
      </c>
      <c r="B563">
        <v>3987</v>
      </c>
      <c r="C563" t="s">
        <v>27</v>
      </c>
      <c r="D563">
        <f t="shared" ca="1" si="8"/>
        <v>2729</v>
      </c>
      <c r="E563" s="1">
        <v>44890</v>
      </c>
      <c r="F563" t="s">
        <v>6</v>
      </c>
      <c r="G563" t="s">
        <v>58</v>
      </c>
      <c r="H563" t="s">
        <v>62</v>
      </c>
    </row>
    <row r="564" spans="1:8" x14ac:dyDescent="0.25">
      <c r="A564" s="6" t="s">
        <v>662</v>
      </c>
      <c r="B564">
        <v>4092</v>
      </c>
      <c r="C564" t="s">
        <v>20</v>
      </c>
      <c r="D564">
        <f t="shared" ca="1" si="8"/>
        <v>3414</v>
      </c>
      <c r="E564" s="1">
        <v>44868</v>
      </c>
      <c r="F564" t="s">
        <v>6</v>
      </c>
      <c r="G564" t="s">
        <v>58</v>
      </c>
      <c r="H564" t="s">
        <v>62</v>
      </c>
    </row>
    <row r="565" spans="1:8" x14ac:dyDescent="0.25">
      <c r="A565" s="6" t="s">
        <v>663</v>
      </c>
      <c r="B565">
        <v>3981</v>
      </c>
      <c r="C565" t="s">
        <v>8</v>
      </c>
      <c r="D565">
        <f t="shared" ca="1" si="8"/>
        <v>1532</v>
      </c>
      <c r="E565" s="1">
        <v>45017</v>
      </c>
      <c r="F565" t="s">
        <v>9</v>
      </c>
      <c r="G565" t="s">
        <v>58</v>
      </c>
      <c r="H565" t="s">
        <v>64</v>
      </c>
    </row>
    <row r="566" spans="1:8" x14ac:dyDescent="0.25">
      <c r="A566" s="6" t="s">
        <v>664</v>
      </c>
      <c r="B566">
        <v>4115</v>
      </c>
      <c r="C566" t="s">
        <v>26</v>
      </c>
      <c r="D566">
        <f t="shared" ca="1" si="8"/>
        <v>3535</v>
      </c>
      <c r="E566" s="1">
        <v>45189</v>
      </c>
      <c r="F566" t="s">
        <v>9</v>
      </c>
      <c r="G566" t="s">
        <v>58</v>
      </c>
      <c r="H566" t="s">
        <v>64</v>
      </c>
    </row>
    <row r="567" spans="1:8" x14ac:dyDescent="0.25">
      <c r="A567" s="6" t="s">
        <v>665</v>
      </c>
      <c r="B567">
        <v>4049</v>
      </c>
      <c r="C567" t="s">
        <v>42</v>
      </c>
      <c r="D567">
        <f t="shared" ca="1" si="8"/>
        <v>1727</v>
      </c>
      <c r="E567" s="1">
        <v>44953</v>
      </c>
      <c r="F567" t="s">
        <v>6</v>
      </c>
      <c r="G567" t="s">
        <v>58</v>
      </c>
      <c r="H567" t="s">
        <v>61</v>
      </c>
    </row>
    <row r="568" spans="1:8" x14ac:dyDescent="0.25">
      <c r="A568" s="6" t="s">
        <v>666</v>
      </c>
      <c r="B568">
        <v>4095</v>
      </c>
      <c r="C568" t="s">
        <v>23</v>
      </c>
      <c r="D568">
        <f t="shared" ca="1" si="8"/>
        <v>4849</v>
      </c>
      <c r="E568" s="1">
        <v>45005</v>
      </c>
      <c r="F568" t="s">
        <v>6</v>
      </c>
      <c r="G568" t="s">
        <v>58</v>
      </c>
      <c r="H568" t="s">
        <v>64</v>
      </c>
    </row>
    <row r="569" spans="1:8" x14ac:dyDescent="0.25">
      <c r="A569" s="6" t="s">
        <v>667</v>
      </c>
      <c r="B569">
        <v>4086</v>
      </c>
      <c r="C569" t="s">
        <v>51</v>
      </c>
      <c r="D569">
        <f t="shared" ca="1" si="8"/>
        <v>4049</v>
      </c>
      <c r="E569" s="1">
        <v>45017</v>
      </c>
      <c r="F569" t="s">
        <v>9</v>
      </c>
      <c r="G569" t="s">
        <v>58</v>
      </c>
      <c r="H569" t="s">
        <v>64</v>
      </c>
    </row>
    <row r="570" spans="1:8" x14ac:dyDescent="0.25">
      <c r="A570" s="6" t="s">
        <v>668</v>
      </c>
      <c r="B570">
        <v>4013</v>
      </c>
      <c r="C570" t="s">
        <v>12</v>
      </c>
      <c r="D570">
        <f t="shared" ca="1" si="8"/>
        <v>4890</v>
      </c>
      <c r="E570" s="1">
        <v>44841</v>
      </c>
      <c r="F570" t="s">
        <v>9</v>
      </c>
      <c r="G570" t="s">
        <v>58</v>
      </c>
      <c r="H570" t="s">
        <v>64</v>
      </c>
    </row>
    <row r="571" spans="1:8" x14ac:dyDescent="0.25">
      <c r="A571" s="6" t="s">
        <v>669</v>
      </c>
      <c r="B571">
        <v>4075</v>
      </c>
      <c r="C571" t="s">
        <v>5</v>
      </c>
      <c r="D571">
        <f t="shared" ca="1" si="8"/>
        <v>3601</v>
      </c>
      <c r="E571" s="1">
        <v>44998</v>
      </c>
      <c r="F571" t="s">
        <v>6</v>
      </c>
      <c r="G571" t="s">
        <v>58</v>
      </c>
      <c r="H571" t="s">
        <v>64</v>
      </c>
    </row>
    <row r="572" spans="1:8" x14ac:dyDescent="0.25">
      <c r="A572" s="6" t="s">
        <v>670</v>
      </c>
      <c r="B572">
        <v>4117</v>
      </c>
      <c r="C572" t="s">
        <v>38</v>
      </c>
      <c r="D572">
        <f t="shared" ca="1" si="8"/>
        <v>3710</v>
      </c>
      <c r="E572" s="1">
        <v>44884</v>
      </c>
      <c r="F572" t="s">
        <v>6</v>
      </c>
      <c r="G572" t="s">
        <v>58</v>
      </c>
      <c r="H572" t="s">
        <v>75</v>
      </c>
    </row>
    <row r="573" spans="1:8" x14ac:dyDescent="0.25">
      <c r="A573" s="6" t="s">
        <v>671</v>
      </c>
      <c r="B573">
        <v>4010</v>
      </c>
      <c r="C573" t="s">
        <v>34</v>
      </c>
      <c r="D573">
        <f t="shared" ca="1" si="8"/>
        <v>2411</v>
      </c>
      <c r="E573" s="1">
        <v>44974</v>
      </c>
      <c r="F573" t="s">
        <v>9</v>
      </c>
      <c r="G573" t="s">
        <v>58</v>
      </c>
      <c r="H573" t="s">
        <v>75</v>
      </c>
    </row>
    <row r="574" spans="1:8" x14ac:dyDescent="0.25">
      <c r="A574" s="6" t="s">
        <v>672</v>
      </c>
      <c r="B574">
        <v>4027</v>
      </c>
      <c r="C574" t="s">
        <v>35</v>
      </c>
      <c r="D574">
        <f t="shared" ca="1" si="8"/>
        <v>2303</v>
      </c>
      <c r="E574" s="1">
        <v>44943</v>
      </c>
      <c r="F574" t="s">
        <v>9</v>
      </c>
      <c r="G574" t="s">
        <v>58</v>
      </c>
      <c r="H574" t="s">
        <v>75</v>
      </c>
    </row>
    <row r="575" spans="1:8" x14ac:dyDescent="0.25">
      <c r="A575" s="6" t="s">
        <v>673</v>
      </c>
      <c r="B575">
        <v>3970</v>
      </c>
      <c r="C575" t="s">
        <v>23</v>
      </c>
      <c r="D575">
        <f t="shared" ca="1" si="8"/>
        <v>4735</v>
      </c>
      <c r="E575" s="1">
        <v>44907</v>
      </c>
      <c r="F575" t="s">
        <v>9</v>
      </c>
      <c r="G575" t="s">
        <v>58</v>
      </c>
      <c r="H575" t="s">
        <v>75</v>
      </c>
    </row>
    <row r="576" spans="1:8" x14ac:dyDescent="0.25">
      <c r="A576" s="6" t="s">
        <v>674</v>
      </c>
      <c r="B576">
        <v>4006</v>
      </c>
      <c r="C576" t="s">
        <v>19</v>
      </c>
      <c r="D576">
        <f t="shared" ca="1" si="8"/>
        <v>4442</v>
      </c>
      <c r="E576" s="1">
        <v>44887</v>
      </c>
      <c r="F576" t="s">
        <v>9</v>
      </c>
      <c r="G576" t="s">
        <v>58</v>
      </c>
      <c r="H576" t="s">
        <v>64</v>
      </c>
    </row>
    <row r="577" spans="1:8" x14ac:dyDescent="0.25">
      <c r="A577" s="6" t="s">
        <v>675</v>
      </c>
      <c r="B577">
        <v>3985</v>
      </c>
      <c r="C577" t="s">
        <v>31</v>
      </c>
      <c r="D577">
        <f t="shared" ca="1" si="8"/>
        <v>4260</v>
      </c>
      <c r="E577" s="1">
        <v>45133</v>
      </c>
      <c r="F577" t="s">
        <v>6</v>
      </c>
      <c r="G577" t="s">
        <v>58</v>
      </c>
      <c r="H577" t="s">
        <v>61</v>
      </c>
    </row>
    <row r="578" spans="1:8" x14ac:dyDescent="0.25">
      <c r="A578" s="6" t="s">
        <v>676</v>
      </c>
      <c r="B578">
        <v>3995</v>
      </c>
      <c r="C578" t="s">
        <v>14</v>
      </c>
      <c r="D578">
        <f t="shared" ref="D578:D641" ca="1" si="9">RANDBETWEEN(1500,5000)</f>
        <v>3825</v>
      </c>
      <c r="E578" s="1">
        <v>45163</v>
      </c>
      <c r="F578" t="s">
        <v>6</v>
      </c>
      <c r="G578" t="s">
        <v>58</v>
      </c>
      <c r="H578" t="s">
        <v>61</v>
      </c>
    </row>
    <row r="579" spans="1:8" ht="30" x14ac:dyDescent="0.25">
      <c r="A579" s="6" t="s">
        <v>677</v>
      </c>
      <c r="B579">
        <v>4078</v>
      </c>
      <c r="C579" t="s">
        <v>37</v>
      </c>
      <c r="D579">
        <f t="shared" ca="1" si="9"/>
        <v>2523</v>
      </c>
      <c r="E579" s="1">
        <v>44889</v>
      </c>
      <c r="F579" t="s">
        <v>9</v>
      </c>
      <c r="G579" t="s">
        <v>58</v>
      </c>
      <c r="H579" t="s">
        <v>61</v>
      </c>
    </row>
    <row r="580" spans="1:8" x14ac:dyDescent="0.25">
      <c r="A580" s="6" t="s">
        <v>678</v>
      </c>
      <c r="B580">
        <v>4084</v>
      </c>
      <c r="C580" t="s">
        <v>23</v>
      </c>
      <c r="D580">
        <f t="shared" ca="1" si="9"/>
        <v>4484</v>
      </c>
      <c r="E580" s="1">
        <v>44989</v>
      </c>
      <c r="F580" t="s">
        <v>9</v>
      </c>
      <c r="G580" t="s">
        <v>58</v>
      </c>
      <c r="H580" t="s">
        <v>70</v>
      </c>
    </row>
    <row r="581" spans="1:8" x14ac:dyDescent="0.25">
      <c r="A581" s="6" t="s">
        <v>679</v>
      </c>
      <c r="B581">
        <v>4002</v>
      </c>
      <c r="C581" t="s">
        <v>38</v>
      </c>
      <c r="D581">
        <f t="shared" ca="1" si="9"/>
        <v>2524</v>
      </c>
      <c r="E581" s="1">
        <v>44957</v>
      </c>
      <c r="F581" t="s">
        <v>6</v>
      </c>
      <c r="G581" t="s">
        <v>58</v>
      </c>
      <c r="H581" t="s">
        <v>70</v>
      </c>
    </row>
    <row r="582" spans="1:8" x14ac:dyDescent="0.25">
      <c r="A582" s="6" t="s">
        <v>680</v>
      </c>
      <c r="B582">
        <v>3997</v>
      </c>
      <c r="C582" t="s">
        <v>41</v>
      </c>
      <c r="D582">
        <f t="shared" ca="1" si="9"/>
        <v>1597</v>
      </c>
      <c r="E582" s="1">
        <v>45177</v>
      </c>
      <c r="F582" t="s">
        <v>6</v>
      </c>
      <c r="G582" t="s">
        <v>58</v>
      </c>
      <c r="H582" t="s">
        <v>61</v>
      </c>
    </row>
    <row r="583" spans="1:8" x14ac:dyDescent="0.25">
      <c r="A583" s="6" t="s">
        <v>681</v>
      </c>
      <c r="B583">
        <v>3968</v>
      </c>
      <c r="C583" t="s">
        <v>22</v>
      </c>
      <c r="D583">
        <f t="shared" ca="1" si="9"/>
        <v>3236</v>
      </c>
      <c r="E583" s="1">
        <v>44861</v>
      </c>
      <c r="F583" t="s">
        <v>6</v>
      </c>
      <c r="G583" t="s">
        <v>58</v>
      </c>
      <c r="H583" t="s">
        <v>82</v>
      </c>
    </row>
    <row r="584" spans="1:8" x14ac:dyDescent="0.25">
      <c r="A584" s="6" t="s">
        <v>682</v>
      </c>
      <c r="B584">
        <v>3970</v>
      </c>
      <c r="C584" t="s">
        <v>8</v>
      </c>
      <c r="D584">
        <f t="shared" ca="1" si="9"/>
        <v>3464</v>
      </c>
      <c r="E584" s="1">
        <v>45100</v>
      </c>
      <c r="F584" t="s">
        <v>9</v>
      </c>
      <c r="G584" t="s">
        <v>58</v>
      </c>
      <c r="H584" t="s">
        <v>82</v>
      </c>
    </row>
    <row r="585" spans="1:8" x14ac:dyDescent="0.25">
      <c r="A585" s="6" t="s">
        <v>683</v>
      </c>
      <c r="B585">
        <v>4122</v>
      </c>
      <c r="C585" t="s">
        <v>21</v>
      </c>
      <c r="D585">
        <f t="shared" ca="1" si="9"/>
        <v>1529</v>
      </c>
      <c r="E585" s="1">
        <v>45062</v>
      </c>
      <c r="F585" t="s">
        <v>9</v>
      </c>
      <c r="G585" t="s">
        <v>58</v>
      </c>
      <c r="H585" t="s">
        <v>82</v>
      </c>
    </row>
    <row r="586" spans="1:8" ht="30" x14ac:dyDescent="0.25">
      <c r="A586" s="6" t="s">
        <v>684</v>
      </c>
      <c r="B586">
        <v>4050</v>
      </c>
      <c r="C586" t="s">
        <v>31</v>
      </c>
      <c r="D586">
        <f t="shared" ca="1" si="9"/>
        <v>2930</v>
      </c>
      <c r="E586" s="1">
        <v>45084</v>
      </c>
      <c r="F586" t="s">
        <v>9</v>
      </c>
      <c r="G586" t="s">
        <v>58</v>
      </c>
      <c r="H586" t="s">
        <v>82</v>
      </c>
    </row>
    <row r="587" spans="1:8" x14ac:dyDescent="0.25">
      <c r="A587" s="6" t="s">
        <v>685</v>
      </c>
      <c r="B587">
        <v>4029</v>
      </c>
      <c r="C587" t="s">
        <v>54</v>
      </c>
      <c r="D587">
        <f t="shared" ca="1" si="9"/>
        <v>2388</v>
      </c>
      <c r="E587" s="1">
        <v>45138</v>
      </c>
      <c r="F587" t="s">
        <v>6</v>
      </c>
      <c r="G587" t="s">
        <v>58</v>
      </c>
      <c r="H587" t="s">
        <v>82</v>
      </c>
    </row>
    <row r="588" spans="1:8" x14ac:dyDescent="0.25">
      <c r="A588" s="6" t="s">
        <v>686</v>
      </c>
      <c r="B588">
        <v>4010</v>
      </c>
      <c r="C588" t="s">
        <v>47</v>
      </c>
      <c r="D588">
        <f t="shared" ca="1" si="9"/>
        <v>1656</v>
      </c>
      <c r="E588" s="1">
        <v>45072</v>
      </c>
      <c r="F588" t="s">
        <v>6</v>
      </c>
      <c r="G588" t="s">
        <v>58</v>
      </c>
      <c r="H588" t="s">
        <v>60</v>
      </c>
    </row>
    <row r="589" spans="1:8" x14ac:dyDescent="0.25">
      <c r="A589" s="6" t="s">
        <v>687</v>
      </c>
      <c r="B589">
        <v>4068</v>
      </c>
      <c r="C589" t="s">
        <v>34</v>
      </c>
      <c r="D589">
        <f t="shared" ca="1" si="9"/>
        <v>4521</v>
      </c>
      <c r="E589" s="1">
        <v>45162</v>
      </c>
      <c r="F589" t="s">
        <v>6</v>
      </c>
      <c r="G589" t="s">
        <v>58</v>
      </c>
      <c r="H589" t="s">
        <v>60</v>
      </c>
    </row>
    <row r="590" spans="1:8" x14ac:dyDescent="0.25">
      <c r="A590" s="6" t="s">
        <v>688</v>
      </c>
      <c r="B590">
        <v>4021</v>
      </c>
      <c r="C590" t="s">
        <v>41</v>
      </c>
      <c r="D590">
        <f t="shared" ca="1" si="9"/>
        <v>2424</v>
      </c>
      <c r="E590" s="1">
        <v>44907</v>
      </c>
      <c r="F590" t="s">
        <v>9</v>
      </c>
      <c r="G590" t="s">
        <v>58</v>
      </c>
      <c r="H590" t="s">
        <v>81</v>
      </c>
    </row>
    <row r="591" spans="1:8" ht="30" x14ac:dyDescent="0.25">
      <c r="A591" s="6" t="s">
        <v>689</v>
      </c>
      <c r="B591">
        <v>4042</v>
      </c>
      <c r="C591" t="s">
        <v>52</v>
      </c>
      <c r="D591">
        <f t="shared" ca="1" si="9"/>
        <v>1794</v>
      </c>
      <c r="E591" s="1">
        <v>44969</v>
      </c>
      <c r="F591" t="s">
        <v>9</v>
      </c>
      <c r="G591" t="s">
        <v>58</v>
      </c>
      <c r="H591" t="s">
        <v>81</v>
      </c>
    </row>
    <row r="592" spans="1:8" x14ac:dyDescent="0.25">
      <c r="A592" s="6" t="s">
        <v>690</v>
      </c>
      <c r="B592">
        <v>4114</v>
      </c>
      <c r="C592" t="s">
        <v>27</v>
      </c>
      <c r="D592">
        <f t="shared" ca="1" si="9"/>
        <v>2984</v>
      </c>
      <c r="E592" s="1">
        <v>45074</v>
      </c>
      <c r="F592" t="s">
        <v>9</v>
      </c>
      <c r="G592" t="s">
        <v>58</v>
      </c>
      <c r="H592" t="s">
        <v>81</v>
      </c>
    </row>
    <row r="593" spans="1:8" ht="30" x14ac:dyDescent="0.25">
      <c r="A593" s="6" t="s">
        <v>691</v>
      </c>
      <c r="B593">
        <v>4073</v>
      </c>
      <c r="C593" t="s">
        <v>11</v>
      </c>
      <c r="D593">
        <f t="shared" ca="1" si="9"/>
        <v>3867</v>
      </c>
      <c r="E593" s="1">
        <v>45145</v>
      </c>
      <c r="F593" t="s">
        <v>9</v>
      </c>
      <c r="G593" t="s">
        <v>58</v>
      </c>
      <c r="H593" t="s">
        <v>81</v>
      </c>
    </row>
    <row r="594" spans="1:8" x14ac:dyDescent="0.25">
      <c r="A594" s="6" t="s">
        <v>692</v>
      </c>
      <c r="B594">
        <v>3968</v>
      </c>
      <c r="C594" t="s">
        <v>50</v>
      </c>
      <c r="D594">
        <f t="shared" ca="1" si="9"/>
        <v>4692</v>
      </c>
      <c r="E594" s="1">
        <v>44900</v>
      </c>
      <c r="F594" t="s">
        <v>6</v>
      </c>
      <c r="G594" t="s">
        <v>58</v>
      </c>
      <c r="H594" t="s">
        <v>65</v>
      </c>
    </row>
    <row r="595" spans="1:8" x14ac:dyDescent="0.25">
      <c r="A595" s="6" t="s">
        <v>693</v>
      </c>
      <c r="B595">
        <v>3983</v>
      </c>
      <c r="C595" t="s">
        <v>15</v>
      </c>
      <c r="D595">
        <f t="shared" ca="1" si="9"/>
        <v>4642</v>
      </c>
      <c r="E595" s="1">
        <v>45027</v>
      </c>
      <c r="F595" t="s">
        <v>9</v>
      </c>
      <c r="G595" t="s">
        <v>58</v>
      </c>
      <c r="H595" t="s">
        <v>65</v>
      </c>
    </row>
    <row r="596" spans="1:8" x14ac:dyDescent="0.25">
      <c r="A596" s="6" t="s">
        <v>694</v>
      </c>
      <c r="B596">
        <v>3970</v>
      </c>
      <c r="C596" t="s">
        <v>48</v>
      </c>
      <c r="D596">
        <f t="shared" ca="1" si="9"/>
        <v>3691</v>
      </c>
      <c r="E596" s="1">
        <v>45190</v>
      </c>
      <c r="F596" t="s">
        <v>9</v>
      </c>
      <c r="G596" t="s">
        <v>58</v>
      </c>
      <c r="H596" t="s">
        <v>61</v>
      </c>
    </row>
    <row r="597" spans="1:8" x14ac:dyDescent="0.25">
      <c r="A597" s="6" t="s">
        <v>695</v>
      </c>
      <c r="B597">
        <v>4094</v>
      </c>
      <c r="C597" t="s">
        <v>52</v>
      </c>
      <c r="D597">
        <f t="shared" ca="1" si="9"/>
        <v>2931</v>
      </c>
      <c r="E597" s="1">
        <v>44964</v>
      </c>
      <c r="F597" t="s">
        <v>6</v>
      </c>
      <c r="G597" t="s">
        <v>58</v>
      </c>
      <c r="H597" t="s">
        <v>61</v>
      </c>
    </row>
    <row r="598" spans="1:8" x14ac:dyDescent="0.25">
      <c r="A598" s="6" t="s">
        <v>696</v>
      </c>
      <c r="B598">
        <v>4002</v>
      </c>
      <c r="C598" t="s">
        <v>14</v>
      </c>
      <c r="D598">
        <f t="shared" ca="1" si="9"/>
        <v>4107</v>
      </c>
      <c r="E598" s="1">
        <v>44903</v>
      </c>
      <c r="F598" t="s">
        <v>6</v>
      </c>
      <c r="G598" t="s">
        <v>58</v>
      </c>
      <c r="H598" t="s">
        <v>61</v>
      </c>
    </row>
    <row r="599" spans="1:8" x14ac:dyDescent="0.25">
      <c r="A599" s="6" t="s">
        <v>697</v>
      </c>
      <c r="B599">
        <v>3997</v>
      </c>
      <c r="C599" t="s">
        <v>29</v>
      </c>
      <c r="D599">
        <f t="shared" ca="1" si="9"/>
        <v>4900</v>
      </c>
      <c r="E599" s="1">
        <v>44914</v>
      </c>
      <c r="F599" t="s">
        <v>6</v>
      </c>
      <c r="G599" t="s">
        <v>58</v>
      </c>
      <c r="H599" t="s">
        <v>61</v>
      </c>
    </row>
    <row r="600" spans="1:8" x14ac:dyDescent="0.25">
      <c r="A600" s="6" t="s">
        <v>698</v>
      </c>
      <c r="B600">
        <v>3964</v>
      </c>
      <c r="C600" t="s">
        <v>46</v>
      </c>
      <c r="D600">
        <f t="shared" ca="1" si="9"/>
        <v>3286</v>
      </c>
      <c r="E600" s="1">
        <v>44883</v>
      </c>
      <c r="F600" t="s">
        <v>9</v>
      </c>
      <c r="G600" t="s">
        <v>58</v>
      </c>
      <c r="H600" t="s">
        <v>69</v>
      </c>
    </row>
    <row r="601" spans="1:8" x14ac:dyDescent="0.25">
      <c r="A601" s="6" t="s">
        <v>699</v>
      </c>
      <c r="B601">
        <v>4081</v>
      </c>
      <c r="C601" t="s">
        <v>12</v>
      </c>
      <c r="D601">
        <f t="shared" ca="1" si="9"/>
        <v>1554</v>
      </c>
      <c r="E601" s="1">
        <v>45092</v>
      </c>
      <c r="F601" t="s">
        <v>6</v>
      </c>
      <c r="G601" t="s">
        <v>58</v>
      </c>
      <c r="H601" t="s">
        <v>69</v>
      </c>
    </row>
    <row r="602" spans="1:8" x14ac:dyDescent="0.25">
      <c r="A602" s="6" t="s">
        <v>700</v>
      </c>
      <c r="B602">
        <v>4088</v>
      </c>
      <c r="C602" t="s">
        <v>55</v>
      </c>
      <c r="D602">
        <f t="shared" ca="1" si="9"/>
        <v>3761</v>
      </c>
      <c r="E602" s="1">
        <v>45115</v>
      </c>
      <c r="F602" t="s">
        <v>6</v>
      </c>
      <c r="G602" t="s">
        <v>58</v>
      </c>
      <c r="H602" t="s">
        <v>69</v>
      </c>
    </row>
    <row r="603" spans="1:8" x14ac:dyDescent="0.25">
      <c r="A603" s="6" t="s">
        <v>701</v>
      </c>
      <c r="B603">
        <v>3986</v>
      </c>
      <c r="C603" t="s">
        <v>7</v>
      </c>
      <c r="D603">
        <f t="shared" ca="1" si="9"/>
        <v>4927</v>
      </c>
      <c r="E603" s="1">
        <v>44956</v>
      </c>
      <c r="F603" t="s">
        <v>9</v>
      </c>
      <c r="G603" t="s">
        <v>58</v>
      </c>
      <c r="H603" t="s">
        <v>69</v>
      </c>
    </row>
    <row r="604" spans="1:8" x14ac:dyDescent="0.25">
      <c r="A604" s="6" t="s">
        <v>702</v>
      </c>
      <c r="B604">
        <v>3975</v>
      </c>
      <c r="C604" t="s">
        <v>52</v>
      </c>
      <c r="D604">
        <f t="shared" ca="1" si="9"/>
        <v>4256</v>
      </c>
      <c r="E604" s="1">
        <v>45198</v>
      </c>
      <c r="F604" t="s">
        <v>6</v>
      </c>
      <c r="G604" t="s">
        <v>58</v>
      </c>
      <c r="H604" t="s">
        <v>62</v>
      </c>
    </row>
    <row r="605" spans="1:8" x14ac:dyDescent="0.25">
      <c r="A605" s="6" t="s">
        <v>703</v>
      </c>
      <c r="B605">
        <v>4017</v>
      </c>
      <c r="C605" t="s">
        <v>52</v>
      </c>
      <c r="D605">
        <f t="shared" ca="1" si="9"/>
        <v>2524</v>
      </c>
      <c r="E605" s="1">
        <v>44966</v>
      </c>
      <c r="F605" t="s">
        <v>9</v>
      </c>
      <c r="G605" t="s">
        <v>58</v>
      </c>
      <c r="H605" t="s">
        <v>62</v>
      </c>
    </row>
    <row r="606" spans="1:8" x14ac:dyDescent="0.25">
      <c r="A606" s="6" t="s">
        <v>704</v>
      </c>
      <c r="B606">
        <v>4070</v>
      </c>
      <c r="C606" t="s">
        <v>13</v>
      </c>
      <c r="D606">
        <f t="shared" ca="1" si="9"/>
        <v>3219</v>
      </c>
      <c r="E606" s="1">
        <v>45157</v>
      </c>
      <c r="F606" t="s">
        <v>9</v>
      </c>
      <c r="G606" t="s">
        <v>58</v>
      </c>
      <c r="H606" t="s">
        <v>62</v>
      </c>
    </row>
    <row r="607" spans="1:8" x14ac:dyDescent="0.25">
      <c r="A607" s="6" t="s">
        <v>705</v>
      </c>
      <c r="B607">
        <v>4108</v>
      </c>
      <c r="C607" t="s">
        <v>43</v>
      </c>
      <c r="D607">
        <f t="shared" ca="1" si="9"/>
        <v>1816</v>
      </c>
      <c r="E607" s="1">
        <v>45181</v>
      </c>
      <c r="F607" t="s">
        <v>9</v>
      </c>
      <c r="G607" t="s">
        <v>58</v>
      </c>
      <c r="H607" t="s">
        <v>62</v>
      </c>
    </row>
    <row r="608" spans="1:8" x14ac:dyDescent="0.25">
      <c r="A608" s="6" t="s">
        <v>706</v>
      </c>
      <c r="B608">
        <v>4105</v>
      </c>
      <c r="C608" t="s">
        <v>41</v>
      </c>
      <c r="D608">
        <f t="shared" ca="1" si="9"/>
        <v>4393</v>
      </c>
      <c r="E608" s="1">
        <v>45000</v>
      </c>
      <c r="F608" t="s">
        <v>6</v>
      </c>
      <c r="G608" t="s">
        <v>58</v>
      </c>
      <c r="H608" t="s">
        <v>62</v>
      </c>
    </row>
    <row r="609" spans="1:8" x14ac:dyDescent="0.25">
      <c r="A609" s="6" t="s">
        <v>707</v>
      </c>
      <c r="B609">
        <v>4040</v>
      </c>
      <c r="C609" t="s">
        <v>35</v>
      </c>
      <c r="D609">
        <f t="shared" ca="1" si="9"/>
        <v>2763</v>
      </c>
      <c r="E609" s="1">
        <v>45194</v>
      </c>
      <c r="F609" t="s">
        <v>9</v>
      </c>
      <c r="G609" t="s">
        <v>58</v>
      </c>
      <c r="H609" t="s">
        <v>69</v>
      </c>
    </row>
    <row r="610" spans="1:8" x14ac:dyDescent="0.25">
      <c r="A610" s="6" t="s">
        <v>708</v>
      </c>
      <c r="B610">
        <v>4064</v>
      </c>
      <c r="C610" t="s">
        <v>35</v>
      </c>
      <c r="D610">
        <f t="shared" ca="1" si="9"/>
        <v>3708</v>
      </c>
      <c r="E610" s="1">
        <v>45112</v>
      </c>
      <c r="F610" t="s">
        <v>6</v>
      </c>
      <c r="G610" t="s">
        <v>58</v>
      </c>
      <c r="H610" t="s">
        <v>69</v>
      </c>
    </row>
    <row r="611" spans="1:8" x14ac:dyDescent="0.25">
      <c r="A611" s="6" t="s">
        <v>709</v>
      </c>
      <c r="B611">
        <v>4007</v>
      </c>
      <c r="C611" t="s">
        <v>8</v>
      </c>
      <c r="D611">
        <f t="shared" ca="1" si="9"/>
        <v>3635</v>
      </c>
      <c r="E611" s="1">
        <v>44892</v>
      </c>
      <c r="F611" t="s">
        <v>9</v>
      </c>
      <c r="G611" t="s">
        <v>58</v>
      </c>
      <c r="H611" t="s">
        <v>69</v>
      </c>
    </row>
    <row r="612" spans="1:8" x14ac:dyDescent="0.25">
      <c r="A612" s="6" t="s">
        <v>710</v>
      </c>
      <c r="B612">
        <v>4040</v>
      </c>
      <c r="C612" t="s">
        <v>36</v>
      </c>
      <c r="D612">
        <f t="shared" ca="1" si="9"/>
        <v>3156</v>
      </c>
      <c r="E612" s="1">
        <v>45138</v>
      </c>
      <c r="F612" t="s">
        <v>6</v>
      </c>
      <c r="G612" t="s">
        <v>58</v>
      </c>
      <c r="H612" t="s">
        <v>65</v>
      </c>
    </row>
    <row r="613" spans="1:8" x14ac:dyDescent="0.25">
      <c r="A613" s="6" t="s">
        <v>711</v>
      </c>
      <c r="B613">
        <v>4015</v>
      </c>
      <c r="C613" t="s">
        <v>8</v>
      </c>
      <c r="D613">
        <f t="shared" ca="1" si="9"/>
        <v>4668</v>
      </c>
      <c r="E613" s="1">
        <v>44928</v>
      </c>
      <c r="F613" t="s">
        <v>9</v>
      </c>
      <c r="G613" t="s">
        <v>58</v>
      </c>
      <c r="H613" t="s">
        <v>65</v>
      </c>
    </row>
    <row r="614" spans="1:8" x14ac:dyDescent="0.25">
      <c r="A614" s="6" t="s">
        <v>712</v>
      </c>
      <c r="B614">
        <v>3985</v>
      </c>
      <c r="C614" t="s">
        <v>48</v>
      </c>
      <c r="D614">
        <f t="shared" ca="1" si="9"/>
        <v>2340</v>
      </c>
      <c r="E614" s="1">
        <v>44839</v>
      </c>
      <c r="F614" t="s">
        <v>9</v>
      </c>
      <c r="G614" t="s">
        <v>58</v>
      </c>
      <c r="H614" t="s">
        <v>69</v>
      </c>
    </row>
    <row r="615" spans="1:8" x14ac:dyDescent="0.25">
      <c r="A615" s="6" t="s">
        <v>713</v>
      </c>
      <c r="B615">
        <v>4040</v>
      </c>
      <c r="C615" t="s">
        <v>52</v>
      </c>
      <c r="D615">
        <f t="shared" ca="1" si="9"/>
        <v>1966</v>
      </c>
      <c r="E615" s="1">
        <v>44990</v>
      </c>
      <c r="F615" t="s">
        <v>6</v>
      </c>
      <c r="G615" t="s">
        <v>58</v>
      </c>
      <c r="H615" t="s">
        <v>69</v>
      </c>
    </row>
    <row r="616" spans="1:8" x14ac:dyDescent="0.25">
      <c r="A616" s="6" t="s">
        <v>714</v>
      </c>
      <c r="B616">
        <v>4015</v>
      </c>
      <c r="C616" t="s">
        <v>56</v>
      </c>
      <c r="D616">
        <f t="shared" ca="1" si="9"/>
        <v>2099</v>
      </c>
      <c r="E616" s="1">
        <v>45113</v>
      </c>
      <c r="F616" t="s">
        <v>6</v>
      </c>
      <c r="G616" t="s">
        <v>58</v>
      </c>
      <c r="H616" t="s">
        <v>84</v>
      </c>
    </row>
    <row r="617" spans="1:8" x14ac:dyDescent="0.25">
      <c r="A617" s="6" t="s">
        <v>715</v>
      </c>
      <c r="B617">
        <v>3982</v>
      </c>
      <c r="C617" t="s">
        <v>32</v>
      </c>
      <c r="D617">
        <f t="shared" ca="1" si="9"/>
        <v>3973</v>
      </c>
      <c r="E617" s="1">
        <v>45083</v>
      </c>
      <c r="F617" t="s">
        <v>6</v>
      </c>
      <c r="G617" t="s">
        <v>58</v>
      </c>
      <c r="H617" t="s">
        <v>84</v>
      </c>
    </row>
    <row r="618" spans="1:8" x14ac:dyDescent="0.25">
      <c r="A618" s="6" t="s">
        <v>716</v>
      </c>
      <c r="B618">
        <v>4017</v>
      </c>
      <c r="C618" t="s">
        <v>10</v>
      </c>
      <c r="D618">
        <f t="shared" ca="1" si="9"/>
        <v>4272</v>
      </c>
      <c r="E618" s="1">
        <v>45088</v>
      </c>
      <c r="F618" t="s">
        <v>6</v>
      </c>
      <c r="G618" t="s">
        <v>58</v>
      </c>
      <c r="H618" t="s">
        <v>75</v>
      </c>
    </row>
    <row r="619" spans="1:8" x14ac:dyDescent="0.25">
      <c r="A619" s="6" t="s">
        <v>717</v>
      </c>
      <c r="B619">
        <v>4062</v>
      </c>
      <c r="C619" t="s">
        <v>7</v>
      </c>
      <c r="D619">
        <f t="shared" ca="1" si="9"/>
        <v>2695</v>
      </c>
      <c r="E619" s="1">
        <v>44857</v>
      </c>
      <c r="F619" t="s">
        <v>6</v>
      </c>
      <c r="G619" t="s">
        <v>58</v>
      </c>
      <c r="H619" t="s">
        <v>75</v>
      </c>
    </row>
    <row r="620" spans="1:8" x14ac:dyDescent="0.25">
      <c r="A620" s="6" t="s">
        <v>718</v>
      </c>
      <c r="B620">
        <v>4008</v>
      </c>
      <c r="C620" t="s">
        <v>17</v>
      </c>
      <c r="D620">
        <f t="shared" ca="1" si="9"/>
        <v>4512</v>
      </c>
      <c r="E620" s="1">
        <v>45056</v>
      </c>
      <c r="F620" t="s">
        <v>6</v>
      </c>
      <c r="G620" t="s">
        <v>58</v>
      </c>
      <c r="H620" t="s">
        <v>75</v>
      </c>
    </row>
    <row r="621" spans="1:8" x14ac:dyDescent="0.25">
      <c r="A621" s="6" t="s">
        <v>719</v>
      </c>
      <c r="B621">
        <v>4053</v>
      </c>
      <c r="C621" t="s">
        <v>31</v>
      </c>
      <c r="D621">
        <f t="shared" ca="1" si="9"/>
        <v>2102</v>
      </c>
      <c r="E621" s="1">
        <v>45088</v>
      </c>
      <c r="F621" t="s">
        <v>9</v>
      </c>
      <c r="G621" t="s">
        <v>58</v>
      </c>
      <c r="H621" t="s">
        <v>75</v>
      </c>
    </row>
    <row r="622" spans="1:8" x14ac:dyDescent="0.25">
      <c r="A622" s="6" t="s">
        <v>720</v>
      </c>
      <c r="B622">
        <v>4013</v>
      </c>
      <c r="C622" t="s">
        <v>23</v>
      </c>
      <c r="D622">
        <f t="shared" ca="1" si="9"/>
        <v>3553</v>
      </c>
      <c r="E622" s="1">
        <v>45160</v>
      </c>
      <c r="F622" t="s">
        <v>9</v>
      </c>
      <c r="G622" t="s">
        <v>58</v>
      </c>
      <c r="H622" t="s">
        <v>75</v>
      </c>
    </row>
    <row r="623" spans="1:8" x14ac:dyDescent="0.25">
      <c r="A623" s="6" t="s">
        <v>721</v>
      </c>
      <c r="B623">
        <v>3975</v>
      </c>
      <c r="C623" t="s">
        <v>27</v>
      </c>
      <c r="D623">
        <f t="shared" ca="1" si="9"/>
        <v>1632</v>
      </c>
      <c r="E623" s="1">
        <v>45031</v>
      </c>
      <c r="F623" t="s">
        <v>6</v>
      </c>
      <c r="G623" t="s">
        <v>58</v>
      </c>
      <c r="H623" t="s">
        <v>70</v>
      </c>
    </row>
    <row r="624" spans="1:8" x14ac:dyDescent="0.25">
      <c r="A624" s="6" t="s">
        <v>722</v>
      </c>
      <c r="B624">
        <v>4077</v>
      </c>
      <c r="C624" t="s">
        <v>49</v>
      </c>
      <c r="D624">
        <f t="shared" ca="1" si="9"/>
        <v>2901</v>
      </c>
      <c r="E624" s="1">
        <v>45130</v>
      </c>
      <c r="F624" t="s">
        <v>6</v>
      </c>
      <c r="G624" t="s">
        <v>58</v>
      </c>
      <c r="H624" t="s">
        <v>72</v>
      </c>
    </row>
    <row r="625" spans="1:8" x14ac:dyDescent="0.25">
      <c r="A625" s="6" t="s">
        <v>723</v>
      </c>
      <c r="B625">
        <v>4106</v>
      </c>
      <c r="C625" t="s">
        <v>39</v>
      </c>
      <c r="D625">
        <f t="shared" ca="1" si="9"/>
        <v>1883</v>
      </c>
      <c r="E625" s="1">
        <v>44937</v>
      </c>
      <c r="F625" t="s">
        <v>6</v>
      </c>
      <c r="G625" t="s">
        <v>58</v>
      </c>
      <c r="H625" t="s">
        <v>72</v>
      </c>
    </row>
    <row r="626" spans="1:8" x14ac:dyDescent="0.25">
      <c r="A626" s="6" t="s">
        <v>724</v>
      </c>
      <c r="B626">
        <v>4081</v>
      </c>
      <c r="C626" t="s">
        <v>50</v>
      </c>
      <c r="D626">
        <f t="shared" ca="1" si="9"/>
        <v>3617</v>
      </c>
      <c r="E626" s="1">
        <v>44942</v>
      </c>
      <c r="F626" t="s">
        <v>6</v>
      </c>
      <c r="G626" t="s">
        <v>58</v>
      </c>
      <c r="H626" t="s">
        <v>72</v>
      </c>
    </row>
    <row r="627" spans="1:8" x14ac:dyDescent="0.25">
      <c r="A627" s="6" t="s">
        <v>725</v>
      </c>
      <c r="B627">
        <v>3970</v>
      </c>
      <c r="C627" t="s">
        <v>51</v>
      </c>
      <c r="D627">
        <f t="shared" ca="1" si="9"/>
        <v>4642</v>
      </c>
      <c r="E627" s="1">
        <v>44956</v>
      </c>
      <c r="F627" t="s">
        <v>6</v>
      </c>
      <c r="G627" t="s">
        <v>58</v>
      </c>
      <c r="H627" t="s">
        <v>72</v>
      </c>
    </row>
    <row r="628" spans="1:8" x14ac:dyDescent="0.25">
      <c r="A628" s="6" t="s">
        <v>726</v>
      </c>
      <c r="B628">
        <v>4068</v>
      </c>
      <c r="C628" t="s">
        <v>32</v>
      </c>
      <c r="D628">
        <f t="shared" ca="1" si="9"/>
        <v>2043</v>
      </c>
      <c r="E628" s="1">
        <v>44923</v>
      </c>
      <c r="F628" t="s">
        <v>9</v>
      </c>
      <c r="G628" t="s">
        <v>58</v>
      </c>
      <c r="H628" t="s">
        <v>75</v>
      </c>
    </row>
    <row r="629" spans="1:8" x14ac:dyDescent="0.25">
      <c r="A629" s="6" t="s">
        <v>727</v>
      </c>
      <c r="B629">
        <v>3994</v>
      </c>
      <c r="C629" t="s">
        <v>18</v>
      </c>
      <c r="D629">
        <f t="shared" ca="1" si="9"/>
        <v>3514</v>
      </c>
      <c r="E629" s="1">
        <v>45137</v>
      </c>
      <c r="F629" t="s">
        <v>6</v>
      </c>
      <c r="G629" t="s">
        <v>58</v>
      </c>
      <c r="H629" t="s">
        <v>64</v>
      </c>
    </row>
    <row r="630" spans="1:8" x14ac:dyDescent="0.25">
      <c r="A630" s="6" t="s">
        <v>728</v>
      </c>
      <c r="B630">
        <v>4012</v>
      </c>
      <c r="C630" t="s">
        <v>8</v>
      </c>
      <c r="D630">
        <f t="shared" ca="1" si="9"/>
        <v>3072</v>
      </c>
      <c r="E630" s="1">
        <v>45137</v>
      </c>
      <c r="F630" t="s">
        <v>9</v>
      </c>
      <c r="G630" t="s">
        <v>58</v>
      </c>
      <c r="H630" t="s">
        <v>61</v>
      </c>
    </row>
    <row r="631" spans="1:8" x14ac:dyDescent="0.25">
      <c r="A631" s="6" t="s">
        <v>729</v>
      </c>
      <c r="B631">
        <v>4113</v>
      </c>
      <c r="C631" t="s">
        <v>12</v>
      </c>
      <c r="D631">
        <f t="shared" ca="1" si="9"/>
        <v>4031</v>
      </c>
      <c r="E631" s="1">
        <v>45121</v>
      </c>
      <c r="F631" t="s">
        <v>6</v>
      </c>
      <c r="G631" t="s">
        <v>58</v>
      </c>
      <c r="H631" t="s">
        <v>61</v>
      </c>
    </row>
    <row r="632" spans="1:8" x14ac:dyDescent="0.25">
      <c r="A632" s="6" t="s">
        <v>730</v>
      </c>
      <c r="B632">
        <v>4073</v>
      </c>
      <c r="C632" t="s">
        <v>35</v>
      </c>
      <c r="D632">
        <f t="shared" ca="1" si="9"/>
        <v>1736</v>
      </c>
      <c r="E632" s="1">
        <v>45056</v>
      </c>
      <c r="F632" t="s">
        <v>6</v>
      </c>
      <c r="G632" t="s">
        <v>58</v>
      </c>
      <c r="H632" t="s">
        <v>82</v>
      </c>
    </row>
    <row r="633" spans="1:8" x14ac:dyDescent="0.25">
      <c r="A633" s="6" t="s">
        <v>731</v>
      </c>
      <c r="B633">
        <v>4002</v>
      </c>
      <c r="C633" t="s">
        <v>37</v>
      </c>
      <c r="D633">
        <f t="shared" ca="1" si="9"/>
        <v>4497</v>
      </c>
      <c r="E633" s="1">
        <v>45017</v>
      </c>
      <c r="F633" t="s">
        <v>9</v>
      </c>
      <c r="G633" t="s">
        <v>58</v>
      </c>
      <c r="H633" t="s">
        <v>82</v>
      </c>
    </row>
    <row r="634" spans="1:8" x14ac:dyDescent="0.25">
      <c r="A634" s="6" t="s">
        <v>732</v>
      </c>
      <c r="B634">
        <v>4056</v>
      </c>
      <c r="C634" t="s">
        <v>38</v>
      </c>
      <c r="D634">
        <f t="shared" ca="1" si="9"/>
        <v>3647</v>
      </c>
      <c r="E634" s="1">
        <v>44884</v>
      </c>
      <c r="F634" t="s">
        <v>9</v>
      </c>
      <c r="G634" t="s">
        <v>58</v>
      </c>
      <c r="H634" t="s">
        <v>82</v>
      </c>
    </row>
    <row r="635" spans="1:8" x14ac:dyDescent="0.25">
      <c r="A635" s="6" t="s">
        <v>733</v>
      </c>
      <c r="B635">
        <v>4052</v>
      </c>
      <c r="C635" t="s">
        <v>38</v>
      </c>
      <c r="D635">
        <f t="shared" ca="1" si="9"/>
        <v>2287</v>
      </c>
      <c r="E635" s="1">
        <v>45019</v>
      </c>
      <c r="F635" t="s">
        <v>6</v>
      </c>
      <c r="G635" t="s">
        <v>58</v>
      </c>
      <c r="H635" t="s">
        <v>62</v>
      </c>
    </row>
    <row r="636" spans="1:8" x14ac:dyDescent="0.25">
      <c r="A636" s="6" t="s">
        <v>734</v>
      </c>
      <c r="B636">
        <v>3991</v>
      </c>
      <c r="C636" t="s">
        <v>21</v>
      </c>
      <c r="D636">
        <f t="shared" ca="1" si="9"/>
        <v>3371</v>
      </c>
      <c r="E636" s="1">
        <v>45152</v>
      </c>
      <c r="F636" t="s">
        <v>6</v>
      </c>
      <c r="G636" t="s">
        <v>58</v>
      </c>
      <c r="H636" t="s">
        <v>62</v>
      </c>
    </row>
    <row r="637" spans="1:8" x14ac:dyDescent="0.25">
      <c r="A637" s="6" t="s">
        <v>735</v>
      </c>
      <c r="B637">
        <v>4074</v>
      </c>
      <c r="C637" t="s">
        <v>36</v>
      </c>
      <c r="D637">
        <f t="shared" ca="1" si="9"/>
        <v>2039</v>
      </c>
      <c r="E637" s="1">
        <v>44865</v>
      </c>
      <c r="F637" t="s">
        <v>6</v>
      </c>
      <c r="G637" t="s">
        <v>58</v>
      </c>
      <c r="H637" t="s">
        <v>92</v>
      </c>
    </row>
    <row r="638" spans="1:8" ht="30" x14ac:dyDescent="0.25">
      <c r="A638" s="6" t="s">
        <v>736</v>
      </c>
      <c r="B638">
        <v>4006</v>
      </c>
      <c r="C638" t="s">
        <v>21</v>
      </c>
      <c r="D638">
        <f t="shared" ca="1" si="9"/>
        <v>3489</v>
      </c>
      <c r="E638" s="1">
        <v>44920</v>
      </c>
      <c r="F638" t="s">
        <v>6</v>
      </c>
      <c r="G638" t="s">
        <v>58</v>
      </c>
      <c r="H638" t="s">
        <v>82</v>
      </c>
    </row>
    <row r="639" spans="1:8" x14ac:dyDescent="0.25">
      <c r="A639" s="6" t="s">
        <v>737</v>
      </c>
      <c r="B639">
        <v>4118</v>
      </c>
      <c r="C639" t="s">
        <v>39</v>
      </c>
      <c r="D639">
        <f t="shared" ca="1" si="9"/>
        <v>3716</v>
      </c>
      <c r="E639" s="1">
        <v>45010</v>
      </c>
      <c r="F639" t="s">
        <v>6</v>
      </c>
      <c r="G639" t="s">
        <v>58</v>
      </c>
      <c r="H639" t="s">
        <v>82</v>
      </c>
    </row>
    <row r="640" spans="1:8" x14ac:dyDescent="0.25">
      <c r="A640" s="6" t="s">
        <v>738</v>
      </c>
      <c r="B640">
        <v>4048</v>
      </c>
      <c r="C640" t="s">
        <v>24</v>
      </c>
      <c r="D640">
        <f t="shared" ca="1" si="9"/>
        <v>4115</v>
      </c>
      <c r="E640" s="1">
        <v>45075</v>
      </c>
      <c r="F640" t="s">
        <v>9</v>
      </c>
      <c r="G640" t="s">
        <v>58</v>
      </c>
      <c r="H640" t="s">
        <v>61</v>
      </c>
    </row>
    <row r="641" spans="1:8" x14ac:dyDescent="0.25">
      <c r="A641" s="6" t="s">
        <v>739</v>
      </c>
      <c r="B641">
        <v>4026</v>
      </c>
      <c r="C641" t="s">
        <v>33</v>
      </c>
      <c r="D641">
        <f t="shared" ca="1" si="9"/>
        <v>1667</v>
      </c>
      <c r="E641" s="1">
        <v>45113</v>
      </c>
      <c r="F641" t="s">
        <v>9</v>
      </c>
      <c r="G641" t="s">
        <v>58</v>
      </c>
      <c r="H641" t="s">
        <v>61</v>
      </c>
    </row>
    <row r="642" spans="1:8" x14ac:dyDescent="0.25">
      <c r="A642" s="6" t="s">
        <v>740</v>
      </c>
      <c r="B642">
        <v>4008</v>
      </c>
      <c r="C642" t="s">
        <v>41</v>
      </c>
      <c r="D642">
        <f t="shared" ref="D642:D705" ca="1" si="10">RANDBETWEEN(1500,5000)</f>
        <v>4023</v>
      </c>
      <c r="E642" s="1">
        <v>45176</v>
      </c>
      <c r="F642" t="s">
        <v>9</v>
      </c>
      <c r="G642" t="s">
        <v>58</v>
      </c>
      <c r="H642" t="s">
        <v>71</v>
      </c>
    </row>
    <row r="643" spans="1:8" x14ac:dyDescent="0.25">
      <c r="A643" s="6" t="s">
        <v>741</v>
      </c>
      <c r="B643">
        <v>4042</v>
      </c>
      <c r="C643" t="s">
        <v>51</v>
      </c>
      <c r="D643">
        <f t="shared" ca="1" si="10"/>
        <v>4565</v>
      </c>
      <c r="E643" s="1">
        <v>44984</v>
      </c>
      <c r="F643" t="s">
        <v>6</v>
      </c>
      <c r="G643" t="s">
        <v>58</v>
      </c>
      <c r="H643" t="s">
        <v>61</v>
      </c>
    </row>
    <row r="644" spans="1:8" x14ac:dyDescent="0.25">
      <c r="A644" s="6" t="s">
        <v>742</v>
      </c>
      <c r="B644">
        <v>3989</v>
      </c>
      <c r="C644" t="s">
        <v>56</v>
      </c>
      <c r="D644">
        <f t="shared" ca="1" si="10"/>
        <v>3695</v>
      </c>
      <c r="E644" s="1">
        <v>45057</v>
      </c>
      <c r="F644" t="s">
        <v>6</v>
      </c>
      <c r="G644" t="s">
        <v>58</v>
      </c>
      <c r="H644" t="s">
        <v>61</v>
      </c>
    </row>
    <row r="645" spans="1:8" x14ac:dyDescent="0.25">
      <c r="A645" s="6" t="s">
        <v>743</v>
      </c>
      <c r="B645">
        <v>3965</v>
      </c>
      <c r="C645" t="s">
        <v>46</v>
      </c>
      <c r="D645">
        <f t="shared" ca="1" si="10"/>
        <v>2984</v>
      </c>
      <c r="E645" s="1">
        <v>44976</v>
      </c>
      <c r="F645" t="s">
        <v>6</v>
      </c>
      <c r="G645" t="s">
        <v>58</v>
      </c>
      <c r="H645" t="s">
        <v>72</v>
      </c>
    </row>
    <row r="646" spans="1:8" x14ac:dyDescent="0.25">
      <c r="A646" s="6" t="s">
        <v>744</v>
      </c>
      <c r="B646">
        <v>4102</v>
      </c>
      <c r="C646" t="s">
        <v>37</v>
      </c>
      <c r="D646">
        <f t="shared" ca="1" si="10"/>
        <v>4667</v>
      </c>
      <c r="E646" s="1">
        <v>44865</v>
      </c>
      <c r="F646" t="s">
        <v>9</v>
      </c>
      <c r="G646" t="s">
        <v>58</v>
      </c>
      <c r="H646" t="s">
        <v>90</v>
      </c>
    </row>
    <row r="647" spans="1:8" x14ac:dyDescent="0.25">
      <c r="A647" s="6" t="s">
        <v>745</v>
      </c>
      <c r="B647">
        <v>3972</v>
      </c>
      <c r="C647" t="s">
        <v>19</v>
      </c>
      <c r="D647">
        <f t="shared" ca="1" si="10"/>
        <v>3389</v>
      </c>
      <c r="E647" s="1">
        <v>45102</v>
      </c>
      <c r="F647" t="s">
        <v>9</v>
      </c>
      <c r="G647" t="s">
        <v>58</v>
      </c>
      <c r="H647" t="s">
        <v>74</v>
      </c>
    </row>
    <row r="648" spans="1:8" x14ac:dyDescent="0.25">
      <c r="A648" s="6" t="s">
        <v>746</v>
      </c>
      <c r="B648">
        <v>4028</v>
      </c>
      <c r="C648" t="s">
        <v>29</v>
      </c>
      <c r="D648">
        <f t="shared" ca="1" si="10"/>
        <v>2234</v>
      </c>
      <c r="E648" s="1">
        <v>45006</v>
      </c>
      <c r="F648" t="s">
        <v>9</v>
      </c>
      <c r="G648" t="s">
        <v>58</v>
      </c>
      <c r="H648" t="s">
        <v>76</v>
      </c>
    </row>
    <row r="649" spans="1:8" x14ac:dyDescent="0.25">
      <c r="A649" s="6" t="s">
        <v>747</v>
      </c>
      <c r="B649">
        <v>3991</v>
      </c>
      <c r="C649" t="s">
        <v>46</v>
      </c>
      <c r="D649">
        <f t="shared" ca="1" si="10"/>
        <v>2359</v>
      </c>
      <c r="E649" s="1">
        <v>45161</v>
      </c>
      <c r="F649" t="s">
        <v>9</v>
      </c>
      <c r="G649" t="s">
        <v>58</v>
      </c>
      <c r="H649" t="s">
        <v>76</v>
      </c>
    </row>
    <row r="650" spans="1:8" x14ac:dyDescent="0.25">
      <c r="A650" s="6" t="s">
        <v>748</v>
      </c>
      <c r="B650">
        <v>3985</v>
      </c>
      <c r="C650" t="s">
        <v>50</v>
      </c>
      <c r="D650">
        <f t="shared" ca="1" si="10"/>
        <v>3290</v>
      </c>
      <c r="E650" s="1">
        <v>45093</v>
      </c>
      <c r="F650" t="s">
        <v>9</v>
      </c>
      <c r="G650" t="s">
        <v>58</v>
      </c>
      <c r="H650" t="s">
        <v>64</v>
      </c>
    </row>
    <row r="651" spans="1:8" x14ac:dyDescent="0.25">
      <c r="A651" s="6" t="s">
        <v>749</v>
      </c>
      <c r="B651">
        <v>4076</v>
      </c>
      <c r="C651" t="s">
        <v>31</v>
      </c>
      <c r="D651">
        <f t="shared" ca="1" si="10"/>
        <v>3782</v>
      </c>
      <c r="E651" s="1">
        <v>45019</v>
      </c>
      <c r="F651" t="s">
        <v>9</v>
      </c>
      <c r="G651" t="s">
        <v>58</v>
      </c>
      <c r="H651" t="s">
        <v>64</v>
      </c>
    </row>
    <row r="652" spans="1:8" x14ac:dyDescent="0.25">
      <c r="A652" s="6" t="s">
        <v>750</v>
      </c>
      <c r="B652">
        <v>4074</v>
      </c>
      <c r="C652" t="s">
        <v>56</v>
      </c>
      <c r="D652">
        <f t="shared" ca="1" si="10"/>
        <v>4979</v>
      </c>
      <c r="E652" s="1">
        <v>45105</v>
      </c>
      <c r="F652" t="s">
        <v>6</v>
      </c>
      <c r="G652" t="s">
        <v>58</v>
      </c>
      <c r="H652" t="s">
        <v>64</v>
      </c>
    </row>
    <row r="653" spans="1:8" x14ac:dyDescent="0.25">
      <c r="A653" s="6" t="s">
        <v>751</v>
      </c>
      <c r="B653">
        <v>4064</v>
      </c>
      <c r="C653" t="s">
        <v>55</v>
      </c>
      <c r="D653">
        <f t="shared" ca="1" si="10"/>
        <v>3231</v>
      </c>
      <c r="E653" s="1">
        <v>45107</v>
      </c>
      <c r="F653" t="s">
        <v>6</v>
      </c>
      <c r="G653" t="s">
        <v>58</v>
      </c>
      <c r="H653" t="s">
        <v>75</v>
      </c>
    </row>
    <row r="654" spans="1:8" x14ac:dyDescent="0.25">
      <c r="A654" s="6" t="s">
        <v>752</v>
      </c>
      <c r="B654">
        <v>4000</v>
      </c>
      <c r="C654" t="s">
        <v>12</v>
      </c>
      <c r="D654">
        <f t="shared" ca="1" si="10"/>
        <v>2173</v>
      </c>
      <c r="E654" s="1">
        <v>44934</v>
      </c>
      <c r="F654" t="s">
        <v>6</v>
      </c>
      <c r="G654" t="s">
        <v>58</v>
      </c>
      <c r="H654" t="s">
        <v>75</v>
      </c>
    </row>
    <row r="655" spans="1:8" x14ac:dyDescent="0.25">
      <c r="A655" s="6" t="s">
        <v>753</v>
      </c>
      <c r="B655">
        <v>4044</v>
      </c>
      <c r="C655" t="s">
        <v>47</v>
      </c>
      <c r="D655">
        <f t="shared" ca="1" si="10"/>
        <v>1519</v>
      </c>
      <c r="E655" s="1">
        <v>45113</v>
      </c>
      <c r="F655" t="s">
        <v>9</v>
      </c>
      <c r="G655" t="s">
        <v>58</v>
      </c>
      <c r="H655" t="s">
        <v>75</v>
      </c>
    </row>
    <row r="656" spans="1:8" x14ac:dyDescent="0.25">
      <c r="A656" s="6" t="s">
        <v>754</v>
      </c>
      <c r="B656">
        <v>4013</v>
      </c>
      <c r="C656" t="s">
        <v>31</v>
      </c>
      <c r="D656">
        <f t="shared" ca="1" si="10"/>
        <v>2333</v>
      </c>
      <c r="E656" s="1">
        <v>44923</v>
      </c>
      <c r="F656" t="s">
        <v>9</v>
      </c>
      <c r="G656" t="s">
        <v>58</v>
      </c>
      <c r="H656" t="s">
        <v>84</v>
      </c>
    </row>
    <row r="657" spans="1:8" x14ac:dyDescent="0.25">
      <c r="A657" s="6" t="s">
        <v>755</v>
      </c>
      <c r="B657">
        <v>4032</v>
      </c>
      <c r="C657" t="s">
        <v>26</v>
      </c>
      <c r="D657">
        <f t="shared" ca="1" si="10"/>
        <v>2751</v>
      </c>
      <c r="E657" s="1">
        <v>45000</v>
      </c>
      <c r="F657" t="s">
        <v>6</v>
      </c>
      <c r="G657" t="s">
        <v>58</v>
      </c>
      <c r="H657" t="s">
        <v>84</v>
      </c>
    </row>
    <row r="658" spans="1:8" x14ac:dyDescent="0.25">
      <c r="A658" s="6" t="s">
        <v>675</v>
      </c>
      <c r="B658">
        <v>4111</v>
      </c>
      <c r="C658" t="s">
        <v>20</v>
      </c>
      <c r="D658">
        <f t="shared" ca="1" si="10"/>
        <v>2944</v>
      </c>
      <c r="E658" s="1">
        <v>45194</v>
      </c>
      <c r="F658" t="s">
        <v>9</v>
      </c>
      <c r="G658" t="s">
        <v>58</v>
      </c>
      <c r="H658" t="s">
        <v>84</v>
      </c>
    </row>
    <row r="659" spans="1:8" x14ac:dyDescent="0.25">
      <c r="A659" s="6" t="s">
        <v>676</v>
      </c>
      <c r="B659">
        <v>3997</v>
      </c>
      <c r="C659" t="s">
        <v>39</v>
      </c>
      <c r="D659">
        <f t="shared" ca="1" si="10"/>
        <v>4662</v>
      </c>
      <c r="E659" s="1">
        <v>45059</v>
      </c>
      <c r="F659" t="s">
        <v>6</v>
      </c>
      <c r="G659" t="s">
        <v>58</v>
      </c>
      <c r="H659" t="s">
        <v>70</v>
      </c>
    </row>
    <row r="660" spans="1:8" ht="30" x14ac:dyDescent="0.25">
      <c r="A660" s="6" t="s">
        <v>677</v>
      </c>
      <c r="B660">
        <v>4120</v>
      </c>
      <c r="C660" t="s">
        <v>14</v>
      </c>
      <c r="D660">
        <f t="shared" ca="1" si="10"/>
        <v>1819</v>
      </c>
      <c r="E660" s="1">
        <v>45199</v>
      </c>
      <c r="F660" t="s">
        <v>6</v>
      </c>
      <c r="G660" t="s">
        <v>58</v>
      </c>
      <c r="H660" t="s">
        <v>70</v>
      </c>
    </row>
    <row r="661" spans="1:8" x14ac:dyDescent="0.25">
      <c r="A661" s="6" t="s">
        <v>678</v>
      </c>
      <c r="B661">
        <v>4113</v>
      </c>
      <c r="C661" t="s">
        <v>17</v>
      </c>
      <c r="D661">
        <f t="shared" ca="1" si="10"/>
        <v>2784</v>
      </c>
      <c r="E661" s="1">
        <v>45080</v>
      </c>
      <c r="F661" t="s">
        <v>6</v>
      </c>
      <c r="G661" t="s">
        <v>58</v>
      </c>
      <c r="H661" t="s">
        <v>65</v>
      </c>
    </row>
    <row r="662" spans="1:8" x14ac:dyDescent="0.25">
      <c r="A662" s="6" t="s">
        <v>679</v>
      </c>
      <c r="B662">
        <v>4000</v>
      </c>
      <c r="C662" t="s">
        <v>29</v>
      </c>
      <c r="D662">
        <f t="shared" ca="1" si="10"/>
        <v>1616</v>
      </c>
      <c r="E662" s="1">
        <v>44905</v>
      </c>
      <c r="F662" t="s">
        <v>9</v>
      </c>
      <c r="G662" t="s">
        <v>58</v>
      </c>
      <c r="H662" t="s">
        <v>65</v>
      </c>
    </row>
    <row r="663" spans="1:8" x14ac:dyDescent="0.25">
      <c r="A663" s="6" t="s">
        <v>680</v>
      </c>
      <c r="B663">
        <v>4104</v>
      </c>
      <c r="C663" t="s">
        <v>37</v>
      </c>
      <c r="D663">
        <f t="shared" ca="1" si="10"/>
        <v>3421</v>
      </c>
      <c r="E663" s="1">
        <v>45043</v>
      </c>
      <c r="F663" t="s">
        <v>6</v>
      </c>
      <c r="G663" t="s">
        <v>58</v>
      </c>
      <c r="H663" t="s">
        <v>65</v>
      </c>
    </row>
    <row r="664" spans="1:8" x14ac:dyDescent="0.25">
      <c r="A664" s="6" t="s">
        <v>681</v>
      </c>
      <c r="B664">
        <v>4098</v>
      </c>
      <c r="C664" t="s">
        <v>5</v>
      </c>
      <c r="D664">
        <f t="shared" ca="1" si="10"/>
        <v>1683</v>
      </c>
      <c r="E664" s="1">
        <v>44924</v>
      </c>
      <c r="F664" t="s">
        <v>6</v>
      </c>
      <c r="G664" t="s">
        <v>58</v>
      </c>
      <c r="H664" t="s">
        <v>65</v>
      </c>
    </row>
    <row r="665" spans="1:8" x14ac:dyDescent="0.25">
      <c r="A665" s="6" t="s">
        <v>682</v>
      </c>
      <c r="B665">
        <v>4015</v>
      </c>
      <c r="C665" t="s">
        <v>41</v>
      </c>
      <c r="D665">
        <f t="shared" ca="1" si="10"/>
        <v>3185</v>
      </c>
      <c r="E665" s="1">
        <v>44845</v>
      </c>
      <c r="F665" t="s">
        <v>6</v>
      </c>
      <c r="G665" t="s">
        <v>58</v>
      </c>
      <c r="H665" t="s">
        <v>75</v>
      </c>
    </row>
    <row r="666" spans="1:8" x14ac:dyDescent="0.25">
      <c r="A666" s="6" t="s">
        <v>683</v>
      </c>
      <c r="B666">
        <v>3979</v>
      </c>
      <c r="C666" t="s">
        <v>52</v>
      </c>
      <c r="D666">
        <f t="shared" ca="1" si="10"/>
        <v>3228</v>
      </c>
      <c r="E666" s="1">
        <v>45096</v>
      </c>
      <c r="F666" t="s">
        <v>9</v>
      </c>
      <c r="G666" t="s">
        <v>58</v>
      </c>
      <c r="H666" t="s">
        <v>60</v>
      </c>
    </row>
    <row r="667" spans="1:8" ht="30" x14ac:dyDescent="0.25">
      <c r="A667" s="6" t="s">
        <v>684</v>
      </c>
      <c r="B667">
        <v>4062</v>
      </c>
      <c r="C667" t="s">
        <v>28</v>
      </c>
      <c r="D667">
        <f t="shared" ca="1" si="10"/>
        <v>2339</v>
      </c>
      <c r="E667" s="1">
        <v>44972</v>
      </c>
      <c r="F667" t="s">
        <v>9</v>
      </c>
      <c r="G667" t="s">
        <v>58</v>
      </c>
      <c r="H667" t="s">
        <v>65</v>
      </c>
    </row>
    <row r="668" spans="1:8" x14ac:dyDescent="0.25">
      <c r="A668" s="6" t="s">
        <v>685</v>
      </c>
      <c r="B668">
        <v>4090</v>
      </c>
      <c r="C668" t="s">
        <v>40</v>
      </c>
      <c r="D668">
        <f t="shared" ca="1" si="10"/>
        <v>4520</v>
      </c>
      <c r="E668" s="1">
        <v>45039</v>
      </c>
      <c r="F668" t="s">
        <v>9</v>
      </c>
      <c r="G668" t="s">
        <v>58</v>
      </c>
      <c r="H668" t="s">
        <v>65</v>
      </c>
    </row>
    <row r="669" spans="1:8" x14ac:dyDescent="0.25">
      <c r="A669" s="6" t="s">
        <v>686</v>
      </c>
      <c r="B669">
        <v>4082</v>
      </c>
      <c r="C669" t="s">
        <v>26</v>
      </c>
      <c r="D669">
        <f t="shared" ca="1" si="10"/>
        <v>3659</v>
      </c>
      <c r="E669" s="1">
        <v>45082</v>
      </c>
      <c r="F669" t="s">
        <v>6</v>
      </c>
      <c r="G669" t="s">
        <v>58</v>
      </c>
      <c r="H669" t="s">
        <v>65</v>
      </c>
    </row>
    <row r="670" spans="1:8" x14ac:dyDescent="0.25">
      <c r="A670" s="6" t="s">
        <v>687</v>
      </c>
      <c r="B670">
        <v>4012</v>
      </c>
      <c r="C670" t="s">
        <v>28</v>
      </c>
      <c r="D670">
        <f t="shared" ca="1" si="10"/>
        <v>1577</v>
      </c>
      <c r="E670" s="1">
        <v>44900</v>
      </c>
      <c r="F670" t="s">
        <v>6</v>
      </c>
      <c r="G670" t="s">
        <v>58</v>
      </c>
      <c r="H670" t="s">
        <v>84</v>
      </c>
    </row>
    <row r="671" spans="1:8" x14ac:dyDescent="0.25">
      <c r="A671" s="6" t="s">
        <v>688</v>
      </c>
      <c r="B671">
        <v>4108</v>
      </c>
      <c r="C671" t="s">
        <v>52</v>
      </c>
      <c r="D671">
        <f t="shared" ca="1" si="10"/>
        <v>2563</v>
      </c>
      <c r="E671" s="1">
        <v>45173</v>
      </c>
      <c r="F671" t="s">
        <v>9</v>
      </c>
      <c r="G671" t="s">
        <v>58</v>
      </c>
      <c r="H671" t="s">
        <v>70</v>
      </c>
    </row>
    <row r="672" spans="1:8" ht="30" x14ac:dyDescent="0.25">
      <c r="A672" s="6" t="s">
        <v>689</v>
      </c>
      <c r="B672">
        <v>4078</v>
      </c>
      <c r="C672" t="s">
        <v>34</v>
      </c>
      <c r="D672">
        <f t="shared" ca="1" si="10"/>
        <v>4033</v>
      </c>
      <c r="E672" s="1">
        <v>45135</v>
      </c>
      <c r="F672" t="s">
        <v>9</v>
      </c>
      <c r="G672" t="s">
        <v>58</v>
      </c>
      <c r="H672" t="s">
        <v>70</v>
      </c>
    </row>
    <row r="673" spans="1:8" x14ac:dyDescent="0.25">
      <c r="A673" s="6" t="s">
        <v>690</v>
      </c>
      <c r="B673">
        <v>4075</v>
      </c>
      <c r="C673" t="s">
        <v>27</v>
      </c>
      <c r="D673">
        <f t="shared" ca="1" si="10"/>
        <v>1772</v>
      </c>
      <c r="E673" s="1">
        <v>44922</v>
      </c>
      <c r="F673" t="s">
        <v>9</v>
      </c>
      <c r="G673" t="s">
        <v>58</v>
      </c>
      <c r="H673" t="s">
        <v>70</v>
      </c>
    </row>
    <row r="674" spans="1:8" ht="30" x14ac:dyDescent="0.25">
      <c r="A674" s="6" t="s">
        <v>691</v>
      </c>
      <c r="B674">
        <v>4028</v>
      </c>
      <c r="C674" t="s">
        <v>8</v>
      </c>
      <c r="D674">
        <f t="shared" ca="1" si="10"/>
        <v>2867</v>
      </c>
      <c r="E674" s="1">
        <v>45021</v>
      </c>
      <c r="F674" t="s">
        <v>6</v>
      </c>
      <c r="G674" t="s">
        <v>58</v>
      </c>
      <c r="H674" t="s">
        <v>70</v>
      </c>
    </row>
    <row r="675" spans="1:8" x14ac:dyDescent="0.25">
      <c r="A675" s="6" t="s">
        <v>692</v>
      </c>
      <c r="B675">
        <v>3960</v>
      </c>
      <c r="C675" t="s">
        <v>16</v>
      </c>
      <c r="D675">
        <f t="shared" ca="1" si="10"/>
        <v>3972</v>
      </c>
      <c r="E675" s="1">
        <v>44992</v>
      </c>
      <c r="F675" t="s">
        <v>6</v>
      </c>
      <c r="G675" t="s">
        <v>58</v>
      </c>
      <c r="H675" t="s">
        <v>74</v>
      </c>
    </row>
    <row r="676" spans="1:8" x14ac:dyDescent="0.25">
      <c r="A676" s="6" t="s">
        <v>693</v>
      </c>
      <c r="B676">
        <v>4066</v>
      </c>
      <c r="C676" t="s">
        <v>47</v>
      </c>
      <c r="D676">
        <f t="shared" ca="1" si="10"/>
        <v>4969</v>
      </c>
      <c r="E676" s="1">
        <v>44946</v>
      </c>
      <c r="F676" t="s">
        <v>6</v>
      </c>
      <c r="G676" t="s">
        <v>58</v>
      </c>
      <c r="H676" t="s">
        <v>74</v>
      </c>
    </row>
    <row r="677" spans="1:8" x14ac:dyDescent="0.25">
      <c r="A677" s="6" t="s">
        <v>694</v>
      </c>
      <c r="B677">
        <v>4020</v>
      </c>
      <c r="C677" t="s">
        <v>39</v>
      </c>
      <c r="D677">
        <f t="shared" ca="1" si="10"/>
        <v>4087</v>
      </c>
      <c r="E677" s="1">
        <v>45162</v>
      </c>
      <c r="F677" t="s">
        <v>9</v>
      </c>
      <c r="G677" t="s">
        <v>58</v>
      </c>
      <c r="H677" t="s">
        <v>74</v>
      </c>
    </row>
    <row r="678" spans="1:8" x14ac:dyDescent="0.25">
      <c r="A678" s="6" t="s">
        <v>695</v>
      </c>
      <c r="B678">
        <v>4020</v>
      </c>
      <c r="C678" t="s">
        <v>21</v>
      </c>
      <c r="D678">
        <f t="shared" ca="1" si="10"/>
        <v>4686</v>
      </c>
      <c r="E678" s="1">
        <v>44999</v>
      </c>
      <c r="F678" t="s">
        <v>6</v>
      </c>
      <c r="G678" t="s">
        <v>58</v>
      </c>
      <c r="H678" t="s">
        <v>65</v>
      </c>
    </row>
    <row r="679" spans="1:8" x14ac:dyDescent="0.25">
      <c r="A679" s="6" t="s">
        <v>696</v>
      </c>
      <c r="B679">
        <v>4040</v>
      </c>
      <c r="C679" t="s">
        <v>19</v>
      </c>
      <c r="D679">
        <f t="shared" ca="1" si="10"/>
        <v>4374</v>
      </c>
      <c r="E679" s="1">
        <v>45027</v>
      </c>
      <c r="F679" t="s">
        <v>6</v>
      </c>
      <c r="G679" t="s">
        <v>58</v>
      </c>
      <c r="H679" t="s">
        <v>65</v>
      </c>
    </row>
    <row r="680" spans="1:8" x14ac:dyDescent="0.25">
      <c r="A680" s="6" t="s">
        <v>697</v>
      </c>
      <c r="B680">
        <v>4068</v>
      </c>
      <c r="C680" t="s">
        <v>54</v>
      </c>
      <c r="D680">
        <f t="shared" ca="1" si="10"/>
        <v>4025</v>
      </c>
      <c r="E680" s="1">
        <v>44877</v>
      </c>
      <c r="F680" t="s">
        <v>9</v>
      </c>
      <c r="G680" t="s">
        <v>58</v>
      </c>
      <c r="H680" t="s">
        <v>65</v>
      </c>
    </row>
    <row r="681" spans="1:8" x14ac:dyDescent="0.25">
      <c r="A681" s="6" t="s">
        <v>698</v>
      </c>
      <c r="B681">
        <v>4105</v>
      </c>
      <c r="C681" t="s">
        <v>8</v>
      </c>
      <c r="D681">
        <f t="shared" ca="1" si="10"/>
        <v>3118</v>
      </c>
      <c r="E681" s="1">
        <v>45135</v>
      </c>
      <c r="F681" t="s">
        <v>6</v>
      </c>
      <c r="G681" t="s">
        <v>58</v>
      </c>
      <c r="H681" t="s">
        <v>65</v>
      </c>
    </row>
    <row r="682" spans="1:8" x14ac:dyDescent="0.25">
      <c r="A682" s="6" t="s">
        <v>699</v>
      </c>
      <c r="B682">
        <v>4013</v>
      </c>
      <c r="C682" t="s">
        <v>11</v>
      </c>
      <c r="D682">
        <f t="shared" ca="1" si="10"/>
        <v>3122</v>
      </c>
      <c r="E682" s="1">
        <v>45036</v>
      </c>
      <c r="F682" t="s">
        <v>6</v>
      </c>
      <c r="G682" t="s">
        <v>58</v>
      </c>
      <c r="H682" t="s">
        <v>75</v>
      </c>
    </row>
    <row r="683" spans="1:8" x14ac:dyDescent="0.25">
      <c r="A683" s="6" t="s">
        <v>700</v>
      </c>
      <c r="B683">
        <v>4108</v>
      </c>
      <c r="C683" t="s">
        <v>11</v>
      </c>
      <c r="D683">
        <f t="shared" ca="1" si="10"/>
        <v>4850</v>
      </c>
      <c r="E683" s="1">
        <v>44922</v>
      </c>
      <c r="F683" t="s">
        <v>6</v>
      </c>
      <c r="G683" t="s">
        <v>58</v>
      </c>
      <c r="H683" t="s">
        <v>75</v>
      </c>
    </row>
    <row r="684" spans="1:8" x14ac:dyDescent="0.25">
      <c r="A684" s="6" t="s">
        <v>701</v>
      </c>
      <c r="B684">
        <v>3995</v>
      </c>
      <c r="C684" t="s">
        <v>30</v>
      </c>
      <c r="D684">
        <f t="shared" ca="1" si="10"/>
        <v>3186</v>
      </c>
      <c r="E684" s="1">
        <v>45120</v>
      </c>
      <c r="F684" t="s">
        <v>6</v>
      </c>
      <c r="G684" t="s">
        <v>58</v>
      </c>
      <c r="H684" t="s">
        <v>75</v>
      </c>
    </row>
    <row r="685" spans="1:8" x14ac:dyDescent="0.25">
      <c r="A685" s="6" t="s">
        <v>702</v>
      </c>
      <c r="B685">
        <v>4103</v>
      </c>
      <c r="C685" t="s">
        <v>54</v>
      </c>
      <c r="D685">
        <f t="shared" ca="1" si="10"/>
        <v>3466</v>
      </c>
      <c r="E685" s="1">
        <v>44917</v>
      </c>
      <c r="F685" t="s">
        <v>6</v>
      </c>
      <c r="G685" t="s">
        <v>58</v>
      </c>
      <c r="H685" t="s">
        <v>63</v>
      </c>
    </row>
    <row r="686" spans="1:8" x14ac:dyDescent="0.25">
      <c r="A686" s="6" t="s">
        <v>703</v>
      </c>
      <c r="B686">
        <v>3958</v>
      </c>
      <c r="C686" t="s">
        <v>49</v>
      </c>
      <c r="D686">
        <f t="shared" ca="1" si="10"/>
        <v>2000</v>
      </c>
      <c r="E686" s="1">
        <v>44924</v>
      </c>
      <c r="F686" t="s">
        <v>9</v>
      </c>
      <c r="G686" t="s">
        <v>58</v>
      </c>
      <c r="H686" t="s">
        <v>63</v>
      </c>
    </row>
    <row r="687" spans="1:8" x14ac:dyDescent="0.25">
      <c r="A687" s="6" t="s">
        <v>704</v>
      </c>
      <c r="B687">
        <v>4063</v>
      </c>
      <c r="C687" t="s">
        <v>39</v>
      </c>
      <c r="D687">
        <f t="shared" ca="1" si="10"/>
        <v>2569</v>
      </c>
      <c r="E687" s="1">
        <v>44929</v>
      </c>
      <c r="F687" t="s">
        <v>6</v>
      </c>
      <c r="G687" t="s">
        <v>58</v>
      </c>
      <c r="H687" t="s">
        <v>95</v>
      </c>
    </row>
    <row r="688" spans="1:8" x14ac:dyDescent="0.25">
      <c r="A688" s="6" t="s">
        <v>705</v>
      </c>
      <c r="B688">
        <v>3968</v>
      </c>
      <c r="C688" t="s">
        <v>19</v>
      </c>
      <c r="D688">
        <f t="shared" ca="1" si="10"/>
        <v>4775</v>
      </c>
      <c r="E688" s="1">
        <v>45015</v>
      </c>
      <c r="F688" t="s">
        <v>6</v>
      </c>
      <c r="G688" t="s">
        <v>58</v>
      </c>
      <c r="H688" t="s">
        <v>95</v>
      </c>
    </row>
    <row r="689" spans="1:8" x14ac:dyDescent="0.25">
      <c r="A689" s="6" t="s">
        <v>706</v>
      </c>
      <c r="B689">
        <v>3967</v>
      </c>
      <c r="C689" t="s">
        <v>42</v>
      </c>
      <c r="D689">
        <f t="shared" ca="1" si="10"/>
        <v>4899</v>
      </c>
      <c r="E689" s="1">
        <v>44840</v>
      </c>
      <c r="F689" t="s">
        <v>6</v>
      </c>
      <c r="G689" t="s">
        <v>58</v>
      </c>
      <c r="H689" t="s">
        <v>95</v>
      </c>
    </row>
    <row r="690" spans="1:8" x14ac:dyDescent="0.25">
      <c r="A690" s="6" t="s">
        <v>707</v>
      </c>
      <c r="B690">
        <v>4077</v>
      </c>
      <c r="C690" t="s">
        <v>5</v>
      </c>
      <c r="D690">
        <f t="shared" ca="1" si="10"/>
        <v>3097</v>
      </c>
      <c r="E690" s="1">
        <v>44890</v>
      </c>
      <c r="F690" t="s">
        <v>6</v>
      </c>
      <c r="G690" t="s">
        <v>58</v>
      </c>
      <c r="H690" t="s">
        <v>75</v>
      </c>
    </row>
    <row r="691" spans="1:8" x14ac:dyDescent="0.25">
      <c r="A691" s="6" t="s">
        <v>708</v>
      </c>
      <c r="B691">
        <v>4086</v>
      </c>
      <c r="C691" t="s">
        <v>39</v>
      </c>
      <c r="D691">
        <f t="shared" ca="1" si="10"/>
        <v>1501</v>
      </c>
      <c r="E691" s="1">
        <v>45109</v>
      </c>
      <c r="F691" t="s">
        <v>9</v>
      </c>
      <c r="G691" t="s">
        <v>58</v>
      </c>
      <c r="H691" t="s">
        <v>77</v>
      </c>
    </row>
    <row r="692" spans="1:8" x14ac:dyDescent="0.25">
      <c r="A692" s="6" t="s">
        <v>709</v>
      </c>
      <c r="B692">
        <v>3965</v>
      </c>
      <c r="C692" t="s">
        <v>18</v>
      </c>
      <c r="D692">
        <f t="shared" ca="1" si="10"/>
        <v>1615</v>
      </c>
      <c r="E692" s="1">
        <v>44929</v>
      </c>
      <c r="F692" t="s">
        <v>6</v>
      </c>
      <c r="G692" t="s">
        <v>58</v>
      </c>
      <c r="H692" t="s">
        <v>77</v>
      </c>
    </row>
    <row r="693" spans="1:8" x14ac:dyDescent="0.25">
      <c r="A693" s="6" t="s">
        <v>710</v>
      </c>
      <c r="B693">
        <v>4065</v>
      </c>
      <c r="C693" t="s">
        <v>33</v>
      </c>
      <c r="D693">
        <f t="shared" ca="1" si="10"/>
        <v>4766</v>
      </c>
      <c r="E693" s="1">
        <v>45016</v>
      </c>
      <c r="F693" t="s">
        <v>9</v>
      </c>
      <c r="G693" t="s">
        <v>58</v>
      </c>
      <c r="H693" t="s">
        <v>77</v>
      </c>
    </row>
    <row r="694" spans="1:8" x14ac:dyDescent="0.25">
      <c r="A694" s="6" t="s">
        <v>711</v>
      </c>
      <c r="B694">
        <v>4092</v>
      </c>
      <c r="C694" t="s">
        <v>24</v>
      </c>
      <c r="D694">
        <f t="shared" ca="1" si="10"/>
        <v>4170</v>
      </c>
      <c r="E694" s="1">
        <v>45175</v>
      </c>
      <c r="F694" t="s">
        <v>6</v>
      </c>
      <c r="G694" t="s">
        <v>58</v>
      </c>
      <c r="H694" t="s">
        <v>61</v>
      </c>
    </row>
    <row r="695" spans="1:8" x14ac:dyDescent="0.25">
      <c r="A695" s="6" t="s">
        <v>712</v>
      </c>
      <c r="B695">
        <v>4057</v>
      </c>
      <c r="C695" t="s">
        <v>26</v>
      </c>
      <c r="D695">
        <f t="shared" ca="1" si="10"/>
        <v>3589</v>
      </c>
      <c r="E695" s="1">
        <v>45161</v>
      </c>
      <c r="F695" t="s">
        <v>9</v>
      </c>
      <c r="G695" t="s">
        <v>58</v>
      </c>
      <c r="H695" t="s">
        <v>61</v>
      </c>
    </row>
    <row r="696" spans="1:8" x14ac:dyDescent="0.25">
      <c r="A696" s="6" t="s">
        <v>713</v>
      </c>
      <c r="B696">
        <v>4079</v>
      </c>
      <c r="C696" t="s">
        <v>26</v>
      </c>
      <c r="D696">
        <f t="shared" ca="1" si="10"/>
        <v>2614</v>
      </c>
      <c r="E696" s="1">
        <v>45043</v>
      </c>
      <c r="F696" t="s">
        <v>6</v>
      </c>
      <c r="G696" t="s">
        <v>58</v>
      </c>
      <c r="H696" t="s">
        <v>69</v>
      </c>
    </row>
    <row r="697" spans="1:8" x14ac:dyDescent="0.25">
      <c r="A697" s="6" t="s">
        <v>714</v>
      </c>
      <c r="B697">
        <v>3982</v>
      </c>
      <c r="C697" t="s">
        <v>30</v>
      </c>
      <c r="D697">
        <f t="shared" ca="1" si="10"/>
        <v>3319</v>
      </c>
      <c r="E697" s="1">
        <v>44922</v>
      </c>
      <c r="F697" t="s">
        <v>9</v>
      </c>
      <c r="G697" t="s">
        <v>58</v>
      </c>
      <c r="H697" t="s">
        <v>69</v>
      </c>
    </row>
    <row r="698" spans="1:8" x14ac:dyDescent="0.25">
      <c r="A698" s="6" t="s">
        <v>715</v>
      </c>
      <c r="B698">
        <v>4072</v>
      </c>
      <c r="C698" t="s">
        <v>26</v>
      </c>
      <c r="D698">
        <f t="shared" ca="1" si="10"/>
        <v>4175</v>
      </c>
      <c r="E698" s="1">
        <v>44989</v>
      </c>
      <c r="F698" t="s">
        <v>6</v>
      </c>
      <c r="G698" t="s">
        <v>58</v>
      </c>
      <c r="H698" t="s">
        <v>69</v>
      </c>
    </row>
    <row r="699" spans="1:8" x14ac:dyDescent="0.25">
      <c r="A699" s="6" t="s">
        <v>716</v>
      </c>
      <c r="B699">
        <v>4083</v>
      </c>
      <c r="C699" t="s">
        <v>34</v>
      </c>
      <c r="D699">
        <f t="shared" ca="1" si="10"/>
        <v>4461</v>
      </c>
      <c r="E699" s="1">
        <v>45064</v>
      </c>
      <c r="F699" t="s">
        <v>6</v>
      </c>
      <c r="G699" t="s">
        <v>58</v>
      </c>
      <c r="H699" t="s">
        <v>69</v>
      </c>
    </row>
    <row r="700" spans="1:8" x14ac:dyDescent="0.25">
      <c r="A700" s="6" t="s">
        <v>717</v>
      </c>
      <c r="B700">
        <v>4018</v>
      </c>
      <c r="C700" t="s">
        <v>39</v>
      </c>
      <c r="D700">
        <f t="shared" ca="1" si="10"/>
        <v>1744</v>
      </c>
      <c r="E700" s="1">
        <v>44924</v>
      </c>
      <c r="F700" t="s">
        <v>9</v>
      </c>
      <c r="G700" t="s">
        <v>58</v>
      </c>
      <c r="H700" t="s">
        <v>69</v>
      </c>
    </row>
    <row r="701" spans="1:8" x14ac:dyDescent="0.25">
      <c r="A701" s="6" t="s">
        <v>718</v>
      </c>
      <c r="B701">
        <v>3978</v>
      </c>
      <c r="C701" t="s">
        <v>11</v>
      </c>
      <c r="D701">
        <f t="shared" ca="1" si="10"/>
        <v>3266</v>
      </c>
      <c r="E701" s="1">
        <v>45118</v>
      </c>
      <c r="F701" t="s">
        <v>6</v>
      </c>
      <c r="G701" t="s">
        <v>58</v>
      </c>
      <c r="H701" t="s">
        <v>69</v>
      </c>
    </row>
    <row r="702" spans="1:8" x14ac:dyDescent="0.25">
      <c r="A702" s="6" t="s">
        <v>719</v>
      </c>
      <c r="B702">
        <v>4099</v>
      </c>
      <c r="C702" t="s">
        <v>20</v>
      </c>
      <c r="D702">
        <f t="shared" ca="1" si="10"/>
        <v>2890</v>
      </c>
      <c r="E702" s="1">
        <v>45046</v>
      </c>
      <c r="F702" t="s">
        <v>9</v>
      </c>
      <c r="G702" t="s">
        <v>58</v>
      </c>
      <c r="H702" t="s">
        <v>69</v>
      </c>
    </row>
    <row r="703" spans="1:8" x14ac:dyDescent="0.25">
      <c r="A703" s="6" t="s">
        <v>720</v>
      </c>
      <c r="B703">
        <v>3960</v>
      </c>
      <c r="C703" t="s">
        <v>22</v>
      </c>
      <c r="D703">
        <f t="shared" ca="1" si="10"/>
        <v>2714</v>
      </c>
      <c r="E703" s="1">
        <v>44932</v>
      </c>
      <c r="F703" t="s">
        <v>9</v>
      </c>
      <c r="G703" t="s">
        <v>58</v>
      </c>
      <c r="H703" t="s">
        <v>84</v>
      </c>
    </row>
    <row r="704" spans="1:8" x14ac:dyDescent="0.25">
      <c r="A704" s="6" t="s">
        <v>721</v>
      </c>
      <c r="B704">
        <v>4061</v>
      </c>
      <c r="C704" t="s">
        <v>15</v>
      </c>
      <c r="D704">
        <f t="shared" ca="1" si="10"/>
        <v>3231</v>
      </c>
      <c r="E704" s="1">
        <v>45137</v>
      </c>
      <c r="F704" t="s">
        <v>6</v>
      </c>
      <c r="G704" t="s">
        <v>58</v>
      </c>
      <c r="H704" t="s">
        <v>64</v>
      </c>
    </row>
    <row r="705" spans="1:8" x14ac:dyDescent="0.25">
      <c r="A705" s="6" t="s">
        <v>722</v>
      </c>
      <c r="B705">
        <v>4012</v>
      </c>
      <c r="C705" t="s">
        <v>17</v>
      </c>
      <c r="D705">
        <f t="shared" ca="1" si="10"/>
        <v>1782</v>
      </c>
      <c r="E705" s="1">
        <v>44964</v>
      </c>
      <c r="F705" t="s">
        <v>9</v>
      </c>
      <c r="G705" t="s">
        <v>58</v>
      </c>
      <c r="H705" t="s">
        <v>61</v>
      </c>
    </row>
    <row r="706" spans="1:8" x14ac:dyDescent="0.25">
      <c r="A706" s="6" t="s">
        <v>723</v>
      </c>
      <c r="B706">
        <v>3990</v>
      </c>
      <c r="C706" t="s">
        <v>51</v>
      </c>
      <c r="D706">
        <f t="shared" ref="D706:D769" ca="1" si="11">RANDBETWEEN(1500,5000)</f>
        <v>2452</v>
      </c>
      <c r="E706" s="1">
        <v>44928</v>
      </c>
      <c r="F706" t="s">
        <v>9</v>
      </c>
      <c r="G706" t="s">
        <v>58</v>
      </c>
      <c r="H706" t="s">
        <v>63</v>
      </c>
    </row>
    <row r="707" spans="1:8" x14ac:dyDescent="0.25">
      <c r="A707" s="6" t="s">
        <v>724</v>
      </c>
      <c r="B707">
        <v>4048</v>
      </c>
      <c r="C707" t="s">
        <v>51</v>
      </c>
      <c r="D707">
        <f t="shared" ca="1" si="11"/>
        <v>4308</v>
      </c>
      <c r="E707" s="1">
        <v>45166</v>
      </c>
      <c r="F707" t="s">
        <v>9</v>
      </c>
      <c r="G707" t="s">
        <v>58</v>
      </c>
      <c r="H707" t="s">
        <v>63</v>
      </c>
    </row>
    <row r="708" spans="1:8" x14ac:dyDescent="0.25">
      <c r="A708" s="6" t="s">
        <v>725</v>
      </c>
      <c r="B708">
        <v>4032</v>
      </c>
      <c r="C708" t="s">
        <v>12</v>
      </c>
      <c r="D708">
        <f t="shared" ca="1" si="11"/>
        <v>4182</v>
      </c>
      <c r="E708" s="1">
        <v>44842</v>
      </c>
      <c r="F708" t="s">
        <v>6</v>
      </c>
      <c r="G708" t="s">
        <v>58</v>
      </c>
      <c r="H708" t="s">
        <v>63</v>
      </c>
    </row>
    <row r="709" spans="1:8" x14ac:dyDescent="0.25">
      <c r="A709" s="6" t="s">
        <v>726</v>
      </c>
      <c r="B709">
        <v>4018</v>
      </c>
      <c r="C709" t="s">
        <v>42</v>
      </c>
      <c r="D709">
        <f t="shared" ca="1" si="11"/>
        <v>3616</v>
      </c>
      <c r="E709" s="1">
        <v>44882</v>
      </c>
      <c r="F709" t="s">
        <v>6</v>
      </c>
      <c r="G709" t="s">
        <v>58</v>
      </c>
      <c r="H709" t="s">
        <v>75</v>
      </c>
    </row>
    <row r="710" spans="1:8" x14ac:dyDescent="0.25">
      <c r="A710" s="6" t="s">
        <v>727</v>
      </c>
      <c r="B710">
        <v>4122</v>
      </c>
      <c r="C710" t="s">
        <v>8</v>
      </c>
      <c r="D710">
        <f t="shared" ca="1" si="11"/>
        <v>2460</v>
      </c>
      <c r="E710" s="1">
        <v>44922</v>
      </c>
      <c r="F710" t="s">
        <v>9</v>
      </c>
      <c r="G710" t="s">
        <v>58</v>
      </c>
      <c r="H710" t="s">
        <v>75</v>
      </c>
    </row>
    <row r="711" spans="1:8" x14ac:dyDescent="0.25">
      <c r="A711" s="6" t="s">
        <v>728</v>
      </c>
      <c r="B711">
        <v>3980</v>
      </c>
      <c r="C711" t="s">
        <v>21</v>
      </c>
      <c r="D711">
        <f t="shared" ca="1" si="11"/>
        <v>4094</v>
      </c>
      <c r="E711" s="1">
        <v>44919</v>
      </c>
      <c r="F711" t="s">
        <v>6</v>
      </c>
      <c r="G711" t="s">
        <v>58</v>
      </c>
      <c r="H711" t="s">
        <v>75</v>
      </c>
    </row>
    <row r="712" spans="1:8" x14ac:dyDescent="0.25">
      <c r="A712" s="6" t="s">
        <v>729</v>
      </c>
      <c r="B712">
        <v>3961</v>
      </c>
      <c r="C712" t="s">
        <v>56</v>
      </c>
      <c r="D712">
        <f t="shared" ca="1" si="11"/>
        <v>2893</v>
      </c>
      <c r="E712" s="1">
        <v>44961</v>
      </c>
      <c r="F712" t="s">
        <v>6</v>
      </c>
      <c r="G712" t="s">
        <v>58</v>
      </c>
      <c r="H712" t="s">
        <v>75</v>
      </c>
    </row>
    <row r="713" spans="1:8" x14ac:dyDescent="0.25">
      <c r="A713" s="6" t="s">
        <v>730</v>
      </c>
      <c r="B713">
        <v>4079</v>
      </c>
      <c r="C713" t="s">
        <v>17</v>
      </c>
      <c r="D713">
        <f t="shared" ca="1" si="11"/>
        <v>4842</v>
      </c>
      <c r="E713" s="1">
        <v>44976</v>
      </c>
      <c r="F713" t="s">
        <v>9</v>
      </c>
      <c r="G713" t="s">
        <v>58</v>
      </c>
      <c r="H713" t="s">
        <v>62</v>
      </c>
    </row>
    <row r="714" spans="1:8" x14ac:dyDescent="0.25">
      <c r="A714" s="6" t="s">
        <v>731</v>
      </c>
      <c r="B714">
        <v>4035</v>
      </c>
      <c r="C714" t="s">
        <v>47</v>
      </c>
      <c r="D714">
        <f t="shared" ca="1" si="11"/>
        <v>1881</v>
      </c>
      <c r="E714" s="1">
        <v>44880</v>
      </c>
      <c r="F714" t="s">
        <v>6</v>
      </c>
      <c r="G714" t="s">
        <v>58</v>
      </c>
      <c r="H714" t="s">
        <v>75</v>
      </c>
    </row>
    <row r="715" spans="1:8" x14ac:dyDescent="0.25">
      <c r="A715" s="6" t="s">
        <v>732</v>
      </c>
      <c r="B715">
        <v>3998</v>
      </c>
      <c r="C715" t="s">
        <v>19</v>
      </c>
      <c r="D715">
        <f t="shared" ca="1" si="11"/>
        <v>1501</v>
      </c>
      <c r="E715" s="1">
        <v>44983</v>
      </c>
      <c r="F715" t="s">
        <v>9</v>
      </c>
      <c r="G715" t="s">
        <v>58</v>
      </c>
      <c r="H715" t="s">
        <v>75</v>
      </c>
    </row>
    <row r="716" spans="1:8" x14ac:dyDescent="0.25">
      <c r="A716" s="6" t="s">
        <v>733</v>
      </c>
      <c r="B716">
        <v>4074</v>
      </c>
      <c r="C716" t="s">
        <v>12</v>
      </c>
      <c r="D716">
        <f t="shared" ca="1" si="11"/>
        <v>1641</v>
      </c>
      <c r="E716" s="1">
        <v>45127</v>
      </c>
      <c r="F716" t="s">
        <v>6</v>
      </c>
      <c r="G716" t="s">
        <v>58</v>
      </c>
      <c r="H716" t="s">
        <v>75</v>
      </c>
    </row>
    <row r="717" spans="1:8" x14ac:dyDescent="0.25">
      <c r="A717" s="6" t="s">
        <v>734</v>
      </c>
      <c r="B717">
        <v>4103</v>
      </c>
      <c r="C717" t="s">
        <v>39</v>
      </c>
      <c r="D717">
        <f t="shared" ca="1" si="11"/>
        <v>3240</v>
      </c>
      <c r="E717" s="1">
        <v>45129</v>
      </c>
      <c r="F717" t="s">
        <v>6</v>
      </c>
      <c r="G717" t="s">
        <v>58</v>
      </c>
      <c r="H717" t="s">
        <v>64</v>
      </c>
    </row>
    <row r="718" spans="1:8" x14ac:dyDescent="0.25">
      <c r="A718" s="6" t="s">
        <v>735</v>
      </c>
      <c r="B718">
        <v>4106</v>
      </c>
      <c r="C718" t="s">
        <v>8</v>
      </c>
      <c r="D718">
        <f t="shared" ca="1" si="11"/>
        <v>3084</v>
      </c>
      <c r="E718" s="1">
        <v>44925</v>
      </c>
      <c r="F718" t="s">
        <v>9</v>
      </c>
      <c r="G718" t="s">
        <v>58</v>
      </c>
      <c r="H718" t="s">
        <v>73</v>
      </c>
    </row>
    <row r="719" spans="1:8" ht="30" x14ac:dyDescent="0.25">
      <c r="A719" s="6" t="s">
        <v>736</v>
      </c>
      <c r="B719">
        <v>3963</v>
      </c>
      <c r="C719" t="s">
        <v>29</v>
      </c>
      <c r="D719">
        <f t="shared" ca="1" si="11"/>
        <v>2962</v>
      </c>
      <c r="E719" s="1">
        <v>45140</v>
      </c>
      <c r="F719" t="s">
        <v>6</v>
      </c>
      <c r="G719" t="s">
        <v>58</v>
      </c>
      <c r="H719" t="s">
        <v>84</v>
      </c>
    </row>
    <row r="720" spans="1:8" x14ac:dyDescent="0.25">
      <c r="A720" s="6" t="s">
        <v>737</v>
      </c>
      <c r="B720">
        <v>4073</v>
      </c>
      <c r="C720" t="s">
        <v>27</v>
      </c>
      <c r="D720">
        <f t="shared" ca="1" si="11"/>
        <v>1670</v>
      </c>
      <c r="E720" s="1">
        <v>44841</v>
      </c>
      <c r="F720" t="s">
        <v>9</v>
      </c>
      <c r="G720" t="s">
        <v>58</v>
      </c>
      <c r="H720" t="s">
        <v>67</v>
      </c>
    </row>
    <row r="721" spans="1:8" x14ac:dyDescent="0.25">
      <c r="A721" s="6" t="s">
        <v>738</v>
      </c>
      <c r="B721">
        <v>4075</v>
      </c>
      <c r="C721" t="s">
        <v>51</v>
      </c>
      <c r="D721">
        <f t="shared" ca="1" si="11"/>
        <v>3824</v>
      </c>
      <c r="E721" s="1">
        <v>44842</v>
      </c>
      <c r="F721" t="s">
        <v>6</v>
      </c>
      <c r="G721" t="s">
        <v>58</v>
      </c>
      <c r="H721" t="s">
        <v>67</v>
      </c>
    </row>
    <row r="722" spans="1:8" x14ac:dyDescent="0.25">
      <c r="A722" s="6" t="s">
        <v>739</v>
      </c>
      <c r="B722">
        <v>3992</v>
      </c>
      <c r="C722" t="s">
        <v>32</v>
      </c>
      <c r="D722">
        <f t="shared" ca="1" si="11"/>
        <v>4979</v>
      </c>
      <c r="E722" s="1">
        <v>45146</v>
      </c>
      <c r="F722" t="s">
        <v>9</v>
      </c>
      <c r="G722" t="s">
        <v>58</v>
      </c>
      <c r="H722" t="s">
        <v>61</v>
      </c>
    </row>
    <row r="723" spans="1:8" x14ac:dyDescent="0.25">
      <c r="A723" s="6" t="s">
        <v>740</v>
      </c>
      <c r="B723">
        <v>4060</v>
      </c>
      <c r="C723" t="s">
        <v>56</v>
      </c>
      <c r="D723">
        <f t="shared" ca="1" si="11"/>
        <v>3604</v>
      </c>
      <c r="E723" s="1">
        <v>45195</v>
      </c>
      <c r="F723" t="s">
        <v>9</v>
      </c>
      <c r="G723" t="s">
        <v>58</v>
      </c>
      <c r="H723" t="s">
        <v>72</v>
      </c>
    </row>
    <row r="724" spans="1:8" x14ac:dyDescent="0.25">
      <c r="A724" s="6" t="s">
        <v>741</v>
      </c>
      <c r="B724">
        <v>4004</v>
      </c>
      <c r="C724" t="s">
        <v>10</v>
      </c>
      <c r="D724">
        <f t="shared" ca="1" si="11"/>
        <v>2946</v>
      </c>
      <c r="E724" s="1">
        <v>45171</v>
      </c>
      <c r="F724" t="s">
        <v>9</v>
      </c>
      <c r="G724" t="s">
        <v>58</v>
      </c>
      <c r="H724" t="s">
        <v>72</v>
      </c>
    </row>
    <row r="725" spans="1:8" x14ac:dyDescent="0.25">
      <c r="A725" s="6" t="s">
        <v>742</v>
      </c>
      <c r="B725">
        <v>4051</v>
      </c>
      <c r="C725" t="s">
        <v>13</v>
      </c>
      <c r="D725">
        <f t="shared" ca="1" si="11"/>
        <v>3750</v>
      </c>
      <c r="E725" s="1">
        <v>45049</v>
      </c>
      <c r="F725" t="s">
        <v>6</v>
      </c>
      <c r="G725" t="s">
        <v>58</v>
      </c>
      <c r="H725" t="s">
        <v>69</v>
      </c>
    </row>
    <row r="726" spans="1:8" x14ac:dyDescent="0.25">
      <c r="A726" s="6" t="s">
        <v>743</v>
      </c>
      <c r="B726">
        <v>4117</v>
      </c>
      <c r="C726" t="s">
        <v>23</v>
      </c>
      <c r="D726">
        <f t="shared" ca="1" si="11"/>
        <v>2426</v>
      </c>
      <c r="E726" s="1">
        <v>45037</v>
      </c>
      <c r="F726" t="s">
        <v>6</v>
      </c>
      <c r="G726" t="s">
        <v>58</v>
      </c>
      <c r="H726" t="s">
        <v>62</v>
      </c>
    </row>
    <row r="727" spans="1:8" x14ac:dyDescent="0.25">
      <c r="A727" s="6" t="s">
        <v>744</v>
      </c>
      <c r="B727">
        <v>4075</v>
      </c>
      <c r="C727" t="s">
        <v>45</v>
      </c>
      <c r="D727">
        <f t="shared" ca="1" si="11"/>
        <v>4181</v>
      </c>
      <c r="E727" s="1">
        <v>44923</v>
      </c>
      <c r="F727" t="s">
        <v>6</v>
      </c>
      <c r="G727" t="s">
        <v>58</v>
      </c>
      <c r="H727" t="s">
        <v>65</v>
      </c>
    </row>
    <row r="728" spans="1:8" x14ac:dyDescent="0.25">
      <c r="A728" s="6" t="s">
        <v>745</v>
      </c>
      <c r="B728">
        <v>4119</v>
      </c>
      <c r="C728" t="s">
        <v>47</v>
      </c>
      <c r="D728">
        <f t="shared" ca="1" si="11"/>
        <v>2912</v>
      </c>
      <c r="E728" s="1">
        <v>45191</v>
      </c>
      <c r="F728" t="s">
        <v>6</v>
      </c>
      <c r="G728" t="s">
        <v>58</v>
      </c>
      <c r="H728" t="s">
        <v>65</v>
      </c>
    </row>
    <row r="729" spans="1:8" x14ac:dyDescent="0.25">
      <c r="A729" s="6" t="s">
        <v>746</v>
      </c>
      <c r="B729">
        <v>3957</v>
      </c>
      <c r="C729" t="s">
        <v>52</v>
      </c>
      <c r="D729">
        <f t="shared" ca="1" si="11"/>
        <v>2028</v>
      </c>
      <c r="E729" s="1">
        <v>45063</v>
      </c>
      <c r="F729" t="s">
        <v>9</v>
      </c>
      <c r="G729" t="s">
        <v>58</v>
      </c>
      <c r="H729" t="s">
        <v>75</v>
      </c>
    </row>
    <row r="730" spans="1:8" x14ac:dyDescent="0.25">
      <c r="A730" s="6" t="s">
        <v>747</v>
      </c>
      <c r="B730">
        <v>4117</v>
      </c>
      <c r="C730" t="s">
        <v>8</v>
      </c>
      <c r="D730">
        <f t="shared" ca="1" si="11"/>
        <v>4528</v>
      </c>
      <c r="E730" s="1">
        <v>44856</v>
      </c>
      <c r="F730" t="s">
        <v>6</v>
      </c>
      <c r="G730" t="s">
        <v>58</v>
      </c>
      <c r="H730" t="s">
        <v>75</v>
      </c>
    </row>
    <row r="731" spans="1:8" x14ac:dyDescent="0.25">
      <c r="A731" s="6" t="s">
        <v>748</v>
      </c>
      <c r="B731">
        <v>3975</v>
      </c>
      <c r="C731" t="s">
        <v>15</v>
      </c>
      <c r="D731">
        <f t="shared" ca="1" si="11"/>
        <v>3483</v>
      </c>
      <c r="E731" s="1">
        <v>44904</v>
      </c>
      <c r="F731" t="s">
        <v>6</v>
      </c>
      <c r="G731" t="s">
        <v>58</v>
      </c>
      <c r="H731" t="s">
        <v>75</v>
      </c>
    </row>
    <row r="732" spans="1:8" x14ac:dyDescent="0.25">
      <c r="A732" s="6" t="s">
        <v>749</v>
      </c>
      <c r="B732">
        <v>4055</v>
      </c>
      <c r="C732" t="s">
        <v>52</v>
      </c>
      <c r="D732">
        <f t="shared" ca="1" si="11"/>
        <v>1502</v>
      </c>
      <c r="E732" s="1">
        <v>45045</v>
      </c>
      <c r="F732" t="s">
        <v>6</v>
      </c>
      <c r="G732" t="s">
        <v>58</v>
      </c>
      <c r="H732" t="s">
        <v>75</v>
      </c>
    </row>
    <row r="733" spans="1:8" x14ac:dyDescent="0.25">
      <c r="A733" s="6" t="s">
        <v>750</v>
      </c>
      <c r="B733">
        <v>4042</v>
      </c>
      <c r="C733" t="s">
        <v>48</v>
      </c>
      <c r="D733">
        <f t="shared" ca="1" si="11"/>
        <v>3299</v>
      </c>
      <c r="E733" s="1">
        <v>45040</v>
      </c>
      <c r="F733" t="s">
        <v>6</v>
      </c>
      <c r="G733" t="s">
        <v>58</v>
      </c>
      <c r="H733" t="s">
        <v>75</v>
      </c>
    </row>
    <row r="734" spans="1:8" x14ac:dyDescent="0.25">
      <c r="A734" s="6" t="s">
        <v>751</v>
      </c>
      <c r="B734">
        <v>4092</v>
      </c>
      <c r="C734" t="s">
        <v>45</v>
      </c>
      <c r="D734">
        <f t="shared" ca="1" si="11"/>
        <v>3726</v>
      </c>
      <c r="E734" s="1">
        <v>44836</v>
      </c>
      <c r="F734" t="s">
        <v>6</v>
      </c>
      <c r="G734" t="s">
        <v>58</v>
      </c>
      <c r="H734" t="s">
        <v>64</v>
      </c>
    </row>
    <row r="735" spans="1:8" x14ac:dyDescent="0.25">
      <c r="A735" s="6" t="s">
        <v>752</v>
      </c>
      <c r="B735">
        <v>3965</v>
      </c>
      <c r="C735" t="s">
        <v>43</v>
      </c>
      <c r="D735">
        <f t="shared" ca="1" si="11"/>
        <v>4238</v>
      </c>
      <c r="E735" s="1">
        <v>44970</v>
      </c>
      <c r="F735" t="s">
        <v>9</v>
      </c>
      <c r="G735" t="s">
        <v>58</v>
      </c>
      <c r="H735" t="s">
        <v>64</v>
      </c>
    </row>
    <row r="736" spans="1:8" x14ac:dyDescent="0.25">
      <c r="A736" s="6" t="s">
        <v>753</v>
      </c>
      <c r="B736">
        <v>4032</v>
      </c>
      <c r="C736" t="s">
        <v>34</v>
      </c>
      <c r="D736">
        <f t="shared" ca="1" si="11"/>
        <v>2460</v>
      </c>
      <c r="E736" s="1">
        <v>45011</v>
      </c>
      <c r="F736" t="s">
        <v>6</v>
      </c>
      <c r="G736" t="s">
        <v>58</v>
      </c>
      <c r="H736" t="s">
        <v>64</v>
      </c>
    </row>
    <row r="737" spans="1:8" x14ac:dyDescent="0.25">
      <c r="A737" s="6" t="s">
        <v>754</v>
      </c>
      <c r="B737">
        <v>4066</v>
      </c>
      <c r="C737" t="s">
        <v>13</v>
      </c>
      <c r="D737">
        <f t="shared" ca="1" si="11"/>
        <v>3234</v>
      </c>
      <c r="E737" s="1">
        <v>44862</v>
      </c>
      <c r="F737" t="s">
        <v>6</v>
      </c>
      <c r="G737" t="s">
        <v>58</v>
      </c>
      <c r="H737" t="s">
        <v>64</v>
      </c>
    </row>
    <row r="738" spans="1:8" x14ac:dyDescent="0.25">
      <c r="A738" s="6" t="s">
        <v>755</v>
      </c>
      <c r="B738">
        <v>4026</v>
      </c>
      <c r="C738" t="s">
        <v>43</v>
      </c>
      <c r="D738">
        <f t="shared" ca="1" si="11"/>
        <v>4157</v>
      </c>
      <c r="E738" s="1">
        <v>45133</v>
      </c>
      <c r="F738" t="s">
        <v>6</v>
      </c>
      <c r="G738" t="s">
        <v>58</v>
      </c>
      <c r="H738" t="s">
        <v>64</v>
      </c>
    </row>
    <row r="739" spans="1:8" x14ac:dyDescent="0.25">
      <c r="A739" s="6" t="s">
        <v>756</v>
      </c>
      <c r="B739">
        <v>4113</v>
      </c>
      <c r="C739" t="s">
        <v>17</v>
      </c>
      <c r="D739">
        <f t="shared" ca="1" si="11"/>
        <v>3236</v>
      </c>
      <c r="E739" s="1">
        <v>45020</v>
      </c>
      <c r="F739" t="s">
        <v>6</v>
      </c>
      <c r="G739" t="s">
        <v>58</v>
      </c>
      <c r="H739" t="s">
        <v>64</v>
      </c>
    </row>
    <row r="740" spans="1:8" x14ac:dyDescent="0.25">
      <c r="A740" s="6" t="s">
        <v>757</v>
      </c>
      <c r="B740">
        <v>4095</v>
      </c>
      <c r="C740" t="s">
        <v>45</v>
      </c>
      <c r="D740">
        <f t="shared" ca="1" si="11"/>
        <v>4812</v>
      </c>
      <c r="E740" s="1">
        <v>45056</v>
      </c>
      <c r="F740" t="s">
        <v>6</v>
      </c>
      <c r="G740" t="s">
        <v>58</v>
      </c>
      <c r="H740" t="s">
        <v>61</v>
      </c>
    </row>
    <row r="741" spans="1:8" ht="30" x14ac:dyDescent="0.25">
      <c r="A741" s="6" t="s">
        <v>758</v>
      </c>
      <c r="B741">
        <v>4104</v>
      </c>
      <c r="C741" t="s">
        <v>23</v>
      </c>
      <c r="D741">
        <f t="shared" ca="1" si="11"/>
        <v>2632</v>
      </c>
      <c r="E741" s="1">
        <v>44935</v>
      </c>
      <c r="F741" t="s">
        <v>9</v>
      </c>
      <c r="G741" t="s">
        <v>58</v>
      </c>
      <c r="H741" t="s">
        <v>70</v>
      </c>
    </row>
    <row r="742" spans="1:8" x14ac:dyDescent="0.25">
      <c r="A742" s="6" t="s">
        <v>759</v>
      </c>
      <c r="B742">
        <v>4010</v>
      </c>
      <c r="C742" t="s">
        <v>39</v>
      </c>
      <c r="D742">
        <f t="shared" ca="1" si="11"/>
        <v>1875</v>
      </c>
      <c r="E742" s="1">
        <v>44930</v>
      </c>
      <c r="F742" t="s">
        <v>6</v>
      </c>
      <c r="G742" t="s">
        <v>58</v>
      </c>
      <c r="H742" t="s">
        <v>70</v>
      </c>
    </row>
    <row r="743" spans="1:8" x14ac:dyDescent="0.25">
      <c r="A743" s="6" t="s">
        <v>760</v>
      </c>
      <c r="B743">
        <v>3977</v>
      </c>
      <c r="C743" t="s">
        <v>26</v>
      </c>
      <c r="D743">
        <f t="shared" ca="1" si="11"/>
        <v>2772</v>
      </c>
      <c r="E743" s="1">
        <v>44870</v>
      </c>
      <c r="F743" t="s">
        <v>9</v>
      </c>
      <c r="G743" t="s">
        <v>58</v>
      </c>
      <c r="H743" t="s">
        <v>70</v>
      </c>
    </row>
    <row r="744" spans="1:8" x14ac:dyDescent="0.25">
      <c r="A744" s="6" t="s">
        <v>761</v>
      </c>
      <c r="B744">
        <v>4115</v>
      </c>
      <c r="C744" t="s">
        <v>7</v>
      </c>
      <c r="D744">
        <f t="shared" ca="1" si="11"/>
        <v>1634</v>
      </c>
      <c r="E744" s="1">
        <v>45080</v>
      </c>
      <c r="F744" t="s">
        <v>9</v>
      </c>
      <c r="G744" t="s">
        <v>58</v>
      </c>
      <c r="H744" t="s">
        <v>65</v>
      </c>
    </row>
    <row r="745" spans="1:8" x14ac:dyDescent="0.25">
      <c r="A745" s="6" t="s">
        <v>762</v>
      </c>
      <c r="B745">
        <v>4042</v>
      </c>
      <c r="C745" t="s">
        <v>7</v>
      </c>
      <c r="D745">
        <f t="shared" ca="1" si="11"/>
        <v>4748</v>
      </c>
      <c r="E745" s="1">
        <v>44981</v>
      </c>
      <c r="F745" t="s">
        <v>9</v>
      </c>
      <c r="G745" t="s">
        <v>58</v>
      </c>
      <c r="H745" t="s">
        <v>65</v>
      </c>
    </row>
    <row r="746" spans="1:8" x14ac:dyDescent="0.25">
      <c r="A746" s="6" t="s">
        <v>763</v>
      </c>
      <c r="B746">
        <v>3971</v>
      </c>
      <c r="C746" t="s">
        <v>38</v>
      </c>
      <c r="D746">
        <f t="shared" ca="1" si="11"/>
        <v>3290</v>
      </c>
      <c r="E746" s="1">
        <v>45167</v>
      </c>
      <c r="F746" t="s">
        <v>9</v>
      </c>
      <c r="G746" t="s">
        <v>58</v>
      </c>
      <c r="H746" t="s">
        <v>65</v>
      </c>
    </row>
    <row r="747" spans="1:8" x14ac:dyDescent="0.25">
      <c r="A747" s="6" t="s">
        <v>764</v>
      </c>
      <c r="B747">
        <v>4088</v>
      </c>
      <c r="C747" t="s">
        <v>11</v>
      </c>
      <c r="D747">
        <f t="shared" ca="1" si="11"/>
        <v>3125</v>
      </c>
      <c r="E747" s="1">
        <v>44856</v>
      </c>
      <c r="F747" t="s">
        <v>6</v>
      </c>
      <c r="G747" t="s">
        <v>58</v>
      </c>
      <c r="H747" t="s">
        <v>65</v>
      </c>
    </row>
    <row r="748" spans="1:8" x14ac:dyDescent="0.25">
      <c r="A748" s="6" t="s">
        <v>765</v>
      </c>
      <c r="B748">
        <v>4050</v>
      </c>
      <c r="C748" t="s">
        <v>26</v>
      </c>
      <c r="D748">
        <f t="shared" ca="1" si="11"/>
        <v>2785</v>
      </c>
      <c r="E748" s="1">
        <v>44845</v>
      </c>
      <c r="F748" t="s">
        <v>6</v>
      </c>
      <c r="G748" t="s">
        <v>58</v>
      </c>
      <c r="H748" t="s">
        <v>61</v>
      </c>
    </row>
    <row r="749" spans="1:8" x14ac:dyDescent="0.25">
      <c r="A749" s="6" t="s">
        <v>766</v>
      </c>
      <c r="B749">
        <v>3970</v>
      </c>
      <c r="C749" t="s">
        <v>47</v>
      </c>
      <c r="D749">
        <f t="shared" ca="1" si="11"/>
        <v>2030</v>
      </c>
      <c r="E749" s="1">
        <v>44954</v>
      </c>
      <c r="F749" t="s">
        <v>6</v>
      </c>
      <c r="G749" t="s">
        <v>58</v>
      </c>
      <c r="H749" t="s">
        <v>61</v>
      </c>
    </row>
    <row r="750" spans="1:8" x14ac:dyDescent="0.25">
      <c r="A750" s="6" t="s">
        <v>767</v>
      </c>
      <c r="B750">
        <v>3985</v>
      </c>
      <c r="C750" t="s">
        <v>16</v>
      </c>
      <c r="D750">
        <f t="shared" ca="1" si="11"/>
        <v>1889</v>
      </c>
      <c r="E750" s="1">
        <v>45150</v>
      </c>
      <c r="F750" t="s">
        <v>6</v>
      </c>
      <c r="G750" t="s">
        <v>58</v>
      </c>
      <c r="H750" t="s">
        <v>70</v>
      </c>
    </row>
    <row r="751" spans="1:8" x14ac:dyDescent="0.25">
      <c r="A751" s="6" t="s">
        <v>768</v>
      </c>
      <c r="B751">
        <v>4055</v>
      </c>
      <c r="C751" t="s">
        <v>8</v>
      </c>
      <c r="D751">
        <f t="shared" ca="1" si="11"/>
        <v>3678</v>
      </c>
      <c r="E751" s="1">
        <v>44874</v>
      </c>
      <c r="F751" t="s">
        <v>9</v>
      </c>
      <c r="G751" t="s">
        <v>58</v>
      </c>
      <c r="H751" t="s">
        <v>72</v>
      </c>
    </row>
    <row r="752" spans="1:8" x14ac:dyDescent="0.25">
      <c r="A752" s="6" t="s">
        <v>769</v>
      </c>
      <c r="B752">
        <v>4050</v>
      </c>
      <c r="C752" t="s">
        <v>47</v>
      </c>
      <c r="D752">
        <f t="shared" ca="1" si="11"/>
        <v>2555</v>
      </c>
      <c r="E752" s="1">
        <v>44861</v>
      </c>
      <c r="F752" t="s">
        <v>9</v>
      </c>
      <c r="G752" t="s">
        <v>58</v>
      </c>
      <c r="H752" t="s">
        <v>72</v>
      </c>
    </row>
    <row r="753" spans="1:8" x14ac:dyDescent="0.25">
      <c r="A753" s="6" t="s">
        <v>770</v>
      </c>
      <c r="B753">
        <v>4076</v>
      </c>
      <c r="C753" t="s">
        <v>24</v>
      </c>
      <c r="D753">
        <f t="shared" ca="1" si="11"/>
        <v>3757</v>
      </c>
      <c r="E753" s="1">
        <v>44879</v>
      </c>
      <c r="F753" t="s">
        <v>6</v>
      </c>
      <c r="G753" t="s">
        <v>58</v>
      </c>
      <c r="H753" t="s">
        <v>72</v>
      </c>
    </row>
    <row r="754" spans="1:8" x14ac:dyDescent="0.25">
      <c r="A754" s="6" t="s">
        <v>771</v>
      </c>
      <c r="B754">
        <v>4115</v>
      </c>
      <c r="C754" t="s">
        <v>48</v>
      </c>
      <c r="D754">
        <f t="shared" ca="1" si="11"/>
        <v>3509</v>
      </c>
      <c r="E754" s="1">
        <v>45130</v>
      </c>
      <c r="F754" t="s">
        <v>6</v>
      </c>
      <c r="G754" t="s">
        <v>58</v>
      </c>
      <c r="H754" t="s">
        <v>72</v>
      </c>
    </row>
    <row r="755" spans="1:8" x14ac:dyDescent="0.25">
      <c r="A755" s="6" t="s">
        <v>772</v>
      </c>
      <c r="B755">
        <v>3967</v>
      </c>
      <c r="C755" t="s">
        <v>18</v>
      </c>
      <c r="D755">
        <f t="shared" ca="1" si="11"/>
        <v>3799</v>
      </c>
      <c r="E755" s="1">
        <v>44948</v>
      </c>
      <c r="F755" t="s">
        <v>6</v>
      </c>
      <c r="G755" t="s">
        <v>58</v>
      </c>
      <c r="H755" t="s">
        <v>61</v>
      </c>
    </row>
    <row r="756" spans="1:8" x14ac:dyDescent="0.25">
      <c r="A756" s="6" t="s">
        <v>773</v>
      </c>
      <c r="B756">
        <v>4050</v>
      </c>
      <c r="C756" t="s">
        <v>10</v>
      </c>
      <c r="D756">
        <f t="shared" ca="1" si="11"/>
        <v>2920</v>
      </c>
      <c r="E756" s="1">
        <v>44961</v>
      </c>
      <c r="F756" t="s">
        <v>6</v>
      </c>
      <c r="G756" t="s">
        <v>58</v>
      </c>
      <c r="H756" t="s">
        <v>61</v>
      </c>
    </row>
    <row r="757" spans="1:8" x14ac:dyDescent="0.25">
      <c r="A757" s="6" t="s">
        <v>774</v>
      </c>
      <c r="B757">
        <v>4050</v>
      </c>
      <c r="C757" t="s">
        <v>26</v>
      </c>
      <c r="D757">
        <f t="shared" ca="1" si="11"/>
        <v>2546</v>
      </c>
      <c r="E757" s="1">
        <v>45025</v>
      </c>
      <c r="F757" t="s">
        <v>6</v>
      </c>
      <c r="G757" t="s">
        <v>58</v>
      </c>
      <c r="H757" t="s">
        <v>62</v>
      </c>
    </row>
    <row r="758" spans="1:8" x14ac:dyDescent="0.25">
      <c r="A758" s="6" t="s">
        <v>775</v>
      </c>
      <c r="B758">
        <v>4001</v>
      </c>
      <c r="C758" t="s">
        <v>40</v>
      </c>
      <c r="D758">
        <f t="shared" ca="1" si="11"/>
        <v>3647</v>
      </c>
      <c r="E758" s="1">
        <v>44938</v>
      </c>
      <c r="F758" t="s">
        <v>6</v>
      </c>
      <c r="G758" t="s">
        <v>58</v>
      </c>
      <c r="H758" t="s">
        <v>71</v>
      </c>
    </row>
    <row r="759" spans="1:8" x14ac:dyDescent="0.25">
      <c r="A759" s="6" t="s">
        <v>776</v>
      </c>
      <c r="B759">
        <v>4122</v>
      </c>
      <c r="C759" t="s">
        <v>32</v>
      </c>
      <c r="D759">
        <f t="shared" ca="1" si="11"/>
        <v>2283</v>
      </c>
      <c r="E759" s="1">
        <v>45111</v>
      </c>
      <c r="F759" t="s">
        <v>6</v>
      </c>
      <c r="G759" t="s">
        <v>58</v>
      </c>
      <c r="H759" t="s">
        <v>71</v>
      </c>
    </row>
    <row r="760" spans="1:8" x14ac:dyDescent="0.25">
      <c r="A760" s="6" t="s">
        <v>777</v>
      </c>
      <c r="B760">
        <v>4100</v>
      </c>
      <c r="C760" t="s">
        <v>51</v>
      </c>
      <c r="D760">
        <f t="shared" ca="1" si="11"/>
        <v>3574</v>
      </c>
      <c r="E760" s="1">
        <v>45153</v>
      </c>
      <c r="F760" t="s">
        <v>6</v>
      </c>
      <c r="G760" t="s">
        <v>58</v>
      </c>
      <c r="H760" t="s">
        <v>75</v>
      </c>
    </row>
    <row r="761" spans="1:8" x14ac:dyDescent="0.25">
      <c r="A761" s="6" t="s">
        <v>778</v>
      </c>
      <c r="B761">
        <v>3974</v>
      </c>
      <c r="C761" t="s">
        <v>38</v>
      </c>
      <c r="D761">
        <f t="shared" ca="1" si="11"/>
        <v>1999</v>
      </c>
      <c r="E761" s="1">
        <v>44926</v>
      </c>
      <c r="F761" t="s">
        <v>9</v>
      </c>
      <c r="G761" t="s">
        <v>58</v>
      </c>
      <c r="H761" t="s">
        <v>66</v>
      </c>
    </row>
    <row r="762" spans="1:8" x14ac:dyDescent="0.25">
      <c r="A762" s="6" t="s">
        <v>779</v>
      </c>
      <c r="B762">
        <v>4100</v>
      </c>
      <c r="C762" t="s">
        <v>39</v>
      </c>
      <c r="D762">
        <f t="shared" ca="1" si="11"/>
        <v>3090</v>
      </c>
      <c r="E762" s="1">
        <v>44904</v>
      </c>
      <c r="F762" t="s">
        <v>6</v>
      </c>
      <c r="G762" t="s">
        <v>58</v>
      </c>
      <c r="H762" t="s">
        <v>61</v>
      </c>
    </row>
    <row r="763" spans="1:8" x14ac:dyDescent="0.25">
      <c r="A763" s="6" t="s">
        <v>780</v>
      </c>
      <c r="B763">
        <v>4009</v>
      </c>
      <c r="C763" t="s">
        <v>50</v>
      </c>
      <c r="D763">
        <f t="shared" ca="1" si="11"/>
        <v>4558</v>
      </c>
      <c r="E763" s="1">
        <v>44918</v>
      </c>
      <c r="F763" t="s">
        <v>6</v>
      </c>
      <c r="G763" t="s">
        <v>58</v>
      </c>
      <c r="H763" t="s">
        <v>92</v>
      </c>
    </row>
    <row r="764" spans="1:8" x14ac:dyDescent="0.25">
      <c r="A764" s="6" t="s">
        <v>781</v>
      </c>
      <c r="B764">
        <v>3992</v>
      </c>
      <c r="C764" t="s">
        <v>30</v>
      </c>
      <c r="D764">
        <f t="shared" ca="1" si="11"/>
        <v>4034</v>
      </c>
      <c r="E764" s="1">
        <v>44988</v>
      </c>
      <c r="F764" t="s">
        <v>6</v>
      </c>
      <c r="G764" t="s">
        <v>58</v>
      </c>
      <c r="H764" t="s">
        <v>84</v>
      </c>
    </row>
    <row r="765" spans="1:8" x14ac:dyDescent="0.25">
      <c r="A765" s="6" t="s">
        <v>782</v>
      </c>
      <c r="B765">
        <v>4042</v>
      </c>
      <c r="C765" t="s">
        <v>48</v>
      </c>
      <c r="D765">
        <f t="shared" ca="1" si="11"/>
        <v>4568</v>
      </c>
      <c r="E765" s="1">
        <v>45073</v>
      </c>
      <c r="F765" t="s">
        <v>6</v>
      </c>
      <c r="G765" t="s">
        <v>58</v>
      </c>
      <c r="H765" t="s">
        <v>88</v>
      </c>
    </row>
    <row r="766" spans="1:8" x14ac:dyDescent="0.25">
      <c r="A766" s="6" t="s">
        <v>783</v>
      </c>
      <c r="B766">
        <v>4018</v>
      </c>
      <c r="C766" t="s">
        <v>53</v>
      </c>
      <c r="D766">
        <f t="shared" ca="1" si="11"/>
        <v>2992</v>
      </c>
      <c r="E766" s="1">
        <v>44883</v>
      </c>
      <c r="F766" t="s">
        <v>9</v>
      </c>
      <c r="G766" t="s">
        <v>58</v>
      </c>
      <c r="H766" t="s">
        <v>88</v>
      </c>
    </row>
    <row r="767" spans="1:8" x14ac:dyDescent="0.25">
      <c r="A767" s="6" t="s">
        <v>784</v>
      </c>
      <c r="B767">
        <v>4095</v>
      </c>
      <c r="C767" t="s">
        <v>7</v>
      </c>
      <c r="D767">
        <f t="shared" ca="1" si="11"/>
        <v>2547</v>
      </c>
      <c r="E767" s="1">
        <v>44880</v>
      </c>
      <c r="F767" t="s">
        <v>9</v>
      </c>
      <c r="G767" t="s">
        <v>58</v>
      </c>
      <c r="H767" t="s">
        <v>88</v>
      </c>
    </row>
    <row r="768" spans="1:8" x14ac:dyDescent="0.25">
      <c r="A768" s="6" t="s">
        <v>785</v>
      </c>
      <c r="B768">
        <v>3986</v>
      </c>
      <c r="C768" t="s">
        <v>40</v>
      </c>
      <c r="D768">
        <f t="shared" ca="1" si="11"/>
        <v>3239</v>
      </c>
      <c r="E768" s="1">
        <v>45139</v>
      </c>
      <c r="F768" t="s">
        <v>9</v>
      </c>
      <c r="G768" t="s">
        <v>58</v>
      </c>
      <c r="H768" t="s">
        <v>88</v>
      </c>
    </row>
    <row r="769" spans="1:8" x14ac:dyDescent="0.25">
      <c r="A769" s="6" t="s">
        <v>786</v>
      </c>
      <c r="B769">
        <v>4079</v>
      </c>
      <c r="C769" t="s">
        <v>30</v>
      </c>
      <c r="D769">
        <f t="shared" ca="1" si="11"/>
        <v>1659</v>
      </c>
      <c r="E769" s="1">
        <v>44949</v>
      </c>
      <c r="F769" t="s">
        <v>6</v>
      </c>
      <c r="G769" t="s">
        <v>58</v>
      </c>
      <c r="H769" t="s">
        <v>88</v>
      </c>
    </row>
    <row r="770" spans="1:8" x14ac:dyDescent="0.25">
      <c r="A770" s="6" t="s">
        <v>787</v>
      </c>
      <c r="B770">
        <v>4105</v>
      </c>
      <c r="C770" t="s">
        <v>26</v>
      </c>
      <c r="D770">
        <f t="shared" ref="D770:D833" ca="1" si="12">RANDBETWEEN(1500,5000)</f>
        <v>2746</v>
      </c>
      <c r="E770" s="1">
        <v>45031</v>
      </c>
      <c r="F770" t="s">
        <v>6</v>
      </c>
      <c r="G770" t="s">
        <v>58</v>
      </c>
      <c r="H770" t="s">
        <v>62</v>
      </c>
    </row>
    <row r="771" spans="1:8" x14ac:dyDescent="0.25">
      <c r="A771" s="6" t="s">
        <v>788</v>
      </c>
      <c r="B771">
        <v>4010</v>
      </c>
      <c r="C771" t="s">
        <v>20</v>
      </c>
      <c r="D771">
        <f t="shared" ca="1" si="12"/>
        <v>3348</v>
      </c>
      <c r="E771" s="1">
        <v>44838</v>
      </c>
      <c r="F771" t="s">
        <v>6</v>
      </c>
      <c r="G771" t="s">
        <v>58</v>
      </c>
      <c r="H771" t="s">
        <v>77</v>
      </c>
    </row>
    <row r="772" spans="1:8" x14ac:dyDescent="0.25">
      <c r="A772" s="6" t="s">
        <v>789</v>
      </c>
      <c r="B772">
        <v>4014</v>
      </c>
      <c r="C772" t="s">
        <v>27</v>
      </c>
      <c r="D772">
        <f t="shared" ca="1" si="12"/>
        <v>4061</v>
      </c>
      <c r="E772" s="1">
        <v>45191</v>
      </c>
      <c r="F772" t="s">
        <v>9</v>
      </c>
      <c r="G772" t="s">
        <v>58</v>
      </c>
      <c r="H772" t="s">
        <v>83</v>
      </c>
    </row>
    <row r="773" spans="1:8" x14ac:dyDescent="0.25">
      <c r="A773" s="6" t="s">
        <v>790</v>
      </c>
      <c r="B773">
        <v>4039</v>
      </c>
      <c r="C773" t="s">
        <v>33</v>
      </c>
      <c r="D773">
        <f t="shared" ca="1" si="12"/>
        <v>4211</v>
      </c>
      <c r="E773" s="1">
        <v>44859</v>
      </c>
      <c r="F773" t="s">
        <v>6</v>
      </c>
      <c r="G773" t="s">
        <v>58</v>
      </c>
      <c r="H773" t="s">
        <v>83</v>
      </c>
    </row>
    <row r="774" spans="1:8" x14ac:dyDescent="0.25">
      <c r="A774" s="6" t="s">
        <v>791</v>
      </c>
      <c r="B774">
        <v>4047</v>
      </c>
      <c r="C774" t="s">
        <v>45</v>
      </c>
      <c r="D774">
        <f t="shared" ca="1" si="12"/>
        <v>1589</v>
      </c>
      <c r="E774" s="1">
        <v>45050</v>
      </c>
      <c r="F774" t="s">
        <v>6</v>
      </c>
      <c r="G774" t="s">
        <v>58</v>
      </c>
      <c r="H774" t="s">
        <v>83</v>
      </c>
    </row>
    <row r="775" spans="1:8" x14ac:dyDescent="0.25">
      <c r="A775" s="6" t="s">
        <v>792</v>
      </c>
      <c r="B775">
        <v>4025</v>
      </c>
      <c r="C775" t="s">
        <v>50</v>
      </c>
      <c r="D775">
        <f t="shared" ca="1" si="12"/>
        <v>1776</v>
      </c>
      <c r="E775" s="1">
        <v>44846</v>
      </c>
      <c r="F775" t="s">
        <v>6</v>
      </c>
      <c r="G775" t="s">
        <v>58</v>
      </c>
      <c r="H775" t="s">
        <v>83</v>
      </c>
    </row>
    <row r="776" spans="1:8" x14ac:dyDescent="0.25">
      <c r="A776" s="6" t="s">
        <v>793</v>
      </c>
      <c r="B776">
        <v>4085</v>
      </c>
      <c r="C776" t="s">
        <v>29</v>
      </c>
      <c r="D776">
        <f t="shared" ca="1" si="12"/>
        <v>4846</v>
      </c>
      <c r="E776" s="1">
        <v>45106</v>
      </c>
      <c r="F776" t="s">
        <v>6</v>
      </c>
      <c r="G776" t="s">
        <v>58</v>
      </c>
      <c r="H776" t="s">
        <v>83</v>
      </c>
    </row>
    <row r="777" spans="1:8" x14ac:dyDescent="0.25">
      <c r="A777" s="6" t="s">
        <v>794</v>
      </c>
      <c r="B777">
        <v>4065</v>
      </c>
      <c r="C777" t="s">
        <v>11</v>
      </c>
      <c r="D777">
        <f t="shared" ca="1" si="12"/>
        <v>2249</v>
      </c>
      <c r="E777" s="1">
        <v>44909</v>
      </c>
      <c r="F777" t="s">
        <v>9</v>
      </c>
      <c r="G777" t="s">
        <v>58</v>
      </c>
      <c r="H777" t="s">
        <v>83</v>
      </c>
    </row>
    <row r="778" spans="1:8" x14ac:dyDescent="0.25">
      <c r="A778" s="6" t="s">
        <v>795</v>
      </c>
      <c r="B778">
        <v>4027</v>
      </c>
      <c r="C778" t="s">
        <v>24</v>
      </c>
      <c r="D778">
        <f t="shared" ca="1" si="12"/>
        <v>2231</v>
      </c>
      <c r="E778" s="1">
        <v>45072</v>
      </c>
      <c r="F778" t="s">
        <v>9</v>
      </c>
      <c r="G778" t="s">
        <v>58</v>
      </c>
      <c r="H778" t="s">
        <v>84</v>
      </c>
    </row>
    <row r="779" spans="1:8" x14ac:dyDescent="0.25">
      <c r="A779" s="6" t="s">
        <v>796</v>
      </c>
      <c r="B779">
        <v>3970</v>
      </c>
      <c r="C779" t="s">
        <v>28</v>
      </c>
      <c r="D779">
        <f t="shared" ca="1" si="12"/>
        <v>4271</v>
      </c>
      <c r="E779" s="1">
        <v>45084</v>
      </c>
      <c r="F779" t="s">
        <v>6</v>
      </c>
      <c r="G779" t="s">
        <v>58</v>
      </c>
      <c r="H779" t="s">
        <v>61</v>
      </c>
    </row>
    <row r="780" spans="1:8" x14ac:dyDescent="0.25">
      <c r="A780" s="6" t="s">
        <v>797</v>
      </c>
      <c r="B780">
        <v>3973</v>
      </c>
      <c r="C780" t="s">
        <v>27</v>
      </c>
      <c r="D780">
        <f t="shared" ca="1" si="12"/>
        <v>4162</v>
      </c>
      <c r="E780" s="1">
        <v>45173</v>
      </c>
      <c r="F780" t="s">
        <v>9</v>
      </c>
      <c r="G780" t="s">
        <v>58</v>
      </c>
      <c r="H780" t="s">
        <v>61</v>
      </c>
    </row>
    <row r="781" spans="1:8" x14ac:dyDescent="0.25">
      <c r="A781" s="6" t="s">
        <v>798</v>
      </c>
      <c r="B781">
        <v>4052</v>
      </c>
      <c r="C781" t="s">
        <v>40</v>
      </c>
      <c r="D781">
        <f t="shared" ca="1" si="12"/>
        <v>4237</v>
      </c>
      <c r="E781" s="1">
        <v>44855</v>
      </c>
      <c r="F781" t="s">
        <v>9</v>
      </c>
      <c r="G781" t="s">
        <v>58</v>
      </c>
      <c r="H781" t="s">
        <v>61</v>
      </c>
    </row>
    <row r="782" spans="1:8" x14ac:dyDescent="0.25">
      <c r="A782" s="6" t="s">
        <v>799</v>
      </c>
      <c r="B782">
        <v>4045</v>
      </c>
      <c r="C782" t="s">
        <v>43</v>
      </c>
      <c r="D782">
        <f t="shared" ca="1" si="12"/>
        <v>4467</v>
      </c>
      <c r="E782" s="1">
        <v>45000</v>
      </c>
      <c r="F782" t="s">
        <v>9</v>
      </c>
      <c r="G782" t="s">
        <v>58</v>
      </c>
      <c r="H782" t="s">
        <v>61</v>
      </c>
    </row>
    <row r="783" spans="1:8" x14ac:dyDescent="0.25">
      <c r="A783" s="6" t="s">
        <v>800</v>
      </c>
      <c r="B783">
        <v>4072</v>
      </c>
      <c r="C783" t="s">
        <v>35</v>
      </c>
      <c r="D783">
        <f t="shared" ca="1" si="12"/>
        <v>4624</v>
      </c>
      <c r="E783" s="1">
        <v>45040</v>
      </c>
      <c r="F783" t="s">
        <v>6</v>
      </c>
      <c r="G783" t="s">
        <v>58</v>
      </c>
      <c r="H783" t="s">
        <v>84</v>
      </c>
    </row>
    <row r="784" spans="1:8" x14ac:dyDescent="0.25">
      <c r="A784" s="6" t="s">
        <v>801</v>
      </c>
      <c r="B784">
        <v>4081</v>
      </c>
      <c r="C784" t="s">
        <v>11</v>
      </c>
      <c r="D784">
        <f t="shared" ca="1" si="12"/>
        <v>4996</v>
      </c>
      <c r="E784" s="1">
        <v>44979</v>
      </c>
      <c r="F784" t="s">
        <v>6</v>
      </c>
      <c r="G784" t="s">
        <v>58</v>
      </c>
      <c r="H784" t="s">
        <v>84</v>
      </c>
    </row>
    <row r="785" spans="1:8" x14ac:dyDescent="0.25">
      <c r="A785" s="6" t="s">
        <v>802</v>
      </c>
      <c r="B785">
        <v>4085</v>
      </c>
      <c r="C785" t="s">
        <v>45</v>
      </c>
      <c r="D785">
        <f t="shared" ca="1" si="12"/>
        <v>1832</v>
      </c>
      <c r="E785" s="1">
        <v>45040</v>
      </c>
      <c r="F785" t="s">
        <v>6</v>
      </c>
      <c r="G785" t="s">
        <v>58</v>
      </c>
      <c r="H785" t="s">
        <v>84</v>
      </c>
    </row>
    <row r="786" spans="1:8" x14ac:dyDescent="0.25">
      <c r="A786" s="6" t="s">
        <v>803</v>
      </c>
      <c r="B786">
        <v>4091</v>
      </c>
      <c r="C786" t="s">
        <v>18</v>
      </c>
      <c r="D786">
        <f t="shared" ca="1" si="12"/>
        <v>1782</v>
      </c>
      <c r="E786" s="1">
        <v>44892</v>
      </c>
      <c r="F786" t="s">
        <v>9</v>
      </c>
      <c r="G786" t="s">
        <v>58</v>
      </c>
      <c r="H786" t="s">
        <v>84</v>
      </c>
    </row>
    <row r="787" spans="1:8" x14ac:dyDescent="0.25">
      <c r="A787" s="6" t="s">
        <v>804</v>
      </c>
      <c r="B787">
        <v>3988</v>
      </c>
      <c r="C787" t="s">
        <v>32</v>
      </c>
      <c r="D787">
        <f t="shared" ca="1" si="12"/>
        <v>4171</v>
      </c>
      <c r="E787" s="1">
        <v>45186</v>
      </c>
      <c r="F787" t="s">
        <v>6</v>
      </c>
      <c r="G787" t="s">
        <v>58</v>
      </c>
      <c r="H787" t="s">
        <v>80</v>
      </c>
    </row>
    <row r="788" spans="1:8" x14ac:dyDescent="0.25">
      <c r="A788" s="6" t="s">
        <v>805</v>
      </c>
      <c r="B788">
        <v>4077</v>
      </c>
      <c r="C788" t="s">
        <v>51</v>
      </c>
      <c r="D788">
        <f t="shared" ca="1" si="12"/>
        <v>2741</v>
      </c>
      <c r="E788" s="1">
        <v>45050</v>
      </c>
      <c r="F788" t="s">
        <v>9</v>
      </c>
      <c r="G788" t="s">
        <v>58</v>
      </c>
      <c r="H788" t="s">
        <v>61</v>
      </c>
    </row>
    <row r="789" spans="1:8" x14ac:dyDescent="0.25">
      <c r="A789" s="6" t="s">
        <v>806</v>
      </c>
      <c r="B789">
        <v>4093</v>
      </c>
      <c r="C789" t="s">
        <v>34</v>
      </c>
      <c r="D789">
        <f t="shared" ca="1" si="12"/>
        <v>4707</v>
      </c>
      <c r="E789" s="1">
        <v>44864</v>
      </c>
      <c r="F789" t="s">
        <v>9</v>
      </c>
      <c r="G789" t="s">
        <v>58</v>
      </c>
      <c r="H789" t="s">
        <v>61</v>
      </c>
    </row>
    <row r="790" spans="1:8" x14ac:dyDescent="0.25">
      <c r="A790" s="6" t="s">
        <v>807</v>
      </c>
      <c r="B790">
        <v>4093</v>
      </c>
      <c r="C790" t="s">
        <v>8</v>
      </c>
      <c r="D790">
        <f t="shared" ca="1" si="12"/>
        <v>3352</v>
      </c>
      <c r="E790" s="1">
        <v>45078</v>
      </c>
      <c r="F790" t="s">
        <v>9</v>
      </c>
      <c r="G790" t="s">
        <v>58</v>
      </c>
      <c r="H790" t="s">
        <v>77</v>
      </c>
    </row>
    <row r="791" spans="1:8" x14ac:dyDescent="0.25">
      <c r="A791" s="6" t="s">
        <v>808</v>
      </c>
      <c r="B791">
        <v>4031</v>
      </c>
      <c r="C791" t="s">
        <v>10</v>
      </c>
      <c r="D791">
        <f t="shared" ca="1" si="12"/>
        <v>2937</v>
      </c>
      <c r="E791" s="1">
        <v>45059</v>
      </c>
      <c r="F791" t="s">
        <v>9</v>
      </c>
      <c r="G791" t="s">
        <v>58</v>
      </c>
      <c r="H791" t="s">
        <v>77</v>
      </c>
    </row>
    <row r="792" spans="1:8" x14ac:dyDescent="0.25">
      <c r="A792" s="6" t="s">
        <v>809</v>
      </c>
      <c r="B792">
        <v>4072</v>
      </c>
      <c r="C792" t="s">
        <v>43</v>
      </c>
      <c r="D792">
        <f t="shared" ca="1" si="12"/>
        <v>3477</v>
      </c>
      <c r="E792" s="1">
        <v>44902</v>
      </c>
      <c r="F792" t="s">
        <v>9</v>
      </c>
      <c r="G792" t="s">
        <v>58</v>
      </c>
      <c r="H792" t="s">
        <v>77</v>
      </c>
    </row>
    <row r="793" spans="1:8" x14ac:dyDescent="0.25">
      <c r="A793" s="6" t="s">
        <v>810</v>
      </c>
      <c r="B793">
        <v>4115</v>
      </c>
      <c r="C793" t="s">
        <v>55</v>
      </c>
      <c r="D793">
        <f t="shared" ca="1" si="12"/>
        <v>3270</v>
      </c>
      <c r="E793" s="1">
        <v>45036</v>
      </c>
      <c r="F793" t="s">
        <v>6</v>
      </c>
      <c r="G793" t="s">
        <v>58</v>
      </c>
      <c r="H793" t="s">
        <v>77</v>
      </c>
    </row>
    <row r="794" spans="1:8" x14ac:dyDescent="0.25">
      <c r="A794" s="6" t="s">
        <v>811</v>
      </c>
      <c r="B794">
        <v>4051</v>
      </c>
      <c r="C794" t="s">
        <v>16</v>
      </c>
      <c r="D794">
        <f t="shared" ca="1" si="12"/>
        <v>4759</v>
      </c>
      <c r="E794" s="1">
        <v>44980</v>
      </c>
      <c r="F794" t="s">
        <v>6</v>
      </c>
      <c r="G794" t="s">
        <v>58</v>
      </c>
      <c r="H794" t="s">
        <v>63</v>
      </c>
    </row>
    <row r="795" spans="1:8" x14ac:dyDescent="0.25">
      <c r="A795" s="6" t="s">
        <v>812</v>
      </c>
      <c r="B795">
        <v>3973</v>
      </c>
      <c r="C795" t="s">
        <v>45</v>
      </c>
      <c r="D795">
        <f t="shared" ca="1" si="12"/>
        <v>3214</v>
      </c>
      <c r="E795" s="1">
        <v>44947</v>
      </c>
      <c r="F795" t="s">
        <v>6</v>
      </c>
      <c r="G795" t="s">
        <v>58</v>
      </c>
      <c r="H795" t="s">
        <v>61</v>
      </c>
    </row>
    <row r="796" spans="1:8" x14ac:dyDescent="0.25">
      <c r="A796" s="6" t="s">
        <v>813</v>
      </c>
      <c r="B796">
        <v>4005</v>
      </c>
      <c r="C796" t="s">
        <v>20</v>
      </c>
      <c r="D796">
        <f t="shared" ca="1" si="12"/>
        <v>1505</v>
      </c>
      <c r="E796" s="1">
        <v>45198</v>
      </c>
      <c r="F796" t="s">
        <v>6</v>
      </c>
      <c r="G796" t="s">
        <v>58</v>
      </c>
      <c r="H796" t="s">
        <v>61</v>
      </c>
    </row>
    <row r="797" spans="1:8" ht="30" x14ac:dyDescent="0.25">
      <c r="A797" s="6" t="s">
        <v>814</v>
      </c>
      <c r="B797">
        <v>4074</v>
      </c>
      <c r="C797" t="s">
        <v>38</v>
      </c>
      <c r="D797">
        <f t="shared" ca="1" si="12"/>
        <v>4655</v>
      </c>
      <c r="E797" s="1">
        <v>45105</v>
      </c>
      <c r="F797" t="s">
        <v>6</v>
      </c>
      <c r="G797" t="s">
        <v>58</v>
      </c>
      <c r="H797" t="s">
        <v>71</v>
      </c>
    </row>
    <row r="798" spans="1:8" x14ac:dyDescent="0.25">
      <c r="A798" s="6" t="s">
        <v>815</v>
      </c>
      <c r="B798">
        <v>3979</v>
      </c>
      <c r="C798" t="s">
        <v>8</v>
      </c>
      <c r="D798">
        <f t="shared" ca="1" si="12"/>
        <v>3591</v>
      </c>
      <c r="E798" s="1">
        <v>45017</v>
      </c>
      <c r="F798" t="s">
        <v>6</v>
      </c>
      <c r="G798" t="s">
        <v>58</v>
      </c>
      <c r="H798" t="s">
        <v>75</v>
      </c>
    </row>
    <row r="799" spans="1:8" x14ac:dyDescent="0.25">
      <c r="A799" s="6" t="s">
        <v>816</v>
      </c>
      <c r="B799">
        <v>3977</v>
      </c>
      <c r="C799" t="s">
        <v>56</v>
      </c>
      <c r="D799">
        <f t="shared" ca="1" si="12"/>
        <v>2950</v>
      </c>
      <c r="E799" s="1">
        <v>44841</v>
      </c>
      <c r="F799" t="s">
        <v>6</v>
      </c>
      <c r="G799" t="s">
        <v>58</v>
      </c>
      <c r="H799" t="s">
        <v>75</v>
      </c>
    </row>
    <row r="800" spans="1:8" x14ac:dyDescent="0.25">
      <c r="A800" s="6" t="s">
        <v>817</v>
      </c>
      <c r="B800">
        <v>4057</v>
      </c>
      <c r="C800" t="s">
        <v>11</v>
      </c>
      <c r="D800">
        <f t="shared" ca="1" si="12"/>
        <v>2828</v>
      </c>
      <c r="E800" s="1">
        <v>44843</v>
      </c>
      <c r="F800" t="s">
        <v>9</v>
      </c>
      <c r="G800" t="s">
        <v>58</v>
      </c>
      <c r="H800" t="s">
        <v>75</v>
      </c>
    </row>
    <row r="801" spans="1:8" x14ac:dyDescent="0.25">
      <c r="A801" s="6" t="s">
        <v>818</v>
      </c>
      <c r="B801">
        <v>4002</v>
      </c>
      <c r="C801" t="s">
        <v>40</v>
      </c>
      <c r="D801">
        <f t="shared" ca="1" si="12"/>
        <v>2544</v>
      </c>
      <c r="E801" s="1">
        <v>45129</v>
      </c>
      <c r="F801" t="s">
        <v>6</v>
      </c>
      <c r="G801" t="s">
        <v>58</v>
      </c>
      <c r="H801" t="s">
        <v>61</v>
      </c>
    </row>
    <row r="802" spans="1:8" x14ac:dyDescent="0.25">
      <c r="A802" s="6" t="s">
        <v>819</v>
      </c>
      <c r="B802">
        <v>4030</v>
      </c>
      <c r="C802" t="s">
        <v>28</v>
      </c>
      <c r="D802">
        <f t="shared" ca="1" si="12"/>
        <v>4627</v>
      </c>
      <c r="E802" s="1">
        <v>45002</v>
      </c>
      <c r="F802" t="s">
        <v>9</v>
      </c>
      <c r="G802" t="s">
        <v>58</v>
      </c>
      <c r="H802" t="s">
        <v>61</v>
      </c>
    </row>
    <row r="803" spans="1:8" x14ac:dyDescent="0.25">
      <c r="A803" s="6" t="s">
        <v>820</v>
      </c>
      <c r="B803">
        <v>3976</v>
      </c>
      <c r="C803" t="s">
        <v>40</v>
      </c>
      <c r="D803">
        <f t="shared" ca="1" si="12"/>
        <v>4041</v>
      </c>
      <c r="E803" s="1">
        <v>44952</v>
      </c>
      <c r="F803" t="s">
        <v>9</v>
      </c>
      <c r="G803" t="s">
        <v>58</v>
      </c>
      <c r="H803" t="s">
        <v>61</v>
      </c>
    </row>
    <row r="804" spans="1:8" x14ac:dyDescent="0.25">
      <c r="A804" s="6" t="s">
        <v>821</v>
      </c>
      <c r="B804">
        <v>3984</v>
      </c>
      <c r="C804" t="s">
        <v>36</v>
      </c>
      <c r="D804">
        <f t="shared" ca="1" si="12"/>
        <v>2549</v>
      </c>
      <c r="E804" s="1">
        <v>45073</v>
      </c>
      <c r="F804" t="s">
        <v>9</v>
      </c>
      <c r="G804" t="s">
        <v>58</v>
      </c>
      <c r="H804" t="s">
        <v>75</v>
      </c>
    </row>
    <row r="805" spans="1:8" x14ac:dyDescent="0.25">
      <c r="A805" s="6" t="s">
        <v>822</v>
      </c>
      <c r="B805">
        <v>3999</v>
      </c>
      <c r="C805" t="s">
        <v>37</v>
      </c>
      <c r="D805">
        <f t="shared" ca="1" si="12"/>
        <v>4597</v>
      </c>
      <c r="E805" s="1">
        <v>44924</v>
      </c>
      <c r="F805" t="s">
        <v>6</v>
      </c>
      <c r="G805" t="s">
        <v>58</v>
      </c>
      <c r="H805" t="s">
        <v>88</v>
      </c>
    </row>
    <row r="806" spans="1:8" x14ac:dyDescent="0.25">
      <c r="A806" s="6" t="s">
        <v>823</v>
      </c>
      <c r="B806">
        <v>4027</v>
      </c>
      <c r="C806" t="s">
        <v>27</v>
      </c>
      <c r="D806">
        <f t="shared" ca="1" si="12"/>
        <v>4012</v>
      </c>
      <c r="E806" s="1">
        <v>44938</v>
      </c>
      <c r="F806" t="s">
        <v>6</v>
      </c>
      <c r="G806" t="s">
        <v>58</v>
      </c>
      <c r="H806" t="s">
        <v>61</v>
      </c>
    </row>
    <row r="807" spans="1:8" x14ac:dyDescent="0.25">
      <c r="A807" s="6" t="s">
        <v>824</v>
      </c>
      <c r="B807">
        <v>3985</v>
      </c>
      <c r="C807" t="s">
        <v>38</v>
      </c>
      <c r="D807">
        <f t="shared" ca="1" si="12"/>
        <v>1516</v>
      </c>
      <c r="E807" s="1">
        <v>44974</v>
      </c>
      <c r="F807" t="s">
        <v>6</v>
      </c>
      <c r="G807" t="s">
        <v>58</v>
      </c>
      <c r="H807" t="s">
        <v>82</v>
      </c>
    </row>
    <row r="808" spans="1:8" x14ac:dyDescent="0.25">
      <c r="A808" s="6" t="s">
        <v>825</v>
      </c>
      <c r="B808">
        <v>3994</v>
      </c>
      <c r="C808" t="s">
        <v>32</v>
      </c>
      <c r="D808">
        <f t="shared" ca="1" si="12"/>
        <v>2934</v>
      </c>
      <c r="E808" s="1">
        <v>45052</v>
      </c>
      <c r="F808" t="s">
        <v>6</v>
      </c>
      <c r="G808" t="s">
        <v>58</v>
      </c>
      <c r="H808" t="s">
        <v>82</v>
      </c>
    </row>
    <row r="809" spans="1:8" x14ac:dyDescent="0.25">
      <c r="A809" s="6" t="s">
        <v>826</v>
      </c>
      <c r="B809">
        <v>4084</v>
      </c>
      <c r="C809" t="s">
        <v>16</v>
      </c>
      <c r="D809">
        <f t="shared" ca="1" si="12"/>
        <v>3995</v>
      </c>
      <c r="E809" s="1">
        <v>44882</v>
      </c>
      <c r="F809" t="s">
        <v>6</v>
      </c>
      <c r="G809" t="s">
        <v>58</v>
      </c>
      <c r="H809" t="s">
        <v>68</v>
      </c>
    </row>
    <row r="810" spans="1:8" x14ac:dyDescent="0.25">
      <c r="A810" s="6" t="s">
        <v>827</v>
      </c>
      <c r="B810">
        <v>3995</v>
      </c>
      <c r="C810" t="s">
        <v>48</v>
      </c>
      <c r="D810">
        <f t="shared" ca="1" si="12"/>
        <v>4494</v>
      </c>
      <c r="E810" s="1">
        <v>45063</v>
      </c>
      <c r="F810" t="s">
        <v>9</v>
      </c>
      <c r="G810" t="s">
        <v>58</v>
      </c>
      <c r="H810" t="s">
        <v>68</v>
      </c>
    </row>
    <row r="811" spans="1:8" x14ac:dyDescent="0.25">
      <c r="A811" s="6" t="s">
        <v>828</v>
      </c>
      <c r="B811">
        <v>4009</v>
      </c>
      <c r="C811" t="s">
        <v>38</v>
      </c>
      <c r="D811">
        <f t="shared" ca="1" si="12"/>
        <v>3285</v>
      </c>
      <c r="E811" s="1">
        <v>45053</v>
      </c>
      <c r="F811" t="s">
        <v>6</v>
      </c>
      <c r="G811" t="s">
        <v>58</v>
      </c>
      <c r="H811" t="s">
        <v>64</v>
      </c>
    </row>
    <row r="812" spans="1:8" x14ac:dyDescent="0.25">
      <c r="A812" s="6" t="s">
        <v>829</v>
      </c>
      <c r="B812">
        <v>4090</v>
      </c>
      <c r="C812" t="s">
        <v>17</v>
      </c>
      <c r="D812">
        <f t="shared" ca="1" si="12"/>
        <v>4737</v>
      </c>
      <c r="E812" s="1">
        <v>45173</v>
      </c>
      <c r="F812" t="s">
        <v>9</v>
      </c>
      <c r="G812" t="s">
        <v>58</v>
      </c>
      <c r="H812" t="s">
        <v>64</v>
      </c>
    </row>
    <row r="813" spans="1:8" x14ac:dyDescent="0.25">
      <c r="A813" s="6" t="s">
        <v>830</v>
      </c>
      <c r="B813">
        <v>4117</v>
      </c>
      <c r="C813" t="s">
        <v>55</v>
      </c>
      <c r="D813">
        <f t="shared" ca="1" si="12"/>
        <v>3998</v>
      </c>
      <c r="E813" s="1">
        <v>44911</v>
      </c>
      <c r="F813" t="s">
        <v>6</v>
      </c>
      <c r="G813" t="s">
        <v>58</v>
      </c>
      <c r="H813" t="s">
        <v>64</v>
      </c>
    </row>
    <row r="814" spans="1:8" x14ac:dyDescent="0.25">
      <c r="A814" s="6" t="s">
        <v>831</v>
      </c>
      <c r="B814">
        <v>3962</v>
      </c>
      <c r="C814" t="s">
        <v>42</v>
      </c>
      <c r="D814">
        <f t="shared" ca="1" si="12"/>
        <v>1623</v>
      </c>
      <c r="E814" s="1">
        <v>44950</v>
      </c>
      <c r="F814" t="s">
        <v>9</v>
      </c>
      <c r="G814" t="s">
        <v>58</v>
      </c>
      <c r="H814" t="s">
        <v>64</v>
      </c>
    </row>
    <row r="815" spans="1:8" x14ac:dyDescent="0.25">
      <c r="A815" s="6" t="s">
        <v>832</v>
      </c>
      <c r="B815">
        <v>4032</v>
      </c>
      <c r="C815" t="s">
        <v>32</v>
      </c>
      <c r="D815">
        <f t="shared" ca="1" si="12"/>
        <v>2956</v>
      </c>
      <c r="E815" s="1">
        <v>45180</v>
      </c>
      <c r="F815" t="s">
        <v>9</v>
      </c>
      <c r="G815" t="s">
        <v>58</v>
      </c>
      <c r="H815" t="s">
        <v>61</v>
      </c>
    </row>
    <row r="816" spans="1:8" x14ac:dyDescent="0.25">
      <c r="A816" s="6" t="s">
        <v>833</v>
      </c>
      <c r="B816">
        <v>4063</v>
      </c>
      <c r="C816" t="s">
        <v>41</v>
      </c>
      <c r="D816">
        <f t="shared" ca="1" si="12"/>
        <v>2308</v>
      </c>
      <c r="E816" s="1">
        <v>44892</v>
      </c>
      <c r="F816" t="s">
        <v>6</v>
      </c>
      <c r="G816" t="s">
        <v>58</v>
      </c>
      <c r="H816" t="s">
        <v>61</v>
      </c>
    </row>
    <row r="817" spans="1:8" x14ac:dyDescent="0.25">
      <c r="A817" s="6" t="s">
        <v>834</v>
      </c>
      <c r="B817">
        <v>4095</v>
      </c>
      <c r="C817" t="s">
        <v>25</v>
      </c>
      <c r="D817">
        <f t="shared" ca="1" si="12"/>
        <v>4298</v>
      </c>
      <c r="E817" s="1">
        <v>44941</v>
      </c>
      <c r="F817" t="s">
        <v>6</v>
      </c>
      <c r="G817" t="s">
        <v>58</v>
      </c>
      <c r="H817" t="s">
        <v>66</v>
      </c>
    </row>
    <row r="818" spans="1:8" x14ac:dyDescent="0.25">
      <c r="A818" s="6" t="s">
        <v>835</v>
      </c>
      <c r="B818">
        <v>3990</v>
      </c>
      <c r="C818" t="s">
        <v>29</v>
      </c>
      <c r="D818">
        <f t="shared" ca="1" si="12"/>
        <v>4601</v>
      </c>
      <c r="E818" s="1">
        <v>44937</v>
      </c>
      <c r="F818" t="s">
        <v>6</v>
      </c>
      <c r="G818" t="s">
        <v>58</v>
      </c>
      <c r="H818" t="s">
        <v>69</v>
      </c>
    </row>
    <row r="819" spans="1:8" x14ac:dyDescent="0.25">
      <c r="A819" s="6" t="s">
        <v>836</v>
      </c>
      <c r="B819">
        <v>4078</v>
      </c>
      <c r="C819" t="s">
        <v>13</v>
      </c>
      <c r="D819">
        <f t="shared" ca="1" si="12"/>
        <v>4720</v>
      </c>
      <c r="E819" s="1">
        <v>45046</v>
      </c>
      <c r="F819" t="s">
        <v>6</v>
      </c>
      <c r="G819" t="s">
        <v>58</v>
      </c>
      <c r="H819" t="s">
        <v>69</v>
      </c>
    </row>
    <row r="820" spans="1:8" x14ac:dyDescent="0.25">
      <c r="A820" s="6" t="s">
        <v>837</v>
      </c>
      <c r="B820">
        <v>4045</v>
      </c>
      <c r="C820" t="s">
        <v>48</v>
      </c>
      <c r="D820">
        <f t="shared" ca="1" si="12"/>
        <v>2047</v>
      </c>
      <c r="E820" s="1">
        <v>44894</v>
      </c>
      <c r="F820" t="s">
        <v>6</v>
      </c>
      <c r="G820" t="s">
        <v>58</v>
      </c>
      <c r="H820" t="s">
        <v>69</v>
      </c>
    </row>
    <row r="821" spans="1:8" x14ac:dyDescent="0.25">
      <c r="A821" s="6" t="s">
        <v>838</v>
      </c>
      <c r="B821">
        <v>4064</v>
      </c>
      <c r="C821" t="s">
        <v>53</v>
      </c>
      <c r="D821">
        <f t="shared" ca="1" si="12"/>
        <v>4772</v>
      </c>
      <c r="E821" s="1">
        <v>44842</v>
      </c>
      <c r="F821" t="s">
        <v>9</v>
      </c>
      <c r="G821" t="s">
        <v>58</v>
      </c>
      <c r="H821" t="s">
        <v>69</v>
      </c>
    </row>
    <row r="822" spans="1:8" x14ac:dyDescent="0.25">
      <c r="A822" s="6" t="s">
        <v>839</v>
      </c>
      <c r="B822">
        <v>4070</v>
      </c>
      <c r="C822" t="s">
        <v>53</v>
      </c>
      <c r="D822">
        <f t="shared" ca="1" si="12"/>
        <v>1663</v>
      </c>
      <c r="E822" s="1">
        <v>45165</v>
      </c>
      <c r="F822" t="s">
        <v>9</v>
      </c>
      <c r="G822" t="s">
        <v>58</v>
      </c>
      <c r="H822" t="s">
        <v>69</v>
      </c>
    </row>
    <row r="823" spans="1:8" x14ac:dyDescent="0.25">
      <c r="A823" s="6" t="s">
        <v>840</v>
      </c>
      <c r="B823">
        <v>4122</v>
      </c>
      <c r="C823" t="s">
        <v>19</v>
      </c>
      <c r="D823">
        <f t="shared" ca="1" si="12"/>
        <v>4934</v>
      </c>
      <c r="E823" s="1">
        <v>45152</v>
      </c>
      <c r="F823" t="s">
        <v>6</v>
      </c>
      <c r="G823" t="s">
        <v>58</v>
      </c>
      <c r="H823" t="s">
        <v>69</v>
      </c>
    </row>
    <row r="824" spans="1:8" ht="30" x14ac:dyDescent="0.25">
      <c r="A824" s="6" t="s">
        <v>841</v>
      </c>
      <c r="B824">
        <v>3962</v>
      </c>
      <c r="C824" t="s">
        <v>39</v>
      </c>
      <c r="D824">
        <f t="shared" ca="1" si="12"/>
        <v>1874</v>
      </c>
      <c r="E824" s="1">
        <v>44968</v>
      </c>
      <c r="F824" t="s">
        <v>6</v>
      </c>
      <c r="G824" t="s">
        <v>58</v>
      </c>
      <c r="H824" t="s">
        <v>90</v>
      </c>
    </row>
    <row r="825" spans="1:8" x14ac:dyDescent="0.25">
      <c r="A825" s="6" t="s">
        <v>842</v>
      </c>
      <c r="B825">
        <v>4031</v>
      </c>
      <c r="C825" t="s">
        <v>50</v>
      </c>
      <c r="D825">
        <f t="shared" ca="1" si="12"/>
        <v>3908</v>
      </c>
      <c r="E825" s="1">
        <v>44980</v>
      </c>
      <c r="F825" t="s">
        <v>9</v>
      </c>
      <c r="G825" t="s">
        <v>58</v>
      </c>
      <c r="H825" t="s">
        <v>90</v>
      </c>
    </row>
    <row r="826" spans="1:8" x14ac:dyDescent="0.25">
      <c r="A826" s="6" t="s">
        <v>843</v>
      </c>
      <c r="B826">
        <v>4005</v>
      </c>
      <c r="C826" t="s">
        <v>52</v>
      </c>
      <c r="D826">
        <f t="shared" ca="1" si="12"/>
        <v>1887</v>
      </c>
      <c r="E826" s="1">
        <v>45200</v>
      </c>
      <c r="F826" t="s">
        <v>9</v>
      </c>
      <c r="G826" t="s">
        <v>58</v>
      </c>
      <c r="H826" t="s">
        <v>61</v>
      </c>
    </row>
    <row r="827" spans="1:8" x14ac:dyDescent="0.25">
      <c r="A827" s="6" t="s">
        <v>844</v>
      </c>
      <c r="B827">
        <v>3973</v>
      </c>
      <c r="C827" t="s">
        <v>49</v>
      </c>
      <c r="D827">
        <f t="shared" ca="1" si="12"/>
        <v>2410</v>
      </c>
      <c r="E827" s="1">
        <v>44883</v>
      </c>
      <c r="F827" t="s">
        <v>9</v>
      </c>
      <c r="G827" t="s">
        <v>58</v>
      </c>
      <c r="H827" t="s">
        <v>61</v>
      </c>
    </row>
    <row r="828" spans="1:8" x14ac:dyDescent="0.25">
      <c r="A828" s="6" t="s">
        <v>845</v>
      </c>
      <c r="B828">
        <v>3962</v>
      </c>
      <c r="C828" t="s">
        <v>30</v>
      </c>
      <c r="D828">
        <f t="shared" ca="1" si="12"/>
        <v>4423</v>
      </c>
      <c r="E828" s="1">
        <v>45058</v>
      </c>
      <c r="F828" t="s">
        <v>9</v>
      </c>
      <c r="G828" t="s">
        <v>58</v>
      </c>
      <c r="H828" t="s">
        <v>71</v>
      </c>
    </row>
    <row r="829" spans="1:8" x14ac:dyDescent="0.25">
      <c r="A829" s="6" t="s">
        <v>846</v>
      </c>
      <c r="B829">
        <v>4016</v>
      </c>
      <c r="C829" t="s">
        <v>53</v>
      </c>
      <c r="D829">
        <f t="shared" ca="1" si="12"/>
        <v>2980</v>
      </c>
      <c r="E829" s="1">
        <v>44989</v>
      </c>
      <c r="F829" t="s">
        <v>9</v>
      </c>
      <c r="G829" t="s">
        <v>58</v>
      </c>
      <c r="H829" t="s">
        <v>71</v>
      </c>
    </row>
    <row r="830" spans="1:8" x14ac:dyDescent="0.25">
      <c r="A830" s="6" t="s">
        <v>847</v>
      </c>
      <c r="B830">
        <v>4090</v>
      </c>
      <c r="C830" t="s">
        <v>46</v>
      </c>
      <c r="D830">
        <f t="shared" ca="1" si="12"/>
        <v>1947</v>
      </c>
      <c r="E830" s="1">
        <v>44906</v>
      </c>
      <c r="F830" t="s">
        <v>9</v>
      </c>
      <c r="G830" t="s">
        <v>58</v>
      </c>
      <c r="H830" t="s">
        <v>71</v>
      </c>
    </row>
    <row r="831" spans="1:8" x14ac:dyDescent="0.25">
      <c r="A831" s="6" t="s">
        <v>848</v>
      </c>
      <c r="B831">
        <v>4122</v>
      </c>
      <c r="C831" t="s">
        <v>29</v>
      </c>
      <c r="D831">
        <f t="shared" ca="1" si="12"/>
        <v>3401</v>
      </c>
      <c r="E831" s="1">
        <v>44938</v>
      </c>
      <c r="F831" t="s">
        <v>6</v>
      </c>
      <c r="G831" t="s">
        <v>58</v>
      </c>
      <c r="H831" t="s">
        <v>60</v>
      </c>
    </row>
    <row r="832" spans="1:8" x14ac:dyDescent="0.25">
      <c r="A832" s="6" t="s">
        <v>849</v>
      </c>
      <c r="B832">
        <v>4042</v>
      </c>
      <c r="C832" t="s">
        <v>8</v>
      </c>
      <c r="D832">
        <f t="shared" ca="1" si="12"/>
        <v>4604</v>
      </c>
      <c r="E832" s="1">
        <v>44886</v>
      </c>
      <c r="F832" t="s">
        <v>9</v>
      </c>
      <c r="G832" t="s">
        <v>58</v>
      </c>
      <c r="H832" t="s">
        <v>60</v>
      </c>
    </row>
    <row r="833" spans="1:8" x14ac:dyDescent="0.25">
      <c r="A833" s="6" t="s">
        <v>850</v>
      </c>
      <c r="B833">
        <v>4062</v>
      </c>
      <c r="C833" t="s">
        <v>37</v>
      </c>
      <c r="D833">
        <f t="shared" ca="1" si="12"/>
        <v>3479</v>
      </c>
      <c r="E833" s="1">
        <v>45035</v>
      </c>
      <c r="F833" t="s">
        <v>6</v>
      </c>
      <c r="G833" t="s">
        <v>58</v>
      </c>
      <c r="H833" t="s">
        <v>60</v>
      </c>
    </row>
    <row r="834" spans="1:8" x14ac:dyDescent="0.25">
      <c r="A834" s="6" t="s">
        <v>851</v>
      </c>
      <c r="B834">
        <v>4105</v>
      </c>
      <c r="C834" t="s">
        <v>45</v>
      </c>
      <c r="D834">
        <f t="shared" ref="D834:D897" ca="1" si="13">RANDBETWEEN(1500,5000)</f>
        <v>2516</v>
      </c>
      <c r="E834" s="1">
        <v>45014</v>
      </c>
      <c r="F834" t="s">
        <v>9</v>
      </c>
      <c r="G834" t="s">
        <v>58</v>
      </c>
      <c r="H834" t="s">
        <v>60</v>
      </c>
    </row>
    <row r="835" spans="1:8" x14ac:dyDescent="0.25">
      <c r="A835" s="6" t="s">
        <v>852</v>
      </c>
      <c r="B835">
        <v>4044</v>
      </c>
      <c r="C835" t="s">
        <v>38</v>
      </c>
      <c r="D835">
        <f t="shared" ca="1" si="13"/>
        <v>4081</v>
      </c>
      <c r="E835" s="1">
        <v>44977</v>
      </c>
      <c r="F835" t="s">
        <v>6</v>
      </c>
      <c r="G835" t="s">
        <v>58</v>
      </c>
      <c r="H835" t="s">
        <v>62</v>
      </c>
    </row>
    <row r="836" spans="1:8" x14ac:dyDescent="0.25">
      <c r="A836" s="6" t="s">
        <v>853</v>
      </c>
      <c r="B836">
        <v>4122</v>
      </c>
      <c r="C836" t="s">
        <v>13</v>
      </c>
      <c r="D836">
        <f t="shared" ca="1" si="13"/>
        <v>3610</v>
      </c>
      <c r="E836" s="1">
        <v>44983</v>
      </c>
      <c r="F836" t="s">
        <v>6</v>
      </c>
      <c r="G836" t="s">
        <v>58</v>
      </c>
      <c r="H836" t="s">
        <v>62</v>
      </c>
    </row>
    <row r="837" spans="1:8" x14ac:dyDescent="0.25">
      <c r="A837" s="6" t="s">
        <v>854</v>
      </c>
      <c r="B837">
        <v>4040</v>
      </c>
      <c r="C837" t="s">
        <v>5</v>
      </c>
      <c r="D837">
        <f t="shared" ca="1" si="13"/>
        <v>4292</v>
      </c>
      <c r="E837" s="1">
        <v>44895</v>
      </c>
      <c r="F837" t="s">
        <v>9</v>
      </c>
      <c r="G837" t="s">
        <v>58</v>
      </c>
      <c r="H837" t="s">
        <v>62</v>
      </c>
    </row>
    <row r="838" spans="1:8" x14ac:dyDescent="0.25">
      <c r="A838" s="6" t="s">
        <v>855</v>
      </c>
      <c r="B838">
        <v>4081</v>
      </c>
      <c r="C838" t="s">
        <v>41</v>
      </c>
      <c r="D838">
        <f t="shared" ca="1" si="13"/>
        <v>1509</v>
      </c>
      <c r="E838" s="1">
        <v>44936</v>
      </c>
      <c r="F838" t="s">
        <v>9</v>
      </c>
      <c r="G838" t="s">
        <v>58</v>
      </c>
      <c r="H838" t="s">
        <v>65</v>
      </c>
    </row>
    <row r="839" spans="1:8" x14ac:dyDescent="0.25">
      <c r="A839" s="6" t="s">
        <v>856</v>
      </c>
      <c r="B839">
        <v>4108</v>
      </c>
      <c r="C839" t="s">
        <v>42</v>
      </c>
      <c r="D839">
        <f t="shared" ca="1" si="13"/>
        <v>2037</v>
      </c>
      <c r="E839" s="1">
        <v>45071</v>
      </c>
      <c r="F839" t="s">
        <v>9</v>
      </c>
      <c r="G839" t="s">
        <v>58</v>
      </c>
      <c r="H839" t="s">
        <v>78</v>
      </c>
    </row>
    <row r="840" spans="1:8" x14ac:dyDescent="0.25">
      <c r="A840" s="6" t="s">
        <v>857</v>
      </c>
      <c r="B840">
        <v>4092</v>
      </c>
      <c r="C840" t="s">
        <v>5</v>
      </c>
      <c r="D840">
        <f t="shared" ca="1" si="13"/>
        <v>1977</v>
      </c>
      <c r="E840" s="1">
        <v>44927</v>
      </c>
      <c r="F840" t="s">
        <v>6</v>
      </c>
      <c r="G840" t="s">
        <v>58</v>
      </c>
      <c r="H840" t="s">
        <v>65</v>
      </c>
    </row>
    <row r="841" spans="1:8" ht="30" x14ac:dyDescent="0.25">
      <c r="A841" s="6" t="s">
        <v>858</v>
      </c>
      <c r="B841">
        <v>4097</v>
      </c>
      <c r="C841" t="s">
        <v>8</v>
      </c>
      <c r="D841">
        <f t="shared" ca="1" si="13"/>
        <v>3120</v>
      </c>
      <c r="E841" s="1">
        <v>45073</v>
      </c>
      <c r="F841" t="s">
        <v>9</v>
      </c>
      <c r="G841" t="s">
        <v>58</v>
      </c>
      <c r="H841" t="s">
        <v>75</v>
      </c>
    </row>
    <row r="842" spans="1:8" x14ac:dyDescent="0.25">
      <c r="A842" s="6" t="s">
        <v>859</v>
      </c>
      <c r="B842">
        <v>4070</v>
      </c>
      <c r="C842" t="s">
        <v>39</v>
      </c>
      <c r="D842">
        <f t="shared" ca="1" si="13"/>
        <v>3556</v>
      </c>
      <c r="E842" s="1">
        <v>45076</v>
      </c>
      <c r="F842" t="s">
        <v>9</v>
      </c>
      <c r="G842" t="s">
        <v>58</v>
      </c>
      <c r="H842" t="s">
        <v>75</v>
      </c>
    </row>
    <row r="843" spans="1:8" x14ac:dyDescent="0.25">
      <c r="A843" s="6" t="s">
        <v>860</v>
      </c>
      <c r="B843">
        <v>4074</v>
      </c>
      <c r="C843" t="s">
        <v>36</v>
      </c>
      <c r="D843">
        <f t="shared" ca="1" si="13"/>
        <v>2574</v>
      </c>
      <c r="E843" s="1">
        <v>45173</v>
      </c>
      <c r="F843" t="s">
        <v>9</v>
      </c>
      <c r="G843" t="s">
        <v>58</v>
      </c>
      <c r="H843" t="s">
        <v>75</v>
      </c>
    </row>
    <row r="844" spans="1:8" ht="30" x14ac:dyDescent="0.25">
      <c r="A844" s="6" t="s">
        <v>861</v>
      </c>
      <c r="B844">
        <v>4034</v>
      </c>
      <c r="C844" t="s">
        <v>23</v>
      </c>
      <c r="D844">
        <f t="shared" ca="1" si="13"/>
        <v>2406</v>
      </c>
      <c r="E844" s="1">
        <v>45034</v>
      </c>
      <c r="F844" t="s">
        <v>9</v>
      </c>
      <c r="G844" t="s">
        <v>58</v>
      </c>
      <c r="H844" t="s">
        <v>61</v>
      </c>
    </row>
    <row r="845" spans="1:8" x14ac:dyDescent="0.25">
      <c r="A845" s="6" t="s">
        <v>862</v>
      </c>
      <c r="B845">
        <v>4102</v>
      </c>
      <c r="C845" t="s">
        <v>33</v>
      </c>
      <c r="D845">
        <f t="shared" ca="1" si="13"/>
        <v>3584</v>
      </c>
      <c r="E845" s="1">
        <v>45103</v>
      </c>
      <c r="F845" t="s">
        <v>6</v>
      </c>
      <c r="G845" t="s">
        <v>58</v>
      </c>
      <c r="H845" t="s">
        <v>61</v>
      </c>
    </row>
    <row r="846" spans="1:8" x14ac:dyDescent="0.25">
      <c r="A846" s="6" t="s">
        <v>863</v>
      </c>
      <c r="B846">
        <v>3990</v>
      </c>
      <c r="C846" t="s">
        <v>51</v>
      </c>
      <c r="D846">
        <f t="shared" ca="1" si="13"/>
        <v>3786</v>
      </c>
      <c r="E846" s="1">
        <v>45021</v>
      </c>
      <c r="F846" t="s">
        <v>9</v>
      </c>
      <c r="G846" t="s">
        <v>58</v>
      </c>
      <c r="H846" t="s">
        <v>61</v>
      </c>
    </row>
    <row r="847" spans="1:8" x14ac:dyDescent="0.25">
      <c r="A847" s="6" t="s">
        <v>864</v>
      </c>
      <c r="B847">
        <v>4035</v>
      </c>
      <c r="C847" t="s">
        <v>11</v>
      </c>
      <c r="D847">
        <f t="shared" ca="1" si="13"/>
        <v>4403</v>
      </c>
      <c r="E847" s="1">
        <v>45080</v>
      </c>
      <c r="F847" t="s">
        <v>9</v>
      </c>
      <c r="G847" t="s">
        <v>58</v>
      </c>
      <c r="H847" t="s">
        <v>61</v>
      </c>
    </row>
    <row r="848" spans="1:8" x14ac:dyDescent="0.25">
      <c r="A848" s="6" t="s">
        <v>865</v>
      </c>
      <c r="B848">
        <v>4000</v>
      </c>
      <c r="C848" t="s">
        <v>39</v>
      </c>
      <c r="D848">
        <f t="shared" ca="1" si="13"/>
        <v>3741</v>
      </c>
      <c r="E848" s="1">
        <v>45051</v>
      </c>
      <c r="F848" t="s">
        <v>9</v>
      </c>
      <c r="G848" t="s">
        <v>58</v>
      </c>
      <c r="H848" t="s">
        <v>60</v>
      </c>
    </row>
    <row r="849" spans="1:8" x14ac:dyDescent="0.25">
      <c r="A849" s="6" t="s">
        <v>866</v>
      </c>
      <c r="B849">
        <v>4023</v>
      </c>
      <c r="C849" t="s">
        <v>20</v>
      </c>
      <c r="D849">
        <f t="shared" ca="1" si="13"/>
        <v>3441</v>
      </c>
      <c r="E849" s="1">
        <v>44852</v>
      </c>
      <c r="F849" t="s">
        <v>6</v>
      </c>
      <c r="G849" t="s">
        <v>58</v>
      </c>
      <c r="H849" t="s">
        <v>60</v>
      </c>
    </row>
    <row r="850" spans="1:8" x14ac:dyDescent="0.25">
      <c r="A850" s="6" t="s">
        <v>867</v>
      </c>
      <c r="B850">
        <v>4015</v>
      </c>
      <c r="C850" t="s">
        <v>16</v>
      </c>
      <c r="D850">
        <f t="shared" ca="1" si="13"/>
        <v>3663</v>
      </c>
      <c r="E850" s="1">
        <v>45052</v>
      </c>
      <c r="F850" t="s">
        <v>9</v>
      </c>
      <c r="G850" t="s">
        <v>58</v>
      </c>
      <c r="H850" t="s">
        <v>84</v>
      </c>
    </row>
    <row r="851" spans="1:8" x14ac:dyDescent="0.25">
      <c r="A851" s="6" t="s">
        <v>868</v>
      </c>
      <c r="B851">
        <v>4080</v>
      </c>
      <c r="C851" t="s">
        <v>50</v>
      </c>
      <c r="D851">
        <f t="shared" ca="1" si="13"/>
        <v>4711</v>
      </c>
      <c r="E851" s="1">
        <v>45190</v>
      </c>
      <c r="F851" t="s">
        <v>6</v>
      </c>
      <c r="G851" t="s">
        <v>58</v>
      </c>
      <c r="H851" t="s">
        <v>90</v>
      </c>
    </row>
    <row r="852" spans="1:8" x14ac:dyDescent="0.25">
      <c r="A852" s="6" t="s">
        <v>869</v>
      </c>
      <c r="B852">
        <v>4052</v>
      </c>
      <c r="C852" t="s">
        <v>44</v>
      </c>
      <c r="D852">
        <f t="shared" ca="1" si="13"/>
        <v>2133</v>
      </c>
      <c r="E852" s="1">
        <v>44942</v>
      </c>
      <c r="F852" t="s">
        <v>6</v>
      </c>
      <c r="G852" t="s">
        <v>58</v>
      </c>
      <c r="H852" t="s">
        <v>61</v>
      </c>
    </row>
    <row r="853" spans="1:8" x14ac:dyDescent="0.25">
      <c r="A853" s="6" t="s">
        <v>870</v>
      </c>
      <c r="B853">
        <v>4030</v>
      </c>
      <c r="C853" t="s">
        <v>37</v>
      </c>
      <c r="D853">
        <f t="shared" ca="1" si="13"/>
        <v>3339</v>
      </c>
      <c r="E853" s="1">
        <v>44964</v>
      </c>
      <c r="F853" t="s">
        <v>9</v>
      </c>
      <c r="G853" t="s">
        <v>58</v>
      </c>
      <c r="H853" t="s">
        <v>61</v>
      </c>
    </row>
    <row r="854" spans="1:8" x14ac:dyDescent="0.25">
      <c r="A854" s="6" t="s">
        <v>871</v>
      </c>
      <c r="B854">
        <v>3969</v>
      </c>
      <c r="C854" t="s">
        <v>10</v>
      </c>
      <c r="D854">
        <f t="shared" ca="1" si="13"/>
        <v>2926</v>
      </c>
      <c r="E854" s="1">
        <v>45145</v>
      </c>
      <c r="F854" t="s">
        <v>9</v>
      </c>
      <c r="G854" t="s">
        <v>58</v>
      </c>
      <c r="H854" t="s">
        <v>95</v>
      </c>
    </row>
    <row r="855" spans="1:8" x14ac:dyDescent="0.25">
      <c r="A855" s="6" t="s">
        <v>872</v>
      </c>
      <c r="B855">
        <v>3994</v>
      </c>
      <c r="C855" t="s">
        <v>29</v>
      </c>
      <c r="D855">
        <f t="shared" ca="1" si="13"/>
        <v>1901</v>
      </c>
      <c r="E855" s="1">
        <v>44985</v>
      </c>
      <c r="F855" t="s">
        <v>6</v>
      </c>
      <c r="G855" t="s">
        <v>58</v>
      </c>
      <c r="H855" t="s">
        <v>75</v>
      </c>
    </row>
    <row r="856" spans="1:8" x14ac:dyDescent="0.25">
      <c r="A856" s="6" t="s">
        <v>873</v>
      </c>
      <c r="B856">
        <v>4047</v>
      </c>
      <c r="C856" t="s">
        <v>19</v>
      </c>
      <c r="D856">
        <f t="shared" ca="1" si="13"/>
        <v>3802</v>
      </c>
      <c r="E856" s="1">
        <v>44928</v>
      </c>
      <c r="F856" t="s">
        <v>9</v>
      </c>
      <c r="G856" t="s">
        <v>58</v>
      </c>
      <c r="H856" t="s">
        <v>75</v>
      </c>
    </row>
    <row r="857" spans="1:8" x14ac:dyDescent="0.25">
      <c r="A857" s="6" t="s">
        <v>874</v>
      </c>
      <c r="B857">
        <v>4029</v>
      </c>
      <c r="C857" t="s">
        <v>15</v>
      </c>
      <c r="D857">
        <f t="shared" ca="1" si="13"/>
        <v>4212</v>
      </c>
      <c r="E857" s="1">
        <v>45155</v>
      </c>
      <c r="F857" t="s">
        <v>9</v>
      </c>
      <c r="G857" t="s">
        <v>58</v>
      </c>
      <c r="H857" t="s">
        <v>75</v>
      </c>
    </row>
    <row r="858" spans="1:8" x14ac:dyDescent="0.25">
      <c r="A858" s="6" t="s">
        <v>875</v>
      </c>
      <c r="B858">
        <v>4073</v>
      </c>
      <c r="C858" t="s">
        <v>16</v>
      </c>
      <c r="D858">
        <f t="shared" ca="1" si="13"/>
        <v>2267</v>
      </c>
      <c r="E858" s="1">
        <v>44859</v>
      </c>
      <c r="F858" t="s">
        <v>6</v>
      </c>
      <c r="G858" t="s">
        <v>58</v>
      </c>
      <c r="H858" t="s">
        <v>75</v>
      </c>
    </row>
    <row r="859" spans="1:8" x14ac:dyDescent="0.25">
      <c r="A859" s="6" t="s">
        <v>876</v>
      </c>
      <c r="B859">
        <v>3999</v>
      </c>
      <c r="C859" t="s">
        <v>28</v>
      </c>
      <c r="D859">
        <f t="shared" ca="1" si="13"/>
        <v>2297</v>
      </c>
      <c r="E859" s="1">
        <v>44978</v>
      </c>
      <c r="F859" t="s">
        <v>9</v>
      </c>
      <c r="G859" t="s">
        <v>58</v>
      </c>
      <c r="H859" t="s">
        <v>75</v>
      </c>
    </row>
    <row r="860" spans="1:8" x14ac:dyDescent="0.25">
      <c r="A860" s="6" t="s">
        <v>877</v>
      </c>
      <c r="B860">
        <v>4115</v>
      </c>
      <c r="C860" t="s">
        <v>13</v>
      </c>
      <c r="D860">
        <f t="shared" ca="1" si="13"/>
        <v>4949</v>
      </c>
      <c r="E860" s="1">
        <v>45055</v>
      </c>
      <c r="F860" t="s">
        <v>6</v>
      </c>
      <c r="G860" t="s">
        <v>58</v>
      </c>
      <c r="H860" t="s">
        <v>90</v>
      </c>
    </row>
    <row r="861" spans="1:8" x14ac:dyDescent="0.25">
      <c r="A861" s="6" t="s">
        <v>878</v>
      </c>
      <c r="B861">
        <v>3998</v>
      </c>
      <c r="C861" t="s">
        <v>42</v>
      </c>
      <c r="D861">
        <f t="shared" ca="1" si="13"/>
        <v>1669</v>
      </c>
      <c r="E861" s="1">
        <v>44871</v>
      </c>
      <c r="F861" t="s">
        <v>6</v>
      </c>
      <c r="G861" t="s">
        <v>58</v>
      </c>
      <c r="H861" t="s">
        <v>90</v>
      </c>
    </row>
    <row r="862" spans="1:8" x14ac:dyDescent="0.25">
      <c r="A862" s="6" t="s">
        <v>879</v>
      </c>
      <c r="B862">
        <v>4094</v>
      </c>
      <c r="C862" t="s">
        <v>26</v>
      </c>
      <c r="D862">
        <f t="shared" ca="1" si="13"/>
        <v>3387</v>
      </c>
      <c r="E862" s="1">
        <v>45078</v>
      </c>
      <c r="F862" t="s">
        <v>6</v>
      </c>
      <c r="G862" t="s">
        <v>58</v>
      </c>
      <c r="H862" t="s">
        <v>61</v>
      </c>
    </row>
    <row r="863" spans="1:8" x14ac:dyDescent="0.25">
      <c r="A863" s="6" t="s">
        <v>880</v>
      </c>
      <c r="B863">
        <v>4030</v>
      </c>
      <c r="C863" t="s">
        <v>45</v>
      </c>
      <c r="D863">
        <f t="shared" ca="1" si="13"/>
        <v>2326</v>
      </c>
      <c r="E863" s="1">
        <v>45003</v>
      </c>
      <c r="F863" t="s">
        <v>9</v>
      </c>
      <c r="G863" t="s">
        <v>58</v>
      </c>
      <c r="H863" t="s">
        <v>61</v>
      </c>
    </row>
    <row r="864" spans="1:8" x14ac:dyDescent="0.25">
      <c r="A864" s="6" t="s">
        <v>881</v>
      </c>
      <c r="B864">
        <v>4003</v>
      </c>
      <c r="C864" t="s">
        <v>26</v>
      </c>
      <c r="D864">
        <f t="shared" ca="1" si="13"/>
        <v>4028</v>
      </c>
      <c r="E864" s="1">
        <v>45010</v>
      </c>
      <c r="F864" t="s">
        <v>6</v>
      </c>
      <c r="G864" t="s">
        <v>58</v>
      </c>
      <c r="H864" t="s">
        <v>62</v>
      </c>
    </row>
    <row r="865" spans="1:8" x14ac:dyDescent="0.25">
      <c r="A865" s="6" t="s">
        <v>882</v>
      </c>
      <c r="B865">
        <v>4001</v>
      </c>
      <c r="C865" t="s">
        <v>46</v>
      </c>
      <c r="D865">
        <f t="shared" ca="1" si="13"/>
        <v>4714</v>
      </c>
      <c r="E865" s="1">
        <v>44887</v>
      </c>
      <c r="F865" t="s">
        <v>9</v>
      </c>
      <c r="G865" t="s">
        <v>58</v>
      </c>
      <c r="H865" t="s">
        <v>62</v>
      </c>
    </row>
    <row r="866" spans="1:8" x14ac:dyDescent="0.25">
      <c r="A866" s="6" t="s">
        <v>883</v>
      </c>
      <c r="B866">
        <v>3996</v>
      </c>
      <c r="C866" t="s">
        <v>48</v>
      </c>
      <c r="D866">
        <f t="shared" ca="1" si="13"/>
        <v>4447</v>
      </c>
      <c r="E866" s="1">
        <v>45097</v>
      </c>
      <c r="F866" t="s">
        <v>6</v>
      </c>
      <c r="G866" t="s">
        <v>58</v>
      </c>
      <c r="H866" t="s">
        <v>62</v>
      </c>
    </row>
    <row r="867" spans="1:8" x14ac:dyDescent="0.25">
      <c r="A867" s="6" t="s">
        <v>884</v>
      </c>
      <c r="B867">
        <v>3998</v>
      </c>
      <c r="C867" t="s">
        <v>44</v>
      </c>
      <c r="D867">
        <f t="shared" ca="1" si="13"/>
        <v>1869</v>
      </c>
      <c r="E867" s="1">
        <v>45117</v>
      </c>
      <c r="F867" t="s">
        <v>6</v>
      </c>
      <c r="G867" t="s">
        <v>58</v>
      </c>
      <c r="H867" t="s">
        <v>77</v>
      </c>
    </row>
    <row r="868" spans="1:8" x14ac:dyDescent="0.25">
      <c r="A868" s="6" t="s">
        <v>885</v>
      </c>
      <c r="B868">
        <v>4017</v>
      </c>
      <c r="C868" t="s">
        <v>13</v>
      </c>
      <c r="D868">
        <f t="shared" ca="1" si="13"/>
        <v>3021</v>
      </c>
      <c r="E868" s="1">
        <v>45061</v>
      </c>
      <c r="F868" t="s">
        <v>9</v>
      </c>
      <c r="G868" t="s">
        <v>58</v>
      </c>
      <c r="H868" t="s">
        <v>77</v>
      </c>
    </row>
    <row r="869" spans="1:8" x14ac:dyDescent="0.25">
      <c r="A869" s="6" t="s">
        <v>886</v>
      </c>
      <c r="B869">
        <v>3986</v>
      </c>
      <c r="C869" t="s">
        <v>14</v>
      </c>
      <c r="D869">
        <f t="shared" ca="1" si="13"/>
        <v>4385</v>
      </c>
      <c r="E869" s="1">
        <v>44846</v>
      </c>
      <c r="F869" t="s">
        <v>6</v>
      </c>
      <c r="G869" t="s">
        <v>58</v>
      </c>
      <c r="H869" t="s">
        <v>69</v>
      </c>
    </row>
    <row r="870" spans="1:8" x14ac:dyDescent="0.25">
      <c r="A870" s="6" t="s">
        <v>887</v>
      </c>
      <c r="B870">
        <v>3967</v>
      </c>
      <c r="C870" t="s">
        <v>5</v>
      </c>
      <c r="D870">
        <f t="shared" ca="1" si="13"/>
        <v>1745</v>
      </c>
      <c r="E870" s="1">
        <v>44880</v>
      </c>
      <c r="F870" t="s">
        <v>9</v>
      </c>
      <c r="G870" t="s">
        <v>58</v>
      </c>
      <c r="H870" t="s">
        <v>69</v>
      </c>
    </row>
    <row r="871" spans="1:8" x14ac:dyDescent="0.25">
      <c r="A871" s="6" t="s">
        <v>888</v>
      </c>
      <c r="B871">
        <v>4038</v>
      </c>
      <c r="C871" t="s">
        <v>30</v>
      </c>
      <c r="D871">
        <f t="shared" ca="1" si="13"/>
        <v>4079</v>
      </c>
      <c r="E871" s="1">
        <v>45089</v>
      </c>
      <c r="F871" t="s">
        <v>6</v>
      </c>
      <c r="G871" t="s">
        <v>58</v>
      </c>
      <c r="H871" t="s">
        <v>69</v>
      </c>
    </row>
    <row r="872" spans="1:8" x14ac:dyDescent="0.25">
      <c r="A872" s="6" t="s">
        <v>889</v>
      </c>
      <c r="B872">
        <v>4104</v>
      </c>
      <c r="C872" t="s">
        <v>33</v>
      </c>
      <c r="D872">
        <f t="shared" ca="1" si="13"/>
        <v>4420</v>
      </c>
      <c r="E872" s="1">
        <v>45153</v>
      </c>
      <c r="F872" t="s">
        <v>9</v>
      </c>
      <c r="G872" t="s">
        <v>58</v>
      </c>
      <c r="H872" t="s">
        <v>69</v>
      </c>
    </row>
    <row r="873" spans="1:8" x14ac:dyDescent="0.25">
      <c r="A873" s="6" t="s">
        <v>890</v>
      </c>
      <c r="B873">
        <v>3989</v>
      </c>
      <c r="C873" t="s">
        <v>14</v>
      </c>
      <c r="D873">
        <f t="shared" ca="1" si="13"/>
        <v>3144</v>
      </c>
      <c r="E873" s="1">
        <v>45151</v>
      </c>
      <c r="F873" t="s">
        <v>6</v>
      </c>
      <c r="G873" t="s">
        <v>58</v>
      </c>
      <c r="H873" t="s">
        <v>98</v>
      </c>
    </row>
    <row r="874" spans="1:8" x14ac:dyDescent="0.25">
      <c r="A874" s="6" t="s">
        <v>891</v>
      </c>
      <c r="B874">
        <v>4069</v>
      </c>
      <c r="C874" t="s">
        <v>54</v>
      </c>
      <c r="D874">
        <f t="shared" ca="1" si="13"/>
        <v>3048</v>
      </c>
      <c r="E874" s="1">
        <v>45125</v>
      </c>
      <c r="F874" t="s">
        <v>9</v>
      </c>
      <c r="G874" t="s">
        <v>58</v>
      </c>
      <c r="H874" t="s">
        <v>75</v>
      </c>
    </row>
    <row r="875" spans="1:8" x14ac:dyDescent="0.25">
      <c r="A875" s="6" t="s">
        <v>892</v>
      </c>
      <c r="B875">
        <v>4023</v>
      </c>
      <c r="C875" t="s">
        <v>42</v>
      </c>
      <c r="D875">
        <f t="shared" ca="1" si="13"/>
        <v>3582</v>
      </c>
      <c r="E875" s="1">
        <v>44932</v>
      </c>
      <c r="F875" t="s">
        <v>9</v>
      </c>
      <c r="G875" t="s">
        <v>58</v>
      </c>
      <c r="H875" t="s">
        <v>75</v>
      </c>
    </row>
    <row r="876" spans="1:8" x14ac:dyDescent="0.25">
      <c r="A876" s="6" t="s">
        <v>893</v>
      </c>
      <c r="B876">
        <v>4051</v>
      </c>
      <c r="C876" t="s">
        <v>37</v>
      </c>
      <c r="D876">
        <f t="shared" ca="1" si="13"/>
        <v>2901</v>
      </c>
      <c r="E876" s="1">
        <v>44924</v>
      </c>
      <c r="F876" t="s">
        <v>9</v>
      </c>
      <c r="G876" t="s">
        <v>58</v>
      </c>
      <c r="H876" t="s">
        <v>63</v>
      </c>
    </row>
    <row r="877" spans="1:8" x14ac:dyDescent="0.25">
      <c r="A877" s="6" t="s">
        <v>894</v>
      </c>
      <c r="B877">
        <v>4004</v>
      </c>
      <c r="C877" t="s">
        <v>22</v>
      </c>
      <c r="D877">
        <f t="shared" ca="1" si="13"/>
        <v>1970</v>
      </c>
      <c r="E877" s="1">
        <v>44989</v>
      </c>
      <c r="F877" t="s">
        <v>6</v>
      </c>
      <c r="G877" t="s">
        <v>58</v>
      </c>
      <c r="H877" t="s">
        <v>98</v>
      </c>
    </row>
    <row r="878" spans="1:8" x14ac:dyDescent="0.25">
      <c r="A878" s="6" t="s">
        <v>895</v>
      </c>
      <c r="B878">
        <v>4009</v>
      </c>
      <c r="C878" t="s">
        <v>42</v>
      </c>
      <c r="D878">
        <f t="shared" ca="1" si="13"/>
        <v>3011</v>
      </c>
      <c r="E878" s="1">
        <v>45193</v>
      </c>
      <c r="F878" t="s">
        <v>6</v>
      </c>
      <c r="G878" t="s">
        <v>58</v>
      </c>
      <c r="H878" t="s">
        <v>98</v>
      </c>
    </row>
    <row r="879" spans="1:8" x14ac:dyDescent="0.25">
      <c r="A879" s="6" t="s">
        <v>896</v>
      </c>
      <c r="B879">
        <v>4100</v>
      </c>
      <c r="C879" t="s">
        <v>24</v>
      </c>
      <c r="D879">
        <f t="shared" ca="1" si="13"/>
        <v>3466</v>
      </c>
      <c r="E879" s="1">
        <v>44929</v>
      </c>
      <c r="F879" t="s">
        <v>6</v>
      </c>
      <c r="G879" t="s">
        <v>58</v>
      </c>
      <c r="H879" t="s">
        <v>98</v>
      </c>
    </row>
    <row r="880" spans="1:8" x14ac:dyDescent="0.25">
      <c r="A880" s="6" t="s">
        <v>897</v>
      </c>
      <c r="B880">
        <v>3965</v>
      </c>
      <c r="C880" t="s">
        <v>56</v>
      </c>
      <c r="D880">
        <f t="shared" ca="1" si="13"/>
        <v>1508</v>
      </c>
      <c r="E880" s="1">
        <v>44857</v>
      </c>
      <c r="F880" t="s">
        <v>9</v>
      </c>
      <c r="G880" t="s">
        <v>58</v>
      </c>
      <c r="H880" t="s">
        <v>69</v>
      </c>
    </row>
    <row r="881" spans="1:8" x14ac:dyDescent="0.25">
      <c r="A881" s="6" t="s">
        <v>898</v>
      </c>
      <c r="B881">
        <v>4038</v>
      </c>
      <c r="C881" t="s">
        <v>19</v>
      </c>
      <c r="D881">
        <f t="shared" ca="1" si="13"/>
        <v>1616</v>
      </c>
      <c r="E881" s="1">
        <v>44922</v>
      </c>
      <c r="F881" t="s">
        <v>6</v>
      </c>
      <c r="G881" t="s">
        <v>58</v>
      </c>
      <c r="H881" t="s">
        <v>75</v>
      </c>
    </row>
    <row r="882" spans="1:8" x14ac:dyDescent="0.25">
      <c r="A882" s="6" t="s">
        <v>899</v>
      </c>
      <c r="B882">
        <v>4045</v>
      </c>
      <c r="C882" t="s">
        <v>22</v>
      </c>
      <c r="D882">
        <f t="shared" ca="1" si="13"/>
        <v>3415</v>
      </c>
      <c r="E882" s="1">
        <v>44982</v>
      </c>
      <c r="F882" t="s">
        <v>9</v>
      </c>
      <c r="G882" t="s">
        <v>58</v>
      </c>
      <c r="H882" t="s">
        <v>75</v>
      </c>
    </row>
    <row r="883" spans="1:8" x14ac:dyDescent="0.25">
      <c r="A883" s="6" t="s">
        <v>900</v>
      </c>
      <c r="B883">
        <v>3994</v>
      </c>
      <c r="C883" t="s">
        <v>19</v>
      </c>
      <c r="D883">
        <f t="shared" ca="1" si="13"/>
        <v>1729</v>
      </c>
      <c r="E883" s="1">
        <v>45122</v>
      </c>
      <c r="F883" t="s">
        <v>6</v>
      </c>
      <c r="G883" t="s">
        <v>58</v>
      </c>
      <c r="H883" t="s">
        <v>77</v>
      </c>
    </row>
    <row r="884" spans="1:8" x14ac:dyDescent="0.25">
      <c r="A884" s="6" t="s">
        <v>901</v>
      </c>
      <c r="B884">
        <v>4052</v>
      </c>
      <c r="C884" t="s">
        <v>56</v>
      </c>
      <c r="D884">
        <f t="shared" ca="1" si="13"/>
        <v>2453</v>
      </c>
      <c r="E884" s="1">
        <v>44948</v>
      </c>
      <c r="F884" t="s">
        <v>6</v>
      </c>
      <c r="G884" t="s">
        <v>58</v>
      </c>
      <c r="H884" t="s">
        <v>61</v>
      </c>
    </row>
    <row r="885" spans="1:8" x14ac:dyDescent="0.25">
      <c r="A885" s="6" t="s">
        <v>902</v>
      </c>
      <c r="B885">
        <v>4071</v>
      </c>
      <c r="C885" t="s">
        <v>26</v>
      </c>
      <c r="D885">
        <f t="shared" ca="1" si="13"/>
        <v>4081</v>
      </c>
      <c r="E885" s="1">
        <v>45063</v>
      </c>
      <c r="F885" t="s">
        <v>9</v>
      </c>
      <c r="G885" t="s">
        <v>58</v>
      </c>
      <c r="H885" t="s">
        <v>72</v>
      </c>
    </row>
    <row r="886" spans="1:8" x14ac:dyDescent="0.25">
      <c r="A886" s="6" t="s">
        <v>903</v>
      </c>
      <c r="B886">
        <v>4095</v>
      </c>
      <c r="C886" t="s">
        <v>47</v>
      </c>
      <c r="D886">
        <f t="shared" ca="1" si="13"/>
        <v>3805</v>
      </c>
      <c r="E886" s="1">
        <v>44993</v>
      </c>
      <c r="F886" t="s">
        <v>6</v>
      </c>
      <c r="G886" t="s">
        <v>58</v>
      </c>
      <c r="H886" t="s">
        <v>75</v>
      </c>
    </row>
    <row r="887" spans="1:8" x14ac:dyDescent="0.25">
      <c r="A887" s="6" t="s">
        <v>904</v>
      </c>
      <c r="B887">
        <v>3998</v>
      </c>
      <c r="C887" t="s">
        <v>43</v>
      </c>
      <c r="D887">
        <f t="shared" ca="1" si="13"/>
        <v>2219</v>
      </c>
      <c r="E887" s="1">
        <v>44972</v>
      </c>
      <c r="F887" t="s">
        <v>9</v>
      </c>
      <c r="G887" t="s">
        <v>58</v>
      </c>
      <c r="H887" t="s">
        <v>61</v>
      </c>
    </row>
    <row r="888" spans="1:8" x14ac:dyDescent="0.25">
      <c r="A888" s="6" t="s">
        <v>905</v>
      </c>
      <c r="B888">
        <v>4093</v>
      </c>
      <c r="C888" t="s">
        <v>41</v>
      </c>
      <c r="D888">
        <f t="shared" ca="1" si="13"/>
        <v>3973</v>
      </c>
      <c r="E888" s="1">
        <v>44972</v>
      </c>
      <c r="F888" t="s">
        <v>9</v>
      </c>
      <c r="G888" t="s">
        <v>58</v>
      </c>
      <c r="H888" t="s">
        <v>61</v>
      </c>
    </row>
    <row r="889" spans="1:8" x14ac:dyDescent="0.25">
      <c r="A889" s="6" t="s">
        <v>906</v>
      </c>
      <c r="B889">
        <v>4034</v>
      </c>
      <c r="C889" t="s">
        <v>27</v>
      </c>
      <c r="D889">
        <f t="shared" ca="1" si="13"/>
        <v>2552</v>
      </c>
      <c r="E889" s="1">
        <v>44875</v>
      </c>
      <c r="F889" t="s">
        <v>6</v>
      </c>
      <c r="G889" t="s">
        <v>58</v>
      </c>
      <c r="H889" t="s">
        <v>99</v>
      </c>
    </row>
    <row r="890" spans="1:8" x14ac:dyDescent="0.25">
      <c r="A890" s="6" t="s">
        <v>907</v>
      </c>
      <c r="B890">
        <v>3988</v>
      </c>
      <c r="C890" t="s">
        <v>17</v>
      </c>
      <c r="D890">
        <f t="shared" ca="1" si="13"/>
        <v>4434</v>
      </c>
      <c r="E890" s="1">
        <v>45090</v>
      </c>
      <c r="F890" t="s">
        <v>6</v>
      </c>
      <c r="G890" t="s">
        <v>58</v>
      </c>
      <c r="H890" t="s">
        <v>61</v>
      </c>
    </row>
    <row r="891" spans="1:8" x14ac:dyDescent="0.25">
      <c r="A891" s="6" t="s">
        <v>908</v>
      </c>
      <c r="B891">
        <v>3963</v>
      </c>
      <c r="C891" t="s">
        <v>34</v>
      </c>
      <c r="D891">
        <f t="shared" ca="1" si="13"/>
        <v>2822</v>
      </c>
      <c r="E891" s="1">
        <v>44922</v>
      </c>
      <c r="F891" t="s">
        <v>9</v>
      </c>
      <c r="G891" t="s">
        <v>58</v>
      </c>
      <c r="H891" t="s">
        <v>75</v>
      </c>
    </row>
    <row r="892" spans="1:8" x14ac:dyDescent="0.25">
      <c r="A892" s="6" t="s">
        <v>909</v>
      </c>
      <c r="B892">
        <v>4060</v>
      </c>
      <c r="C892" t="s">
        <v>56</v>
      </c>
      <c r="D892">
        <f t="shared" ca="1" si="13"/>
        <v>1747</v>
      </c>
      <c r="E892" s="1">
        <v>44948</v>
      </c>
      <c r="F892" t="s">
        <v>6</v>
      </c>
      <c r="G892" t="s">
        <v>58</v>
      </c>
      <c r="H892" t="s">
        <v>75</v>
      </c>
    </row>
    <row r="893" spans="1:8" x14ac:dyDescent="0.25">
      <c r="A893" s="6" t="s">
        <v>910</v>
      </c>
      <c r="B893">
        <v>4084</v>
      </c>
      <c r="C893" t="s">
        <v>43</v>
      </c>
      <c r="D893">
        <f t="shared" ca="1" si="13"/>
        <v>3731</v>
      </c>
      <c r="E893" s="1">
        <v>44973</v>
      </c>
      <c r="F893" t="s">
        <v>6</v>
      </c>
      <c r="G893" t="s">
        <v>58</v>
      </c>
      <c r="H893" t="s">
        <v>72</v>
      </c>
    </row>
    <row r="894" spans="1:8" x14ac:dyDescent="0.25">
      <c r="A894" s="6" t="s">
        <v>911</v>
      </c>
      <c r="B894">
        <v>3994</v>
      </c>
      <c r="C894" t="s">
        <v>55</v>
      </c>
      <c r="D894">
        <f t="shared" ca="1" si="13"/>
        <v>3912</v>
      </c>
      <c r="E894" s="1">
        <v>45012</v>
      </c>
      <c r="F894" t="s">
        <v>9</v>
      </c>
      <c r="G894" t="s">
        <v>58</v>
      </c>
      <c r="H894" t="s">
        <v>72</v>
      </c>
    </row>
    <row r="895" spans="1:8" x14ac:dyDescent="0.25">
      <c r="A895" s="6" t="s">
        <v>912</v>
      </c>
      <c r="B895">
        <v>4074</v>
      </c>
      <c r="C895" t="s">
        <v>8</v>
      </c>
      <c r="D895">
        <f t="shared" ca="1" si="13"/>
        <v>3757</v>
      </c>
      <c r="E895" s="1">
        <v>45055</v>
      </c>
      <c r="F895" t="s">
        <v>9</v>
      </c>
      <c r="G895" t="s">
        <v>58</v>
      </c>
      <c r="H895" t="s">
        <v>72</v>
      </c>
    </row>
    <row r="896" spans="1:8" x14ac:dyDescent="0.25">
      <c r="A896" s="6" t="s">
        <v>913</v>
      </c>
      <c r="B896">
        <v>4038</v>
      </c>
      <c r="C896" t="s">
        <v>51</v>
      </c>
      <c r="D896">
        <f t="shared" ca="1" si="13"/>
        <v>2970</v>
      </c>
      <c r="E896" s="1">
        <v>45007</v>
      </c>
      <c r="F896" t="s">
        <v>6</v>
      </c>
      <c r="G896" t="s">
        <v>58</v>
      </c>
      <c r="H896" t="s">
        <v>61</v>
      </c>
    </row>
    <row r="897" spans="1:8" x14ac:dyDescent="0.25">
      <c r="A897" s="6" t="s">
        <v>914</v>
      </c>
      <c r="B897">
        <v>3996</v>
      </c>
      <c r="C897" t="s">
        <v>35</v>
      </c>
      <c r="D897">
        <f t="shared" ca="1" si="13"/>
        <v>4588</v>
      </c>
      <c r="E897" s="1">
        <v>44936</v>
      </c>
      <c r="F897" t="s">
        <v>9</v>
      </c>
      <c r="G897" t="s">
        <v>58</v>
      </c>
      <c r="H897" t="s">
        <v>61</v>
      </c>
    </row>
    <row r="898" spans="1:8" x14ac:dyDescent="0.25">
      <c r="A898" s="6" t="s">
        <v>915</v>
      </c>
      <c r="B898">
        <v>3958</v>
      </c>
      <c r="C898" t="s">
        <v>48</v>
      </c>
      <c r="D898">
        <f t="shared" ref="D898:D961" ca="1" si="14">RANDBETWEEN(1500,5000)</f>
        <v>4319</v>
      </c>
      <c r="E898" s="1">
        <v>45092</v>
      </c>
      <c r="F898" t="s">
        <v>6</v>
      </c>
      <c r="G898" t="s">
        <v>58</v>
      </c>
      <c r="H898" t="s">
        <v>65</v>
      </c>
    </row>
    <row r="899" spans="1:8" x14ac:dyDescent="0.25">
      <c r="A899" s="6" t="s">
        <v>916</v>
      </c>
      <c r="B899">
        <v>4096</v>
      </c>
      <c r="C899" t="s">
        <v>42</v>
      </c>
      <c r="D899">
        <f t="shared" ca="1" si="14"/>
        <v>2422</v>
      </c>
      <c r="E899" s="1">
        <v>45035</v>
      </c>
      <c r="F899" t="s">
        <v>9</v>
      </c>
      <c r="G899" t="s">
        <v>58</v>
      </c>
      <c r="H899" t="s">
        <v>72</v>
      </c>
    </row>
    <row r="900" spans="1:8" x14ac:dyDescent="0.25">
      <c r="A900" s="6" t="s">
        <v>917</v>
      </c>
      <c r="B900">
        <v>4086</v>
      </c>
      <c r="C900" t="s">
        <v>16</v>
      </c>
      <c r="D900">
        <f t="shared" ca="1" si="14"/>
        <v>1618</v>
      </c>
      <c r="E900" s="1">
        <v>45129</v>
      </c>
      <c r="F900" t="s">
        <v>6</v>
      </c>
      <c r="G900" t="s">
        <v>58</v>
      </c>
      <c r="H900" t="s">
        <v>75</v>
      </c>
    </row>
    <row r="901" spans="1:8" x14ac:dyDescent="0.25">
      <c r="A901" s="6" t="s">
        <v>918</v>
      </c>
      <c r="B901">
        <v>4041</v>
      </c>
      <c r="C901" t="s">
        <v>56</v>
      </c>
      <c r="D901">
        <f t="shared" ca="1" si="14"/>
        <v>3298</v>
      </c>
      <c r="E901" s="1">
        <v>44966</v>
      </c>
      <c r="F901" t="s">
        <v>6</v>
      </c>
      <c r="G901" t="s">
        <v>58</v>
      </c>
      <c r="H901" t="s">
        <v>84</v>
      </c>
    </row>
    <row r="902" spans="1:8" x14ac:dyDescent="0.25">
      <c r="A902" s="6" t="s">
        <v>919</v>
      </c>
      <c r="B902">
        <v>4122</v>
      </c>
      <c r="C902" t="s">
        <v>31</v>
      </c>
      <c r="D902">
        <f t="shared" ca="1" si="14"/>
        <v>2931</v>
      </c>
      <c r="E902" s="1">
        <v>45065</v>
      </c>
      <c r="F902" t="s">
        <v>6</v>
      </c>
      <c r="G902" t="s">
        <v>58</v>
      </c>
      <c r="H902" t="s">
        <v>65</v>
      </c>
    </row>
    <row r="903" spans="1:8" x14ac:dyDescent="0.25">
      <c r="A903" s="6" t="s">
        <v>920</v>
      </c>
      <c r="B903">
        <v>4032</v>
      </c>
      <c r="C903" t="s">
        <v>50</v>
      </c>
      <c r="D903">
        <f t="shared" ca="1" si="14"/>
        <v>1617</v>
      </c>
      <c r="E903" s="1">
        <v>45127</v>
      </c>
      <c r="F903" t="s">
        <v>9</v>
      </c>
      <c r="G903" t="s">
        <v>58</v>
      </c>
      <c r="H903" t="s">
        <v>65</v>
      </c>
    </row>
    <row r="904" spans="1:8" x14ac:dyDescent="0.25">
      <c r="A904" s="6" t="s">
        <v>921</v>
      </c>
      <c r="B904">
        <v>4078</v>
      </c>
      <c r="C904" t="s">
        <v>10</v>
      </c>
      <c r="D904">
        <f t="shared" ca="1" si="14"/>
        <v>3611</v>
      </c>
      <c r="E904" s="1">
        <v>44841</v>
      </c>
      <c r="F904" t="s">
        <v>6</v>
      </c>
      <c r="G904" t="s">
        <v>58</v>
      </c>
      <c r="H904" t="s">
        <v>70</v>
      </c>
    </row>
    <row r="905" spans="1:8" x14ac:dyDescent="0.25">
      <c r="A905" s="6" t="s">
        <v>922</v>
      </c>
      <c r="B905">
        <v>4031</v>
      </c>
      <c r="C905" t="s">
        <v>7</v>
      </c>
      <c r="D905">
        <f t="shared" ca="1" si="14"/>
        <v>4449</v>
      </c>
      <c r="E905" s="1">
        <v>44920</v>
      </c>
      <c r="F905" t="s">
        <v>6</v>
      </c>
      <c r="G905" t="s">
        <v>58</v>
      </c>
      <c r="H905" t="s">
        <v>61</v>
      </c>
    </row>
    <row r="906" spans="1:8" x14ac:dyDescent="0.25">
      <c r="A906" s="6" t="s">
        <v>923</v>
      </c>
      <c r="B906">
        <v>4103</v>
      </c>
      <c r="C906" t="s">
        <v>19</v>
      </c>
      <c r="D906">
        <f t="shared" ca="1" si="14"/>
        <v>2163</v>
      </c>
      <c r="E906" s="1">
        <v>45019</v>
      </c>
      <c r="F906" t="s">
        <v>6</v>
      </c>
      <c r="G906" t="s">
        <v>58</v>
      </c>
      <c r="H906" t="s">
        <v>61</v>
      </c>
    </row>
    <row r="907" spans="1:8" x14ac:dyDescent="0.25">
      <c r="A907" s="6" t="s">
        <v>924</v>
      </c>
      <c r="B907">
        <v>3994</v>
      </c>
      <c r="C907" t="s">
        <v>47</v>
      </c>
      <c r="D907">
        <f t="shared" ca="1" si="14"/>
        <v>4905</v>
      </c>
      <c r="E907" s="1">
        <v>44986</v>
      </c>
      <c r="F907" t="s">
        <v>6</v>
      </c>
      <c r="G907" t="s">
        <v>58</v>
      </c>
      <c r="H907" t="s">
        <v>61</v>
      </c>
    </row>
    <row r="908" spans="1:8" x14ac:dyDescent="0.25">
      <c r="A908" s="6" t="s">
        <v>925</v>
      </c>
      <c r="B908">
        <v>4101</v>
      </c>
      <c r="C908" t="s">
        <v>55</v>
      </c>
      <c r="D908">
        <f t="shared" ca="1" si="14"/>
        <v>1520</v>
      </c>
      <c r="E908" s="1">
        <v>45110</v>
      </c>
      <c r="F908" t="s">
        <v>6</v>
      </c>
      <c r="G908" t="s">
        <v>58</v>
      </c>
      <c r="H908" t="s">
        <v>75</v>
      </c>
    </row>
    <row r="909" spans="1:8" x14ac:dyDescent="0.25">
      <c r="A909" s="6" t="s">
        <v>926</v>
      </c>
      <c r="B909">
        <v>4070</v>
      </c>
      <c r="C909" t="s">
        <v>21</v>
      </c>
      <c r="D909">
        <f t="shared" ca="1" si="14"/>
        <v>3527</v>
      </c>
      <c r="E909" s="1">
        <v>45025</v>
      </c>
      <c r="F909" t="s">
        <v>9</v>
      </c>
      <c r="G909" t="s">
        <v>58</v>
      </c>
      <c r="H909" t="s">
        <v>75</v>
      </c>
    </row>
    <row r="910" spans="1:8" x14ac:dyDescent="0.25">
      <c r="A910" s="6" t="s">
        <v>927</v>
      </c>
      <c r="B910">
        <v>4043</v>
      </c>
      <c r="C910" t="s">
        <v>46</v>
      </c>
      <c r="D910">
        <f t="shared" ca="1" si="14"/>
        <v>3886</v>
      </c>
      <c r="E910" s="1">
        <v>44951</v>
      </c>
      <c r="F910" t="s">
        <v>9</v>
      </c>
      <c r="G910" t="s">
        <v>58</v>
      </c>
      <c r="H910" t="s">
        <v>75</v>
      </c>
    </row>
    <row r="911" spans="1:8" x14ac:dyDescent="0.25">
      <c r="A911" s="6" t="s">
        <v>928</v>
      </c>
      <c r="B911">
        <v>3985</v>
      </c>
      <c r="C911" t="s">
        <v>45</v>
      </c>
      <c r="D911">
        <f t="shared" ca="1" si="14"/>
        <v>3674</v>
      </c>
      <c r="E911" s="1">
        <v>45029</v>
      </c>
      <c r="F911" t="s">
        <v>9</v>
      </c>
      <c r="G911" t="s">
        <v>58</v>
      </c>
      <c r="H911" t="s">
        <v>72</v>
      </c>
    </row>
    <row r="912" spans="1:8" x14ac:dyDescent="0.25">
      <c r="A912" s="6" t="s">
        <v>929</v>
      </c>
      <c r="B912">
        <v>4079</v>
      </c>
      <c r="C912" t="s">
        <v>48</v>
      </c>
      <c r="D912">
        <f t="shared" ca="1" si="14"/>
        <v>3942</v>
      </c>
      <c r="E912" s="1">
        <v>44906</v>
      </c>
      <c r="F912" t="s">
        <v>6</v>
      </c>
      <c r="G912" t="s">
        <v>58</v>
      </c>
      <c r="H912" t="s">
        <v>72</v>
      </c>
    </row>
    <row r="913" spans="1:8" x14ac:dyDescent="0.25">
      <c r="A913" s="6" t="s">
        <v>930</v>
      </c>
      <c r="B913">
        <v>3967</v>
      </c>
      <c r="C913" t="s">
        <v>16</v>
      </c>
      <c r="D913">
        <f t="shared" ca="1" si="14"/>
        <v>1803</v>
      </c>
      <c r="E913" s="1">
        <v>45050</v>
      </c>
      <c r="F913" t="s">
        <v>9</v>
      </c>
      <c r="G913" t="s">
        <v>58</v>
      </c>
      <c r="H913" t="s">
        <v>72</v>
      </c>
    </row>
    <row r="914" spans="1:8" x14ac:dyDescent="0.25">
      <c r="A914" s="6" t="s">
        <v>931</v>
      </c>
      <c r="B914">
        <v>3992</v>
      </c>
      <c r="C914" t="s">
        <v>52</v>
      </c>
      <c r="D914">
        <f t="shared" ca="1" si="14"/>
        <v>1578</v>
      </c>
      <c r="E914" s="1">
        <v>45122</v>
      </c>
      <c r="F914" t="s">
        <v>9</v>
      </c>
      <c r="G914" t="s">
        <v>58</v>
      </c>
      <c r="H914" t="s">
        <v>89</v>
      </c>
    </row>
    <row r="915" spans="1:8" x14ac:dyDescent="0.25">
      <c r="A915" s="6" t="s">
        <v>932</v>
      </c>
      <c r="B915">
        <v>4098</v>
      </c>
      <c r="C915" t="s">
        <v>12</v>
      </c>
      <c r="D915">
        <f t="shared" ca="1" si="14"/>
        <v>2164</v>
      </c>
      <c r="E915" s="1">
        <v>45126</v>
      </c>
      <c r="F915" t="s">
        <v>9</v>
      </c>
      <c r="G915" t="s">
        <v>58</v>
      </c>
      <c r="H915" t="s">
        <v>66</v>
      </c>
    </row>
    <row r="916" spans="1:8" x14ac:dyDescent="0.25">
      <c r="A916" s="6" t="s">
        <v>933</v>
      </c>
      <c r="B916">
        <v>3986</v>
      </c>
      <c r="C916" t="s">
        <v>17</v>
      </c>
      <c r="D916">
        <f t="shared" ca="1" si="14"/>
        <v>4097</v>
      </c>
      <c r="E916" s="1">
        <v>44857</v>
      </c>
      <c r="F916" t="s">
        <v>9</v>
      </c>
      <c r="G916" t="s">
        <v>58</v>
      </c>
      <c r="H916" t="s">
        <v>66</v>
      </c>
    </row>
    <row r="917" spans="1:8" x14ac:dyDescent="0.25">
      <c r="A917" s="6" t="s">
        <v>934</v>
      </c>
      <c r="B917">
        <v>4035</v>
      </c>
      <c r="C917" t="s">
        <v>32</v>
      </c>
      <c r="D917">
        <f t="shared" ca="1" si="14"/>
        <v>2646</v>
      </c>
      <c r="E917" s="1">
        <v>44979</v>
      </c>
      <c r="F917" t="s">
        <v>9</v>
      </c>
      <c r="G917" t="s">
        <v>58</v>
      </c>
      <c r="H917" t="s">
        <v>65</v>
      </c>
    </row>
    <row r="918" spans="1:8" x14ac:dyDescent="0.25">
      <c r="A918" s="6" t="s">
        <v>935</v>
      </c>
      <c r="B918">
        <v>3963</v>
      </c>
      <c r="C918" t="s">
        <v>53</v>
      </c>
      <c r="D918">
        <f t="shared" ca="1" si="14"/>
        <v>4407</v>
      </c>
      <c r="E918" s="1">
        <v>45188</v>
      </c>
      <c r="F918" t="s">
        <v>9</v>
      </c>
      <c r="G918" t="s">
        <v>58</v>
      </c>
      <c r="H918" t="s">
        <v>65</v>
      </c>
    </row>
    <row r="919" spans="1:8" x14ac:dyDescent="0.25">
      <c r="A919" s="6" t="s">
        <v>936</v>
      </c>
      <c r="B919">
        <v>4059</v>
      </c>
      <c r="C919" t="s">
        <v>24</v>
      </c>
      <c r="D919">
        <f t="shared" ca="1" si="14"/>
        <v>4377</v>
      </c>
      <c r="E919" s="1">
        <v>45075</v>
      </c>
      <c r="F919" t="s">
        <v>9</v>
      </c>
      <c r="G919" t="s">
        <v>58</v>
      </c>
      <c r="H919" t="s">
        <v>65</v>
      </c>
    </row>
    <row r="920" spans="1:8" x14ac:dyDescent="0.25">
      <c r="A920" s="6" t="s">
        <v>937</v>
      </c>
      <c r="B920">
        <v>4115</v>
      </c>
      <c r="C920" t="s">
        <v>46</v>
      </c>
      <c r="D920">
        <f t="shared" ca="1" si="14"/>
        <v>3265</v>
      </c>
      <c r="E920" s="1">
        <v>44924</v>
      </c>
      <c r="F920" t="s">
        <v>9</v>
      </c>
      <c r="G920" t="s">
        <v>58</v>
      </c>
      <c r="H920" t="s">
        <v>65</v>
      </c>
    </row>
    <row r="921" spans="1:8" x14ac:dyDescent="0.25">
      <c r="A921" s="6" t="s">
        <v>938</v>
      </c>
      <c r="B921">
        <v>4013</v>
      </c>
      <c r="C921" t="s">
        <v>20</v>
      </c>
      <c r="D921">
        <f t="shared" ca="1" si="14"/>
        <v>2733</v>
      </c>
      <c r="E921" s="1">
        <v>44937</v>
      </c>
      <c r="F921" t="s">
        <v>9</v>
      </c>
      <c r="G921" t="s">
        <v>58</v>
      </c>
      <c r="H921" t="s">
        <v>65</v>
      </c>
    </row>
    <row r="922" spans="1:8" ht="30" x14ac:dyDescent="0.25">
      <c r="A922" s="6" t="s">
        <v>939</v>
      </c>
      <c r="B922">
        <v>4071</v>
      </c>
      <c r="C922" t="s">
        <v>23</v>
      </c>
      <c r="D922">
        <f t="shared" ca="1" si="14"/>
        <v>3696</v>
      </c>
      <c r="E922" s="1">
        <v>45100</v>
      </c>
      <c r="F922" t="s">
        <v>9</v>
      </c>
      <c r="G922" t="s">
        <v>58</v>
      </c>
      <c r="H922" t="s">
        <v>77</v>
      </c>
    </row>
    <row r="923" spans="1:8" x14ac:dyDescent="0.25">
      <c r="A923" s="6" t="s">
        <v>940</v>
      </c>
      <c r="B923">
        <v>4048</v>
      </c>
      <c r="C923" t="s">
        <v>37</v>
      </c>
      <c r="D923">
        <f t="shared" ca="1" si="14"/>
        <v>2323</v>
      </c>
      <c r="E923" s="1">
        <v>45058</v>
      </c>
      <c r="F923" t="s">
        <v>9</v>
      </c>
      <c r="G923" t="s">
        <v>58</v>
      </c>
      <c r="H923" t="s">
        <v>75</v>
      </c>
    </row>
    <row r="924" spans="1:8" x14ac:dyDescent="0.25">
      <c r="A924" s="6" t="s">
        <v>941</v>
      </c>
      <c r="B924">
        <v>3980</v>
      </c>
      <c r="C924" t="s">
        <v>11</v>
      </c>
      <c r="D924">
        <f t="shared" ca="1" si="14"/>
        <v>2363</v>
      </c>
      <c r="E924" s="1">
        <v>45197</v>
      </c>
      <c r="F924" t="s">
        <v>9</v>
      </c>
      <c r="G924" t="s">
        <v>58</v>
      </c>
      <c r="H924" t="s">
        <v>75</v>
      </c>
    </row>
    <row r="925" spans="1:8" x14ac:dyDescent="0.25">
      <c r="A925" s="6" t="s">
        <v>942</v>
      </c>
      <c r="B925">
        <v>4040</v>
      </c>
      <c r="C925" t="s">
        <v>32</v>
      </c>
      <c r="D925">
        <f t="shared" ca="1" si="14"/>
        <v>2708</v>
      </c>
      <c r="E925" s="1">
        <v>44972</v>
      </c>
      <c r="F925" t="s">
        <v>6</v>
      </c>
      <c r="G925" t="s">
        <v>58</v>
      </c>
      <c r="H925" t="s">
        <v>75</v>
      </c>
    </row>
    <row r="926" spans="1:8" x14ac:dyDescent="0.25">
      <c r="A926" s="6" t="s">
        <v>943</v>
      </c>
      <c r="B926">
        <v>3971</v>
      </c>
      <c r="C926" t="s">
        <v>37</v>
      </c>
      <c r="D926">
        <f t="shared" ca="1" si="14"/>
        <v>2461</v>
      </c>
      <c r="E926" s="1">
        <v>44868</v>
      </c>
      <c r="F926" t="s">
        <v>9</v>
      </c>
      <c r="G926" t="s">
        <v>58</v>
      </c>
      <c r="H926" t="s">
        <v>75</v>
      </c>
    </row>
    <row r="927" spans="1:8" x14ac:dyDescent="0.25">
      <c r="A927" s="6" t="s">
        <v>944</v>
      </c>
      <c r="B927">
        <v>4112</v>
      </c>
      <c r="C927" t="s">
        <v>19</v>
      </c>
      <c r="D927">
        <f t="shared" ca="1" si="14"/>
        <v>1866</v>
      </c>
      <c r="E927" s="1">
        <v>45170</v>
      </c>
      <c r="F927" t="s">
        <v>6</v>
      </c>
      <c r="G927" t="s">
        <v>58</v>
      </c>
      <c r="H927" t="s">
        <v>69</v>
      </c>
    </row>
    <row r="928" spans="1:8" x14ac:dyDescent="0.25">
      <c r="A928" s="6" t="s">
        <v>945</v>
      </c>
      <c r="B928">
        <v>4121</v>
      </c>
      <c r="C928" t="s">
        <v>51</v>
      </c>
      <c r="D928">
        <f t="shared" ca="1" si="14"/>
        <v>2820</v>
      </c>
      <c r="E928" s="1">
        <v>44842</v>
      </c>
      <c r="F928" t="s">
        <v>9</v>
      </c>
      <c r="G928" t="s">
        <v>58</v>
      </c>
      <c r="H928" t="s">
        <v>69</v>
      </c>
    </row>
    <row r="929" spans="1:8" x14ac:dyDescent="0.25">
      <c r="A929" s="6" t="s">
        <v>946</v>
      </c>
      <c r="B929">
        <v>4006</v>
      </c>
      <c r="C929" t="s">
        <v>21</v>
      </c>
      <c r="D929">
        <f t="shared" ca="1" si="14"/>
        <v>2714</v>
      </c>
      <c r="E929" s="1">
        <v>44837</v>
      </c>
      <c r="F929" t="s">
        <v>9</v>
      </c>
      <c r="G929" t="s">
        <v>58</v>
      </c>
      <c r="H929" t="s">
        <v>77</v>
      </c>
    </row>
    <row r="930" spans="1:8" x14ac:dyDescent="0.25">
      <c r="A930" s="6" t="s">
        <v>947</v>
      </c>
      <c r="B930">
        <v>4106</v>
      </c>
      <c r="C930" t="s">
        <v>42</v>
      </c>
      <c r="D930">
        <f t="shared" ca="1" si="14"/>
        <v>2656</v>
      </c>
      <c r="E930" s="1">
        <v>45140</v>
      </c>
      <c r="F930" t="s">
        <v>9</v>
      </c>
      <c r="G930" t="s">
        <v>58</v>
      </c>
      <c r="H930" t="s">
        <v>77</v>
      </c>
    </row>
    <row r="931" spans="1:8" x14ac:dyDescent="0.25">
      <c r="A931" s="6" t="s">
        <v>948</v>
      </c>
      <c r="B931">
        <v>4091</v>
      </c>
      <c r="C931" t="s">
        <v>31</v>
      </c>
      <c r="D931">
        <f t="shared" ca="1" si="14"/>
        <v>3111</v>
      </c>
      <c r="E931" s="1">
        <v>45009</v>
      </c>
      <c r="F931" t="s">
        <v>9</v>
      </c>
      <c r="G931" t="s">
        <v>58</v>
      </c>
      <c r="H931" t="s">
        <v>84</v>
      </c>
    </row>
    <row r="932" spans="1:8" x14ac:dyDescent="0.25">
      <c r="A932" s="6" t="s">
        <v>949</v>
      </c>
      <c r="B932">
        <v>4013</v>
      </c>
      <c r="C932" t="s">
        <v>41</v>
      </c>
      <c r="D932">
        <f t="shared" ca="1" si="14"/>
        <v>1562</v>
      </c>
      <c r="E932" s="1">
        <v>44952</v>
      </c>
      <c r="F932" t="s">
        <v>9</v>
      </c>
      <c r="G932" t="s">
        <v>58</v>
      </c>
      <c r="H932" t="s">
        <v>84</v>
      </c>
    </row>
    <row r="933" spans="1:8" x14ac:dyDescent="0.25">
      <c r="A933" s="6" t="s">
        <v>950</v>
      </c>
      <c r="B933">
        <v>4028</v>
      </c>
      <c r="C933" t="s">
        <v>5</v>
      </c>
      <c r="D933">
        <f t="shared" ca="1" si="14"/>
        <v>2567</v>
      </c>
      <c r="E933" s="1">
        <v>45092</v>
      </c>
      <c r="F933" t="s">
        <v>9</v>
      </c>
      <c r="G933" t="s">
        <v>58</v>
      </c>
      <c r="H933" t="s">
        <v>84</v>
      </c>
    </row>
    <row r="934" spans="1:8" x14ac:dyDescent="0.25">
      <c r="A934" s="6" t="s">
        <v>951</v>
      </c>
      <c r="B934">
        <v>4007</v>
      </c>
      <c r="C934" t="s">
        <v>33</v>
      </c>
      <c r="D934">
        <f t="shared" ca="1" si="14"/>
        <v>2205</v>
      </c>
      <c r="E934" s="1">
        <v>45008</v>
      </c>
      <c r="F934" t="s">
        <v>9</v>
      </c>
      <c r="G934" t="s">
        <v>58</v>
      </c>
      <c r="H934" t="s">
        <v>69</v>
      </c>
    </row>
    <row r="935" spans="1:8" x14ac:dyDescent="0.25">
      <c r="A935" s="6" t="s">
        <v>952</v>
      </c>
      <c r="B935">
        <v>3962</v>
      </c>
      <c r="C935" t="s">
        <v>23</v>
      </c>
      <c r="D935">
        <f t="shared" ca="1" si="14"/>
        <v>1911</v>
      </c>
      <c r="E935" s="1">
        <v>45156</v>
      </c>
      <c r="F935" t="s">
        <v>6</v>
      </c>
      <c r="G935" t="s">
        <v>58</v>
      </c>
      <c r="H935" t="s">
        <v>69</v>
      </c>
    </row>
    <row r="936" spans="1:8" x14ac:dyDescent="0.25">
      <c r="A936" s="6" t="s">
        <v>953</v>
      </c>
      <c r="B936">
        <v>3978</v>
      </c>
      <c r="C936" t="s">
        <v>54</v>
      </c>
      <c r="D936">
        <f t="shared" ca="1" si="14"/>
        <v>3808</v>
      </c>
      <c r="E936" s="1">
        <v>44996</v>
      </c>
      <c r="F936" t="s">
        <v>9</v>
      </c>
      <c r="G936" t="s">
        <v>58</v>
      </c>
      <c r="H936" t="s">
        <v>69</v>
      </c>
    </row>
    <row r="937" spans="1:8" x14ac:dyDescent="0.25">
      <c r="A937" s="6" t="s">
        <v>954</v>
      </c>
      <c r="B937">
        <v>4094</v>
      </c>
      <c r="C937" t="s">
        <v>28</v>
      </c>
      <c r="D937">
        <f t="shared" ca="1" si="14"/>
        <v>2858</v>
      </c>
      <c r="E937" s="1">
        <v>45082</v>
      </c>
      <c r="F937" t="s">
        <v>6</v>
      </c>
      <c r="G937" t="s">
        <v>58</v>
      </c>
      <c r="H937" t="s">
        <v>69</v>
      </c>
    </row>
    <row r="938" spans="1:8" x14ac:dyDescent="0.25">
      <c r="A938" s="6" t="s">
        <v>955</v>
      </c>
      <c r="B938">
        <v>4071</v>
      </c>
      <c r="C938" t="s">
        <v>46</v>
      </c>
      <c r="D938">
        <f t="shared" ca="1" si="14"/>
        <v>1705</v>
      </c>
      <c r="E938" s="1">
        <v>44973</v>
      </c>
      <c r="F938" t="s">
        <v>9</v>
      </c>
      <c r="G938" t="s">
        <v>58</v>
      </c>
      <c r="H938" t="s">
        <v>69</v>
      </c>
    </row>
    <row r="939" spans="1:8" x14ac:dyDescent="0.25">
      <c r="A939" s="6" t="s">
        <v>956</v>
      </c>
      <c r="B939">
        <v>3979</v>
      </c>
      <c r="C939" t="s">
        <v>16</v>
      </c>
      <c r="D939">
        <f t="shared" ca="1" si="14"/>
        <v>3923</v>
      </c>
      <c r="E939" s="1">
        <v>44925</v>
      </c>
      <c r="F939" t="s">
        <v>6</v>
      </c>
      <c r="G939" t="s">
        <v>58</v>
      </c>
      <c r="H939" t="s">
        <v>87</v>
      </c>
    </row>
    <row r="940" spans="1:8" x14ac:dyDescent="0.25">
      <c r="A940" s="6" t="s">
        <v>957</v>
      </c>
      <c r="B940">
        <v>4088</v>
      </c>
      <c r="C940" t="s">
        <v>44</v>
      </c>
      <c r="D940">
        <f t="shared" ca="1" si="14"/>
        <v>4972</v>
      </c>
      <c r="E940" s="1">
        <v>44882</v>
      </c>
      <c r="F940" t="s">
        <v>6</v>
      </c>
      <c r="G940" t="s">
        <v>58</v>
      </c>
      <c r="H940" t="s">
        <v>61</v>
      </c>
    </row>
    <row r="941" spans="1:8" x14ac:dyDescent="0.25">
      <c r="A941" s="6" t="s">
        <v>958</v>
      </c>
      <c r="B941">
        <v>4057</v>
      </c>
      <c r="C941" t="s">
        <v>23</v>
      </c>
      <c r="D941">
        <f t="shared" ca="1" si="14"/>
        <v>3349</v>
      </c>
      <c r="E941" s="1">
        <v>45036</v>
      </c>
      <c r="F941" t="s">
        <v>6</v>
      </c>
      <c r="G941" t="s">
        <v>58</v>
      </c>
      <c r="H941" t="s">
        <v>61</v>
      </c>
    </row>
    <row r="942" spans="1:8" x14ac:dyDescent="0.25">
      <c r="A942" s="6" t="s">
        <v>959</v>
      </c>
      <c r="B942">
        <v>4006</v>
      </c>
      <c r="C942" t="s">
        <v>49</v>
      </c>
      <c r="D942">
        <f t="shared" ca="1" si="14"/>
        <v>2547</v>
      </c>
      <c r="E942" s="1">
        <v>44978</v>
      </c>
      <c r="F942" t="s">
        <v>9</v>
      </c>
      <c r="G942" t="s">
        <v>58</v>
      </c>
      <c r="H942" t="s">
        <v>61</v>
      </c>
    </row>
    <row r="943" spans="1:8" x14ac:dyDescent="0.25">
      <c r="A943" s="6" t="s">
        <v>960</v>
      </c>
      <c r="B943">
        <v>4082</v>
      </c>
      <c r="C943" t="s">
        <v>47</v>
      </c>
      <c r="D943">
        <f t="shared" ca="1" si="14"/>
        <v>1842</v>
      </c>
      <c r="E943" s="1">
        <v>44956</v>
      </c>
      <c r="F943" t="s">
        <v>9</v>
      </c>
      <c r="G943" t="s">
        <v>58</v>
      </c>
      <c r="H943" t="s">
        <v>61</v>
      </c>
    </row>
    <row r="944" spans="1:8" x14ac:dyDescent="0.25">
      <c r="A944" s="6" t="s">
        <v>961</v>
      </c>
      <c r="B944">
        <v>4038</v>
      </c>
      <c r="C944" t="s">
        <v>18</v>
      </c>
      <c r="D944">
        <f t="shared" ca="1" si="14"/>
        <v>1985</v>
      </c>
      <c r="E944" s="1">
        <v>45000</v>
      </c>
      <c r="F944" t="s">
        <v>9</v>
      </c>
      <c r="G944" t="s">
        <v>58</v>
      </c>
      <c r="H944" t="s">
        <v>61</v>
      </c>
    </row>
    <row r="945" spans="1:8" x14ac:dyDescent="0.25">
      <c r="A945" s="6" t="s">
        <v>962</v>
      </c>
      <c r="B945">
        <v>4111</v>
      </c>
      <c r="C945" t="s">
        <v>55</v>
      </c>
      <c r="D945">
        <f t="shared" ca="1" si="14"/>
        <v>3052</v>
      </c>
      <c r="E945" s="1">
        <v>45138</v>
      </c>
      <c r="F945" t="s">
        <v>6</v>
      </c>
      <c r="G945" t="s">
        <v>58</v>
      </c>
      <c r="H945" t="s">
        <v>64</v>
      </c>
    </row>
    <row r="946" spans="1:8" x14ac:dyDescent="0.25">
      <c r="A946" s="6" t="s">
        <v>963</v>
      </c>
      <c r="B946">
        <v>4111</v>
      </c>
      <c r="C946" t="s">
        <v>49</v>
      </c>
      <c r="D946">
        <f t="shared" ca="1" si="14"/>
        <v>3946</v>
      </c>
      <c r="E946" s="1">
        <v>45144</v>
      </c>
      <c r="F946" t="s">
        <v>6</v>
      </c>
      <c r="G946" t="s">
        <v>58</v>
      </c>
      <c r="H946" t="s">
        <v>64</v>
      </c>
    </row>
    <row r="947" spans="1:8" x14ac:dyDescent="0.25">
      <c r="A947" s="6" t="s">
        <v>964</v>
      </c>
      <c r="B947">
        <v>4087</v>
      </c>
      <c r="C947" t="s">
        <v>20</v>
      </c>
      <c r="D947">
        <f t="shared" ca="1" si="14"/>
        <v>2272</v>
      </c>
      <c r="E947" s="1">
        <v>44844</v>
      </c>
      <c r="F947" t="s">
        <v>9</v>
      </c>
      <c r="G947" t="s">
        <v>58</v>
      </c>
      <c r="H947" t="s">
        <v>64</v>
      </c>
    </row>
    <row r="948" spans="1:8" x14ac:dyDescent="0.25">
      <c r="A948" s="6" t="s">
        <v>965</v>
      </c>
      <c r="B948">
        <v>3971</v>
      </c>
      <c r="C948" t="s">
        <v>35</v>
      </c>
      <c r="D948">
        <f t="shared" ca="1" si="14"/>
        <v>1611</v>
      </c>
      <c r="E948" s="1">
        <v>44852</v>
      </c>
      <c r="F948" t="s">
        <v>9</v>
      </c>
      <c r="G948" t="s">
        <v>58</v>
      </c>
      <c r="H948" t="s">
        <v>76</v>
      </c>
    </row>
    <row r="949" spans="1:8" x14ac:dyDescent="0.25">
      <c r="A949" s="6" t="s">
        <v>966</v>
      </c>
      <c r="B949">
        <v>4049</v>
      </c>
      <c r="C949" t="s">
        <v>42</v>
      </c>
      <c r="D949">
        <f t="shared" ca="1" si="14"/>
        <v>4464</v>
      </c>
      <c r="E949" s="1">
        <v>45133</v>
      </c>
      <c r="F949" t="s">
        <v>6</v>
      </c>
      <c r="G949" t="s">
        <v>58</v>
      </c>
      <c r="H949" t="s">
        <v>69</v>
      </c>
    </row>
    <row r="950" spans="1:8" x14ac:dyDescent="0.25">
      <c r="A950" s="6" t="s">
        <v>967</v>
      </c>
      <c r="B950">
        <v>4058</v>
      </c>
      <c r="C950" t="s">
        <v>29</v>
      </c>
      <c r="D950">
        <f t="shared" ca="1" si="14"/>
        <v>4854</v>
      </c>
      <c r="E950" s="1">
        <v>44948</v>
      </c>
      <c r="F950" t="s">
        <v>9</v>
      </c>
      <c r="G950" t="s">
        <v>58</v>
      </c>
      <c r="H950" t="s">
        <v>69</v>
      </c>
    </row>
    <row r="951" spans="1:8" x14ac:dyDescent="0.25">
      <c r="A951" s="6" t="s">
        <v>968</v>
      </c>
      <c r="B951">
        <v>3994</v>
      </c>
      <c r="C951" t="s">
        <v>43</v>
      </c>
      <c r="D951">
        <f t="shared" ca="1" si="14"/>
        <v>4805</v>
      </c>
      <c r="E951" s="1">
        <v>45080</v>
      </c>
      <c r="F951" t="s">
        <v>6</v>
      </c>
      <c r="G951" t="s">
        <v>58</v>
      </c>
      <c r="H951" t="s">
        <v>69</v>
      </c>
    </row>
    <row r="952" spans="1:8" x14ac:dyDescent="0.25">
      <c r="A952" s="6" t="s">
        <v>969</v>
      </c>
      <c r="B952">
        <v>4066</v>
      </c>
      <c r="C952" t="s">
        <v>23</v>
      </c>
      <c r="D952">
        <f t="shared" ca="1" si="14"/>
        <v>4601</v>
      </c>
      <c r="E952" s="1">
        <v>45109</v>
      </c>
      <c r="F952" t="s">
        <v>9</v>
      </c>
      <c r="G952" t="s">
        <v>58</v>
      </c>
      <c r="H952" t="s">
        <v>69</v>
      </c>
    </row>
    <row r="953" spans="1:8" x14ac:dyDescent="0.25">
      <c r="A953" s="6" t="s">
        <v>970</v>
      </c>
      <c r="B953">
        <v>4051</v>
      </c>
      <c r="C953" t="s">
        <v>22</v>
      </c>
      <c r="D953">
        <f t="shared" ca="1" si="14"/>
        <v>2062</v>
      </c>
      <c r="E953" s="1">
        <v>44875</v>
      </c>
      <c r="F953" t="s">
        <v>6</v>
      </c>
      <c r="G953" t="s">
        <v>58</v>
      </c>
      <c r="H953" t="s">
        <v>69</v>
      </c>
    </row>
    <row r="954" spans="1:8" x14ac:dyDescent="0.25">
      <c r="A954" s="6" t="s">
        <v>971</v>
      </c>
      <c r="B954">
        <v>4055</v>
      </c>
      <c r="C954" t="s">
        <v>27</v>
      </c>
      <c r="D954">
        <f t="shared" ca="1" si="14"/>
        <v>3513</v>
      </c>
      <c r="E954" s="1">
        <v>44970</v>
      </c>
      <c r="F954" t="s">
        <v>9</v>
      </c>
      <c r="G954" t="s">
        <v>58</v>
      </c>
      <c r="H954" t="s">
        <v>69</v>
      </c>
    </row>
    <row r="955" spans="1:8" x14ac:dyDescent="0.25">
      <c r="A955" s="6" t="s">
        <v>972</v>
      </c>
      <c r="B955">
        <v>4052</v>
      </c>
      <c r="C955" t="s">
        <v>5</v>
      </c>
      <c r="D955">
        <f t="shared" ca="1" si="14"/>
        <v>3099</v>
      </c>
      <c r="E955" s="1">
        <v>45180</v>
      </c>
      <c r="F955" t="s">
        <v>9</v>
      </c>
      <c r="G955" t="s">
        <v>58</v>
      </c>
      <c r="H955" t="s">
        <v>65</v>
      </c>
    </row>
    <row r="956" spans="1:8" x14ac:dyDescent="0.25">
      <c r="A956" s="6" t="s">
        <v>973</v>
      </c>
      <c r="B956">
        <v>3960</v>
      </c>
      <c r="C956" t="s">
        <v>30</v>
      </c>
      <c r="D956">
        <f t="shared" ca="1" si="14"/>
        <v>2476</v>
      </c>
      <c r="E956" s="1">
        <v>45054</v>
      </c>
      <c r="F956" t="s">
        <v>9</v>
      </c>
      <c r="G956" t="s">
        <v>58</v>
      </c>
      <c r="H956" t="s">
        <v>65</v>
      </c>
    </row>
    <row r="957" spans="1:8" x14ac:dyDescent="0.25">
      <c r="A957" s="6" t="s">
        <v>974</v>
      </c>
      <c r="B957">
        <v>4029</v>
      </c>
      <c r="C957" t="s">
        <v>27</v>
      </c>
      <c r="D957">
        <f t="shared" ca="1" si="14"/>
        <v>4116</v>
      </c>
      <c r="E957" s="1">
        <v>44861</v>
      </c>
      <c r="F957" t="s">
        <v>9</v>
      </c>
      <c r="G957" t="s">
        <v>58</v>
      </c>
      <c r="H957" t="s">
        <v>95</v>
      </c>
    </row>
    <row r="958" spans="1:8" x14ac:dyDescent="0.25">
      <c r="A958" s="6" t="s">
        <v>975</v>
      </c>
      <c r="B958">
        <v>4045</v>
      </c>
      <c r="C958" t="s">
        <v>44</v>
      </c>
      <c r="D958">
        <f t="shared" ca="1" si="14"/>
        <v>4129</v>
      </c>
      <c r="E958" s="1">
        <v>44992</v>
      </c>
      <c r="F958" t="s">
        <v>9</v>
      </c>
      <c r="G958" t="s">
        <v>58</v>
      </c>
      <c r="H958" t="s">
        <v>76</v>
      </c>
    </row>
    <row r="959" spans="1:8" x14ac:dyDescent="0.25">
      <c r="A959" s="6" t="s">
        <v>976</v>
      </c>
      <c r="B959">
        <v>4046</v>
      </c>
      <c r="C959" t="s">
        <v>54</v>
      </c>
      <c r="D959">
        <f t="shared" ca="1" si="14"/>
        <v>4095</v>
      </c>
      <c r="E959" s="1">
        <v>45086</v>
      </c>
      <c r="F959" t="s">
        <v>9</v>
      </c>
      <c r="G959" t="s">
        <v>58</v>
      </c>
      <c r="H959" t="s">
        <v>76</v>
      </c>
    </row>
    <row r="960" spans="1:8" x14ac:dyDescent="0.25">
      <c r="A960" s="6" t="s">
        <v>977</v>
      </c>
      <c r="B960">
        <v>4035</v>
      </c>
      <c r="C960" t="s">
        <v>10</v>
      </c>
      <c r="D960">
        <f t="shared" ca="1" si="14"/>
        <v>1524</v>
      </c>
      <c r="E960" s="1">
        <v>45167</v>
      </c>
      <c r="F960" t="s">
        <v>6</v>
      </c>
      <c r="G960" t="s">
        <v>58</v>
      </c>
      <c r="H960" t="s">
        <v>76</v>
      </c>
    </row>
    <row r="961" spans="1:8" x14ac:dyDescent="0.25">
      <c r="A961" s="6" t="s">
        <v>978</v>
      </c>
      <c r="B961">
        <v>4071</v>
      </c>
      <c r="C961" t="s">
        <v>30</v>
      </c>
      <c r="D961">
        <f t="shared" ca="1" si="14"/>
        <v>3834</v>
      </c>
      <c r="E961" s="1">
        <v>45161</v>
      </c>
      <c r="F961" t="s">
        <v>6</v>
      </c>
      <c r="G961" t="s">
        <v>58</v>
      </c>
      <c r="H961" t="s">
        <v>61</v>
      </c>
    </row>
    <row r="962" spans="1:8" x14ac:dyDescent="0.25">
      <c r="A962" s="6" t="s">
        <v>979</v>
      </c>
      <c r="B962">
        <v>4100</v>
      </c>
      <c r="C962" t="s">
        <v>5</v>
      </c>
      <c r="D962">
        <f t="shared" ref="D962:D981" ca="1" si="15">RANDBETWEEN(1500,5000)</f>
        <v>3738</v>
      </c>
      <c r="E962" s="1">
        <v>45046</v>
      </c>
      <c r="F962" t="s">
        <v>6</v>
      </c>
      <c r="G962" t="s">
        <v>58</v>
      </c>
      <c r="H962" t="s">
        <v>61</v>
      </c>
    </row>
    <row r="963" spans="1:8" x14ac:dyDescent="0.25">
      <c r="A963" s="6" t="s">
        <v>980</v>
      </c>
      <c r="B963">
        <v>3979</v>
      </c>
      <c r="C963" t="s">
        <v>30</v>
      </c>
      <c r="D963">
        <f t="shared" ca="1" si="15"/>
        <v>4089</v>
      </c>
      <c r="E963" s="1">
        <v>44884</v>
      </c>
      <c r="F963" t="s">
        <v>6</v>
      </c>
      <c r="G963" t="s">
        <v>58</v>
      </c>
      <c r="H963" t="s">
        <v>96</v>
      </c>
    </row>
    <row r="964" spans="1:8" x14ac:dyDescent="0.25">
      <c r="A964" s="6" t="s">
        <v>981</v>
      </c>
      <c r="B964">
        <v>4012</v>
      </c>
      <c r="C964" t="s">
        <v>13</v>
      </c>
      <c r="D964">
        <f t="shared" ca="1" si="15"/>
        <v>2380</v>
      </c>
      <c r="E964" s="1">
        <v>44986</v>
      </c>
      <c r="F964" t="s">
        <v>9</v>
      </c>
      <c r="G964" t="s">
        <v>58</v>
      </c>
      <c r="H964" t="s">
        <v>61</v>
      </c>
    </row>
    <row r="965" spans="1:8" ht="30" x14ac:dyDescent="0.25">
      <c r="A965" s="6" t="s">
        <v>982</v>
      </c>
      <c r="B965">
        <v>4070</v>
      </c>
      <c r="C965" t="s">
        <v>41</v>
      </c>
      <c r="D965">
        <f t="shared" ca="1" si="15"/>
        <v>3124</v>
      </c>
      <c r="E965" s="1">
        <v>44949</v>
      </c>
      <c r="F965" t="s">
        <v>9</v>
      </c>
      <c r="G965" t="s">
        <v>58</v>
      </c>
      <c r="H965" t="s">
        <v>62</v>
      </c>
    </row>
    <row r="966" spans="1:8" x14ac:dyDescent="0.25">
      <c r="A966" s="6" t="s">
        <v>983</v>
      </c>
      <c r="B966">
        <v>4063</v>
      </c>
      <c r="C966" t="s">
        <v>28</v>
      </c>
      <c r="D966">
        <f t="shared" ca="1" si="15"/>
        <v>3347</v>
      </c>
      <c r="E966" s="1">
        <v>45069</v>
      </c>
      <c r="F966" t="s">
        <v>6</v>
      </c>
      <c r="G966" t="s">
        <v>58</v>
      </c>
      <c r="H966" t="s">
        <v>75</v>
      </c>
    </row>
    <row r="967" spans="1:8" x14ac:dyDescent="0.25">
      <c r="A967" s="6" t="s">
        <v>984</v>
      </c>
      <c r="B967">
        <v>4070</v>
      </c>
      <c r="C967" t="s">
        <v>30</v>
      </c>
      <c r="D967">
        <f t="shared" ca="1" si="15"/>
        <v>3175</v>
      </c>
      <c r="E967" s="1">
        <v>45094</v>
      </c>
      <c r="F967" t="s">
        <v>6</v>
      </c>
      <c r="G967" t="s">
        <v>58</v>
      </c>
      <c r="H967" t="s">
        <v>75</v>
      </c>
    </row>
    <row r="968" spans="1:8" x14ac:dyDescent="0.25">
      <c r="A968" s="6" t="s">
        <v>985</v>
      </c>
      <c r="B968">
        <v>4030</v>
      </c>
      <c r="C968" t="s">
        <v>50</v>
      </c>
      <c r="D968">
        <f t="shared" ca="1" si="15"/>
        <v>2804</v>
      </c>
      <c r="E968" s="1">
        <v>45103</v>
      </c>
      <c r="F968" t="s">
        <v>9</v>
      </c>
      <c r="G968" t="s">
        <v>58</v>
      </c>
      <c r="H968" t="s">
        <v>75</v>
      </c>
    </row>
    <row r="969" spans="1:8" x14ac:dyDescent="0.25">
      <c r="A969" s="6" t="s">
        <v>986</v>
      </c>
      <c r="B969">
        <v>3998</v>
      </c>
      <c r="C969" t="s">
        <v>51</v>
      </c>
      <c r="D969">
        <f t="shared" ca="1" si="15"/>
        <v>3779</v>
      </c>
      <c r="E969" s="1">
        <v>44970</v>
      </c>
      <c r="F969" t="s">
        <v>6</v>
      </c>
      <c r="G969" t="s">
        <v>58</v>
      </c>
      <c r="H969" t="s">
        <v>75</v>
      </c>
    </row>
    <row r="970" spans="1:8" x14ac:dyDescent="0.25">
      <c r="A970" s="6" t="s">
        <v>987</v>
      </c>
      <c r="B970">
        <v>4065</v>
      </c>
      <c r="C970" t="s">
        <v>31</v>
      </c>
      <c r="D970">
        <f t="shared" ca="1" si="15"/>
        <v>3092</v>
      </c>
      <c r="E970" s="1">
        <v>44977</v>
      </c>
      <c r="F970" t="s">
        <v>9</v>
      </c>
      <c r="G970" t="s">
        <v>58</v>
      </c>
      <c r="H970" t="s">
        <v>75</v>
      </c>
    </row>
    <row r="971" spans="1:8" x14ac:dyDescent="0.25">
      <c r="A971" s="6" t="s">
        <v>988</v>
      </c>
      <c r="B971">
        <v>4063</v>
      </c>
      <c r="C971" t="s">
        <v>30</v>
      </c>
      <c r="D971">
        <f t="shared" ca="1" si="15"/>
        <v>1770</v>
      </c>
      <c r="E971" s="1">
        <v>44944</v>
      </c>
      <c r="F971" t="s">
        <v>6</v>
      </c>
      <c r="G971" t="s">
        <v>58</v>
      </c>
      <c r="H971" t="s">
        <v>75</v>
      </c>
    </row>
    <row r="972" spans="1:8" x14ac:dyDescent="0.25">
      <c r="A972" s="6" t="s">
        <v>989</v>
      </c>
      <c r="B972">
        <v>3992</v>
      </c>
      <c r="C972" t="s">
        <v>21</v>
      </c>
      <c r="D972">
        <f t="shared" ca="1" si="15"/>
        <v>4571</v>
      </c>
      <c r="E972" s="1">
        <v>45070</v>
      </c>
      <c r="F972" t="s">
        <v>9</v>
      </c>
      <c r="G972" t="s">
        <v>58</v>
      </c>
      <c r="H972" t="s">
        <v>69</v>
      </c>
    </row>
    <row r="973" spans="1:8" x14ac:dyDescent="0.25">
      <c r="A973" s="6" t="s">
        <v>990</v>
      </c>
      <c r="B973">
        <v>4107</v>
      </c>
      <c r="C973" t="s">
        <v>35</v>
      </c>
      <c r="D973">
        <f t="shared" ca="1" si="15"/>
        <v>4973</v>
      </c>
      <c r="E973" s="1">
        <v>44862</v>
      </c>
      <c r="F973" t="s">
        <v>6</v>
      </c>
      <c r="G973" t="s">
        <v>58</v>
      </c>
      <c r="H973" t="s">
        <v>69</v>
      </c>
    </row>
    <row r="974" spans="1:8" x14ac:dyDescent="0.25">
      <c r="A974" s="6" t="s">
        <v>991</v>
      </c>
      <c r="B974">
        <v>4110</v>
      </c>
      <c r="C974" t="s">
        <v>48</v>
      </c>
      <c r="D974">
        <f t="shared" ca="1" si="15"/>
        <v>3130</v>
      </c>
      <c r="E974" s="1">
        <v>45038</v>
      </c>
      <c r="F974" t="s">
        <v>9</v>
      </c>
      <c r="G974" t="s">
        <v>58</v>
      </c>
      <c r="H974" t="s">
        <v>69</v>
      </c>
    </row>
    <row r="975" spans="1:8" x14ac:dyDescent="0.25">
      <c r="A975" s="6" t="s">
        <v>992</v>
      </c>
      <c r="B975">
        <v>3979</v>
      </c>
      <c r="C975" t="s">
        <v>34</v>
      </c>
      <c r="D975">
        <f t="shared" ca="1" si="15"/>
        <v>3747</v>
      </c>
      <c r="E975" s="1">
        <v>45028</v>
      </c>
      <c r="F975" t="s">
        <v>6</v>
      </c>
      <c r="G975" t="s">
        <v>58</v>
      </c>
      <c r="H975" t="s">
        <v>69</v>
      </c>
    </row>
    <row r="976" spans="1:8" x14ac:dyDescent="0.25">
      <c r="A976" s="6" t="s">
        <v>993</v>
      </c>
      <c r="B976">
        <v>3993</v>
      </c>
      <c r="C976" t="s">
        <v>24</v>
      </c>
      <c r="D976">
        <f t="shared" ca="1" si="15"/>
        <v>3278</v>
      </c>
      <c r="E976" s="1">
        <v>44878</v>
      </c>
      <c r="F976" t="s">
        <v>9</v>
      </c>
      <c r="G976" t="s">
        <v>58</v>
      </c>
      <c r="H976" t="s">
        <v>75</v>
      </c>
    </row>
    <row r="977" spans="1:8" x14ac:dyDescent="0.25">
      <c r="A977" s="6" t="s">
        <v>994</v>
      </c>
      <c r="B977">
        <v>4010</v>
      </c>
      <c r="C977" t="s">
        <v>29</v>
      </c>
      <c r="D977">
        <f t="shared" ca="1" si="15"/>
        <v>3259</v>
      </c>
      <c r="E977" s="1">
        <v>45113</v>
      </c>
      <c r="F977" t="s">
        <v>6</v>
      </c>
      <c r="G977" t="s">
        <v>58</v>
      </c>
      <c r="H977" t="s">
        <v>75</v>
      </c>
    </row>
    <row r="978" spans="1:8" x14ac:dyDescent="0.25">
      <c r="A978" s="6" t="s">
        <v>995</v>
      </c>
      <c r="B978">
        <v>4034</v>
      </c>
      <c r="C978" t="s">
        <v>46</v>
      </c>
      <c r="D978">
        <f t="shared" ca="1" si="15"/>
        <v>2412</v>
      </c>
      <c r="E978" s="1">
        <v>45067</v>
      </c>
      <c r="F978" t="s">
        <v>6</v>
      </c>
      <c r="G978" t="s">
        <v>58</v>
      </c>
      <c r="H978" t="s">
        <v>81</v>
      </c>
    </row>
    <row r="979" spans="1:8" x14ac:dyDescent="0.25">
      <c r="A979" s="6" t="s">
        <v>996</v>
      </c>
      <c r="B979">
        <v>4078</v>
      </c>
      <c r="C979" t="s">
        <v>20</v>
      </c>
      <c r="D979">
        <f t="shared" ca="1" si="15"/>
        <v>2372</v>
      </c>
      <c r="E979" s="1">
        <v>45169</v>
      </c>
      <c r="F979" t="s">
        <v>6</v>
      </c>
      <c r="G979" t="s">
        <v>58</v>
      </c>
      <c r="H979" t="s">
        <v>72</v>
      </c>
    </row>
    <row r="980" spans="1:8" x14ac:dyDescent="0.25">
      <c r="A980" s="6" t="s">
        <v>997</v>
      </c>
      <c r="B980">
        <v>4091</v>
      </c>
      <c r="C980" t="s">
        <v>41</v>
      </c>
      <c r="D980">
        <f t="shared" ca="1" si="15"/>
        <v>2574</v>
      </c>
      <c r="E980" s="1">
        <v>45015</v>
      </c>
      <c r="F980" t="s">
        <v>9</v>
      </c>
      <c r="G980" t="s">
        <v>58</v>
      </c>
      <c r="H980" t="s">
        <v>63</v>
      </c>
    </row>
    <row r="981" spans="1:8" x14ac:dyDescent="0.25">
      <c r="A981" s="6" t="s">
        <v>998</v>
      </c>
      <c r="B981">
        <v>4042</v>
      </c>
      <c r="C981" t="s">
        <v>32</v>
      </c>
      <c r="D981">
        <f t="shared" ca="1" si="15"/>
        <v>1860</v>
      </c>
      <c r="E981" s="1">
        <v>45048</v>
      </c>
      <c r="F981" t="s">
        <v>6</v>
      </c>
      <c r="G981" t="s">
        <v>58</v>
      </c>
      <c r="H981" t="s">
        <v>74</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224298-8930-42E5-9A32-2F448C87E6C3}">
  <sheetPr>
    <tabColor theme="4"/>
  </sheetPr>
  <dimension ref="I2"/>
  <sheetViews>
    <sheetView showGridLines="0" showRowColHeaders="0" tabSelected="1" zoomScale="84" zoomScaleNormal="84" workbookViewId="0">
      <selection activeCell="F2" sqref="F2"/>
    </sheetView>
  </sheetViews>
  <sheetFormatPr defaultRowHeight="15" x14ac:dyDescent="0.25"/>
  <cols>
    <col min="1" max="16384" width="9.140625" style="8"/>
  </cols>
  <sheetData>
    <row r="2" spans="9:9" ht="42.75" x14ac:dyDescent="0.8">
      <c r="I2" s="7" t="s">
        <v>1003</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D3B6EA-EB59-4C6E-8B78-25719B75CEB3}">
  <dimension ref="A1:B12"/>
  <sheetViews>
    <sheetView workbookViewId="0">
      <selection activeCell="D21" sqref="D21"/>
    </sheetView>
  </sheetViews>
  <sheetFormatPr defaultRowHeight="15" x14ac:dyDescent="0.25"/>
  <cols>
    <col min="1" max="1" width="17.5703125" bestFit="1" customWidth="1"/>
    <col min="2" max="2" width="29.28515625" bestFit="1" customWidth="1"/>
  </cols>
  <sheetData>
    <row r="1" spans="1:2" x14ac:dyDescent="0.25">
      <c r="A1" s="2" t="s">
        <v>1000</v>
      </c>
      <c r="B1" t="s">
        <v>1002</v>
      </c>
    </row>
    <row r="2" spans="1:2" x14ac:dyDescent="0.25">
      <c r="A2" s="3" t="s">
        <v>689</v>
      </c>
      <c r="B2" s="4">
        <v>9805</v>
      </c>
    </row>
    <row r="3" spans="1:2" x14ac:dyDescent="0.25">
      <c r="A3" s="3" t="s">
        <v>724</v>
      </c>
      <c r="B3" s="4">
        <v>9724</v>
      </c>
    </row>
    <row r="4" spans="1:2" x14ac:dyDescent="0.25">
      <c r="A4" s="3" t="s">
        <v>676</v>
      </c>
      <c r="B4" s="4">
        <v>9703</v>
      </c>
    </row>
    <row r="5" spans="1:2" x14ac:dyDescent="0.25">
      <c r="A5" s="3" t="s">
        <v>682</v>
      </c>
      <c r="B5" s="4">
        <v>9358</v>
      </c>
    </row>
    <row r="6" spans="1:2" x14ac:dyDescent="0.25">
      <c r="A6" s="3" t="s">
        <v>705</v>
      </c>
      <c r="B6" s="4">
        <v>8948</v>
      </c>
    </row>
    <row r="7" spans="1:2" x14ac:dyDescent="0.25">
      <c r="A7" s="3" t="s">
        <v>714</v>
      </c>
      <c r="B7" s="4">
        <v>8878</v>
      </c>
    </row>
    <row r="8" spans="1:2" x14ac:dyDescent="0.25">
      <c r="A8" s="3" t="s">
        <v>685</v>
      </c>
      <c r="B8" s="4">
        <v>8613</v>
      </c>
    </row>
    <row r="9" spans="1:2" x14ac:dyDescent="0.25">
      <c r="A9" s="3" t="s">
        <v>720</v>
      </c>
      <c r="B9" s="4">
        <v>8548</v>
      </c>
    </row>
    <row r="10" spans="1:2" x14ac:dyDescent="0.25">
      <c r="A10" s="3" t="s">
        <v>751</v>
      </c>
      <c r="B10" s="4">
        <v>8355</v>
      </c>
    </row>
    <row r="11" spans="1:2" x14ac:dyDescent="0.25">
      <c r="A11" s="3" t="s">
        <v>719</v>
      </c>
      <c r="B11" s="4">
        <v>8337</v>
      </c>
    </row>
    <row r="12" spans="1:2" x14ac:dyDescent="0.25">
      <c r="A12" s="3" t="s">
        <v>1001</v>
      </c>
      <c r="B12" s="4">
        <v>90269</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497348-2318-438D-9229-224D8C8BFEEF}">
  <dimension ref="A1:D41"/>
  <sheetViews>
    <sheetView topLeftCell="C1" workbookViewId="0">
      <selection activeCell="O9" sqref="O9"/>
    </sheetView>
  </sheetViews>
  <sheetFormatPr defaultRowHeight="15" x14ac:dyDescent="0.25"/>
  <cols>
    <col min="1" max="1" width="15.28515625" hidden="1" customWidth="1"/>
    <col min="2" max="2" width="29.28515625" hidden="1" customWidth="1"/>
    <col min="3" max="3" width="13" customWidth="1"/>
    <col min="4" max="4" width="28.28515625" customWidth="1"/>
  </cols>
  <sheetData>
    <row r="1" spans="3:4" x14ac:dyDescent="0.25">
      <c r="C1" t="s">
        <v>1000</v>
      </c>
      <c r="D1" t="s">
        <v>1002</v>
      </c>
    </row>
    <row r="2" spans="3:4" x14ac:dyDescent="0.25">
      <c r="C2" t="s">
        <v>79</v>
      </c>
      <c r="D2">
        <v>16028</v>
      </c>
    </row>
    <row r="3" spans="3:4" x14ac:dyDescent="0.25">
      <c r="C3" t="s">
        <v>76</v>
      </c>
      <c r="D3">
        <v>71152</v>
      </c>
    </row>
    <row r="4" spans="3:4" x14ac:dyDescent="0.25">
      <c r="C4" t="s">
        <v>96</v>
      </c>
      <c r="D4">
        <v>6423</v>
      </c>
    </row>
    <row r="5" spans="3:4" x14ac:dyDescent="0.25">
      <c r="C5" t="s">
        <v>61</v>
      </c>
      <c r="D5">
        <v>575692</v>
      </c>
    </row>
    <row r="6" spans="3:4" x14ac:dyDescent="0.25">
      <c r="C6" t="s">
        <v>82</v>
      </c>
      <c r="D6">
        <v>111726</v>
      </c>
    </row>
    <row r="7" spans="3:4" x14ac:dyDescent="0.25">
      <c r="C7" t="s">
        <v>89</v>
      </c>
      <c r="D7">
        <v>18410</v>
      </c>
    </row>
    <row r="8" spans="3:4" x14ac:dyDescent="0.25">
      <c r="C8" t="s">
        <v>73</v>
      </c>
      <c r="D8">
        <v>25402</v>
      </c>
    </row>
    <row r="9" spans="3:4" x14ac:dyDescent="0.25">
      <c r="C9" t="s">
        <v>62</v>
      </c>
      <c r="D9">
        <v>132971</v>
      </c>
    </row>
    <row r="10" spans="3:4" x14ac:dyDescent="0.25">
      <c r="C10" t="s">
        <v>92</v>
      </c>
      <c r="D10">
        <v>24558</v>
      </c>
    </row>
    <row r="11" spans="3:4" x14ac:dyDescent="0.25">
      <c r="C11" t="s">
        <v>70</v>
      </c>
      <c r="D11">
        <v>171235</v>
      </c>
    </row>
    <row r="12" spans="3:4" x14ac:dyDescent="0.25">
      <c r="C12" t="s">
        <v>74</v>
      </c>
      <c r="D12">
        <v>29628</v>
      </c>
    </row>
    <row r="13" spans="3:4" x14ac:dyDescent="0.25">
      <c r="C13" t="s">
        <v>83</v>
      </c>
      <c r="D13">
        <v>30103</v>
      </c>
    </row>
    <row r="14" spans="3:4" x14ac:dyDescent="0.25">
      <c r="C14" t="s">
        <v>60</v>
      </c>
      <c r="D14">
        <v>48313</v>
      </c>
    </row>
    <row r="15" spans="3:4" x14ac:dyDescent="0.25">
      <c r="C15" t="s">
        <v>88</v>
      </c>
      <c r="D15">
        <v>21931</v>
      </c>
    </row>
    <row r="16" spans="3:4" x14ac:dyDescent="0.25">
      <c r="C16" t="s">
        <v>99</v>
      </c>
      <c r="D16">
        <v>4541</v>
      </c>
    </row>
    <row r="17" spans="3:4" x14ac:dyDescent="0.25">
      <c r="C17" t="s">
        <v>91</v>
      </c>
      <c r="D17">
        <v>26072</v>
      </c>
    </row>
    <row r="18" spans="3:4" x14ac:dyDescent="0.25">
      <c r="C18" t="s">
        <v>72</v>
      </c>
      <c r="D18">
        <v>133372</v>
      </c>
    </row>
    <row r="19" spans="3:4" x14ac:dyDescent="0.25">
      <c r="C19" t="s">
        <v>71</v>
      </c>
      <c r="D19">
        <v>73512</v>
      </c>
    </row>
    <row r="20" spans="3:4" x14ac:dyDescent="0.25">
      <c r="C20" t="s">
        <v>95</v>
      </c>
      <c r="D20">
        <v>16740</v>
      </c>
    </row>
    <row r="21" spans="3:4" x14ac:dyDescent="0.25">
      <c r="C21" t="s">
        <v>85</v>
      </c>
      <c r="D21">
        <v>9975</v>
      </c>
    </row>
    <row r="22" spans="3:4" x14ac:dyDescent="0.25">
      <c r="C22" t="s">
        <v>97</v>
      </c>
      <c r="D22">
        <v>15341</v>
      </c>
    </row>
    <row r="23" spans="3:4" x14ac:dyDescent="0.25">
      <c r="C23" t="s">
        <v>68</v>
      </c>
      <c r="D23">
        <v>13880</v>
      </c>
    </row>
    <row r="24" spans="3:4" x14ac:dyDescent="0.25">
      <c r="C24" t="s">
        <v>93</v>
      </c>
      <c r="D24">
        <v>2538</v>
      </c>
    </row>
    <row r="25" spans="3:4" x14ac:dyDescent="0.25">
      <c r="C25" t="s">
        <v>98</v>
      </c>
      <c r="D25">
        <v>10729</v>
      </c>
    </row>
    <row r="26" spans="3:4" x14ac:dyDescent="0.25">
      <c r="C26" t="s">
        <v>90</v>
      </c>
      <c r="D26">
        <v>52709</v>
      </c>
    </row>
    <row r="27" spans="3:4" x14ac:dyDescent="0.25">
      <c r="C27" t="s">
        <v>87</v>
      </c>
      <c r="D27">
        <v>7002</v>
      </c>
    </row>
    <row r="28" spans="3:4" x14ac:dyDescent="0.25">
      <c r="C28" t="s">
        <v>75</v>
      </c>
      <c r="D28">
        <v>418229</v>
      </c>
    </row>
    <row r="29" spans="3:4" x14ac:dyDescent="0.25">
      <c r="C29" t="s">
        <v>63</v>
      </c>
      <c r="D29">
        <v>77298</v>
      </c>
    </row>
    <row r="30" spans="3:4" x14ac:dyDescent="0.25">
      <c r="C30" t="s">
        <v>84</v>
      </c>
      <c r="D30">
        <v>183738</v>
      </c>
    </row>
    <row r="31" spans="3:4" x14ac:dyDescent="0.25">
      <c r="C31" t="s">
        <v>86</v>
      </c>
      <c r="D31">
        <v>9871</v>
      </c>
    </row>
    <row r="32" spans="3:4" x14ac:dyDescent="0.25">
      <c r="C32" t="s">
        <v>81</v>
      </c>
      <c r="D32">
        <v>36981</v>
      </c>
    </row>
    <row r="33" spans="3:4" x14ac:dyDescent="0.25">
      <c r="C33" t="s">
        <v>69</v>
      </c>
      <c r="D33">
        <v>251107</v>
      </c>
    </row>
    <row r="34" spans="3:4" x14ac:dyDescent="0.25">
      <c r="C34" t="s">
        <v>94</v>
      </c>
      <c r="D34">
        <v>6154</v>
      </c>
    </row>
    <row r="35" spans="3:4" x14ac:dyDescent="0.25">
      <c r="C35" t="s">
        <v>80</v>
      </c>
      <c r="D35">
        <v>5058</v>
      </c>
    </row>
    <row r="36" spans="3:4" x14ac:dyDescent="0.25">
      <c r="C36" t="s">
        <v>78</v>
      </c>
      <c r="D36">
        <v>35311</v>
      </c>
    </row>
    <row r="37" spans="3:4" x14ac:dyDescent="0.25">
      <c r="C37" t="s">
        <v>65</v>
      </c>
      <c r="D37">
        <v>288391</v>
      </c>
    </row>
    <row r="38" spans="3:4" x14ac:dyDescent="0.25">
      <c r="C38" t="s">
        <v>67</v>
      </c>
      <c r="D38">
        <v>16308</v>
      </c>
    </row>
    <row r="39" spans="3:4" x14ac:dyDescent="0.25">
      <c r="C39" t="s">
        <v>77</v>
      </c>
      <c r="D39">
        <v>48008</v>
      </c>
    </row>
    <row r="40" spans="3:4" x14ac:dyDescent="0.25">
      <c r="C40" t="s">
        <v>64</v>
      </c>
      <c r="D40">
        <v>129211</v>
      </c>
    </row>
    <row r="41" spans="3:4" x14ac:dyDescent="0.25">
      <c r="C41" t="s">
        <v>66</v>
      </c>
      <c r="D41">
        <v>27156</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8888AE-A83B-459C-8F91-1D439CBDE1CC}">
  <dimension ref="A9:B20"/>
  <sheetViews>
    <sheetView workbookViewId="0">
      <selection activeCell="B23" sqref="B23"/>
    </sheetView>
  </sheetViews>
  <sheetFormatPr defaultRowHeight="15" x14ac:dyDescent="0.25"/>
  <cols>
    <col min="1" max="1" width="13.140625" bestFit="1" customWidth="1"/>
    <col min="2" max="2" width="29.28515625" bestFit="1" customWidth="1"/>
  </cols>
  <sheetData>
    <row r="9" spans="1:2" x14ac:dyDescent="0.25">
      <c r="A9" s="2" t="s">
        <v>1000</v>
      </c>
      <c r="B9" t="s">
        <v>1002</v>
      </c>
    </row>
    <row r="10" spans="1:2" x14ac:dyDescent="0.25">
      <c r="A10" s="3" t="s">
        <v>39</v>
      </c>
      <c r="B10" s="4">
        <v>82861</v>
      </c>
    </row>
    <row r="11" spans="1:2" ht="13.5" customHeight="1" x14ac:dyDescent="0.25">
      <c r="A11" s="3" t="s">
        <v>29</v>
      </c>
      <c r="B11" s="4">
        <v>83278</v>
      </c>
    </row>
    <row r="12" spans="1:2" ht="12.75" customHeight="1" x14ac:dyDescent="0.25">
      <c r="A12" s="3" t="s">
        <v>41</v>
      </c>
      <c r="B12" s="4">
        <v>99665</v>
      </c>
    </row>
    <row r="13" spans="1:2" ht="12.75" customHeight="1" x14ac:dyDescent="0.25">
      <c r="A13" s="3" t="s">
        <v>30</v>
      </c>
      <c r="B13" s="4">
        <v>97047</v>
      </c>
    </row>
    <row r="14" spans="1:2" ht="12.75" customHeight="1" x14ac:dyDescent="0.25">
      <c r="A14" s="3" t="s">
        <v>16</v>
      </c>
      <c r="B14" s="4">
        <v>81231</v>
      </c>
    </row>
    <row r="15" spans="1:2" x14ac:dyDescent="0.25">
      <c r="A15" s="3" t="s">
        <v>19</v>
      </c>
      <c r="B15" s="4">
        <v>107016</v>
      </c>
    </row>
    <row r="16" spans="1:2" x14ac:dyDescent="0.25">
      <c r="A16" s="3" t="s">
        <v>23</v>
      </c>
      <c r="B16" s="4">
        <v>76639</v>
      </c>
    </row>
    <row r="17" spans="1:2" x14ac:dyDescent="0.25">
      <c r="A17" s="3" t="s">
        <v>8</v>
      </c>
      <c r="B17" s="4">
        <v>96673</v>
      </c>
    </row>
    <row r="18" spans="1:2" x14ac:dyDescent="0.25">
      <c r="A18" s="3" t="s">
        <v>7</v>
      </c>
      <c r="B18" s="4">
        <v>79403</v>
      </c>
    </row>
    <row r="19" spans="1:2" x14ac:dyDescent="0.25">
      <c r="A19" s="3" t="s">
        <v>11</v>
      </c>
      <c r="B19" s="4">
        <v>91663</v>
      </c>
    </row>
    <row r="20" spans="1:2" x14ac:dyDescent="0.25">
      <c r="A20" s="3" t="s">
        <v>1001</v>
      </c>
      <c r="B20" s="4">
        <v>895476</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11A41D-090F-4670-8F43-E52C5B3C77DD}">
  <dimension ref="B1:C52"/>
  <sheetViews>
    <sheetView workbookViewId="0">
      <selection activeCell="E11" sqref="E11"/>
    </sheetView>
  </sheetViews>
  <sheetFormatPr defaultRowHeight="15" x14ac:dyDescent="0.25"/>
  <cols>
    <col min="2" max="2" width="13.140625" bestFit="1" customWidth="1"/>
    <col min="3" max="4" width="29.28515625" bestFit="1" customWidth="1"/>
  </cols>
  <sheetData>
    <row r="1" spans="2:3" x14ac:dyDescent="0.25">
      <c r="B1" s="2" t="s">
        <v>1000</v>
      </c>
      <c r="C1" t="s">
        <v>1002</v>
      </c>
    </row>
    <row r="2" spans="2:3" x14ac:dyDescent="0.25">
      <c r="B2" s="3" t="s">
        <v>39</v>
      </c>
      <c r="C2" s="4">
        <v>82861</v>
      </c>
    </row>
    <row r="3" spans="2:3" x14ac:dyDescent="0.25">
      <c r="B3" s="3" t="s">
        <v>29</v>
      </c>
      <c r="C3" s="4">
        <v>83278</v>
      </c>
    </row>
    <row r="4" spans="2:3" x14ac:dyDescent="0.25">
      <c r="B4" s="3" t="s">
        <v>27</v>
      </c>
      <c r="C4" s="4">
        <v>67415</v>
      </c>
    </row>
    <row r="5" spans="2:3" x14ac:dyDescent="0.25">
      <c r="B5" s="3" t="s">
        <v>32</v>
      </c>
      <c r="C5" s="4">
        <v>66006</v>
      </c>
    </row>
    <row r="6" spans="2:3" x14ac:dyDescent="0.25">
      <c r="B6" s="3" t="s">
        <v>28</v>
      </c>
      <c r="C6" s="4">
        <v>76457</v>
      </c>
    </row>
    <row r="7" spans="2:3" x14ac:dyDescent="0.25">
      <c r="B7" s="3" t="s">
        <v>18</v>
      </c>
      <c r="C7" s="4">
        <v>46490</v>
      </c>
    </row>
    <row r="8" spans="2:3" x14ac:dyDescent="0.25">
      <c r="B8" s="3" t="s">
        <v>41</v>
      </c>
      <c r="C8" s="4">
        <v>99665</v>
      </c>
    </row>
    <row r="9" spans="2:3" x14ac:dyDescent="0.25">
      <c r="B9" s="3" t="s">
        <v>35</v>
      </c>
      <c r="C9" s="4">
        <v>50818</v>
      </c>
    </row>
    <row r="10" spans="2:3" x14ac:dyDescent="0.25">
      <c r="B10" s="3" t="s">
        <v>50</v>
      </c>
      <c r="C10" s="4">
        <v>63326</v>
      </c>
    </row>
    <row r="11" spans="2:3" x14ac:dyDescent="0.25">
      <c r="B11" s="3" t="s">
        <v>40</v>
      </c>
      <c r="C11" s="4">
        <v>42872</v>
      </c>
    </row>
    <row r="12" spans="2:3" x14ac:dyDescent="0.25">
      <c r="B12" s="3" t="s">
        <v>43</v>
      </c>
      <c r="C12" s="4">
        <v>56247</v>
      </c>
    </row>
    <row r="13" spans="2:3" x14ac:dyDescent="0.25">
      <c r="B13" s="3" t="s">
        <v>25</v>
      </c>
      <c r="C13" s="4">
        <v>28775</v>
      </c>
    </row>
    <row r="14" spans="2:3" x14ac:dyDescent="0.25">
      <c r="B14" s="3" t="s">
        <v>22</v>
      </c>
      <c r="C14" s="4">
        <v>55565</v>
      </c>
    </row>
    <row r="15" spans="2:3" x14ac:dyDescent="0.25">
      <c r="B15" s="3" t="s">
        <v>5</v>
      </c>
      <c r="C15" s="4">
        <v>72233</v>
      </c>
    </row>
    <row r="16" spans="2:3" x14ac:dyDescent="0.25">
      <c r="B16" s="3" t="s">
        <v>47</v>
      </c>
      <c r="C16" s="4">
        <v>64682</v>
      </c>
    </row>
    <row r="17" spans="2:3" x14ac:dyDescent="0.25">
      <c r="B17" s="3" t="s">
        <v>30</v>
      </c>
      <c r="C17" s="4">
        <v>97047</v>
      </c>
    </row>
    <row r="18" spans="2:3" x14ac:dyDescent="0.25">
      <c r="B18" s="3" t="s">
        <v>13</v>
      </c>
      <c r="C18" s="4">
        <v>51839</v>
      </c>
    </row>
    <row r="19" spans="2:3" x14ac:dyDescent="0.25">
      <c r="B19" s="3" t="s">
        <v>15</v>
      </c>
      <c r="C19" s="4">
        <v>40215</v>
      </c>
    </row>
    <row r="20" spans="2:3" x14ac:dyDescent="0.25">
      <c r="B20" s="3" t="s">
        <v>54</v>
      </c>
      <c r="C20" s="4">
        <v>43686</v>
      </c>
    </row>
    <row r="21" spans="2:3" x14ac:dyDescent="0.25">
      <c r="B21" s="3" t="s">
        <v>34</v>
      </c>
      <c r="C21" s="4">
        <v>70485</v>
      </c>
    </row>
    <row r="22" spans="2:3" x14ac:dyDescent="0.25">
      <c r="B22" s="3" t="s">
        <v>10</v>
      </c>
      <c r="C22" s="4">
        <v>57272</v>
      </c>
    </row>
    <row r="23" spans="2:3" x14ac:dyDescent="0.25">
      <c r="B23" s="3" t="s">
        <v>16</v>
      </c>
      <c r="C23" s="4">
        <v>81231</v>
      </c>
    </row>
    <row r="24" spans="2:3" x14ac:dyDescent="0.25">
      <c r="B24" s="3" t="s">
        <v>12</v>
      </c>
      <c r="C24" s="4">
        <v>60482</v>
      </c>
    </row>
    <row r="25" spans="2:3" x14ac:dyDescent="0.25">
      <c r="B25" s="3" t="s">
        <v>49</v>
      </c>
      <c r="C25" s="4">
        <v>40472</v>
      </c>
    </row>
    <row r="26" spans="2:3" x14ac:dyDescent="0.25">
      <c r="B26" s="3" t="s">
        <v>19</v>
      </c>
      <c r="C26" s="4">
        <v>107016</v>
      </c>
    </row>
    <row r="27" spans="2:3" x14ac:dyDescent="0.25">
      <c r="B27" s="3" t="s">
        <v>37</v>
      </c>
      <c r="C27" s="4">
        <v>70261</v>
      </c>
    </row>
    <row r="28" spans="2:3" x14ac:dyDescent="0.25">
      <c r="B28" s="3" t="s">
        <v>45</v>
      </c>
      <c r="C28" s="4">
        <v>52732</v>
      </c>
    </row>
    <row r="29" spans="2:3" x14ac:dyDescent="0.25">
      <c r="B29" s="3" t="s">
        <v>21</v>
      </c>
      <c r="C29" s="4">
        <v>73975</v>
      </c>
    </row>
    <row r="30" spans="2:3" x14ac:dyDescent="0.25">
      <c r="B30" s="3" t="s">
        <v>55</v>
      </c>
      <c r="C30" s="4">
        <v>40870</v>
      </c>
    </row>
    <row r="31" spans="2:3" x14ac:dyDescent="0.25">
      <c r="B31" s="3" t="s">
        <v>23</v>
      </c>
      <c r="C31" s="4">
        <v>76639</v>
      </c>
    </row>
    <row r="32" spans="2:3" x14ac:dyDescent="0.25">
      <c r="B32" s="3" t="s">
        <v>53</v>
      </c>
      <c r="C32" s="4">
        <v>52670</v>
      </c>
    </row>
    <row r="33" spans="2:3" x14ac:dyDescent="0.25">
      <c r="B33" s="3" t="s">
        <v>38</v>
      </c>
      <c r="C33" s="4">
        <v>53873</v>
      </c>
    </row>
    <row r="34" spans="2:3" x14ac:dyDescent="0.25">
      <c r="B34" s="3" t="s">
        <v>26</v>
      </c>
      <c r="C34" s="4">
        <v>75621</v>
      </c>
    </row>
    <row r="35" spans="2:3" x14ac:dyDescent="0.25">
      <c r="B35" s="3" t="s">
        <v>56</v>
      </c>
      <c r="C35" s="4">
        <v>58321</v>
      </c>
    </row>
    <row r="36" spans="2:3" x14ac:dyDescent="0.25">
      <c r="B36" s="3" t="s">
        <v>17</v>
      </c>
      <c r="C36" s="4">
        <v>59253</v>
      </c>
    </row>
    <row r="37" spans="2:3" x14ac:dyDescent="0.25">
      <c r="B37" s="3" t="s">
        <v>42</v>
      </c>
      <c r="C37" s="4">
        <v>61757</v>
      </c>
    </row>
    <row r="38" spans="2:3" x14ac:dyDescent="0.25">
      <c r="B38" s="3" t="s">
        <v>36</v>
      </c>
      <c r="C38" s="4">
        <v>55849</v>
      </c>
    </row>
    <row r="39" spans="2:3" x14ac:dyDescent="0.25">
      <c r="B39" s="3" t="s">
        <v>48</v>
      </c>
      <c r="C39" s="4">
        <v>52488</v>
      </c>
    </row>
    <row r="40" spans="2:3" x14ac:dyDescent="0.25">
      <c r="B40" s="3" t="s">
        <v>51</v>
      </c>
      <c r="C40" s="4">
        <v>67941</v>
      </c>
    </row>
    <row r="41" spans="2:3" x14ac:dyDescent="0.25">
      <c r="B41" s="3" t="s">
        <v>31</v>
      </c>
      <c r="C41" s="4">
        <v>57161</v>
      </c>
    </row>
    <row r="42" spans="2:3" x14ac:dyDescent="0.25">
      <c r="B42" s="3" t="s">
        <v>33</v>
      </c>
      <c r="C42" s="4">
        <v>55993</v>
      </c>
    </row>
    <row r="43" spans="2:3" x14ac:dyDescent="0.25">
      <c r="B43" s="3" t="s">
        <v>8</v>
      </c>
      <c r="C43" s="4">
        <v>96673</v>
      </c>
    </row>
    <row r="44" spans="2:3" x14ac:dyDescent="0.25">
      <c r="B44" s="3" t="s">
        <v>44</v>
      </c>
      <c r="C44" s="4">
        <v>36875</v>
      </c>
    </row>
    <row r="45" spans="2:3" x14ac:dyDescent="0.25">
      <c r="B45" s="3" t="s">
        <v>20</v>
      </c>
      <c r="C45" s="4">
        <v>57648</v>
      </c>
    </row>
    <row r="46" spans="2:3" x14ac:dyDescent="0.25">
      <c r="B46" s="3" t="s">
        <v>14</v>
      </c>
      <c r="C46" s="4">
        <v>51795</v>
      </c>
    </row>
    <row r="47" spans="2:3" x14ac:dyDescent="0.25">
      <c r="B47" s="3" t="s">
        <v>24</v>
      </c>
      <c r="C47" s="4">
        <v>70325</v>
      </c>
    </row>
    <row r="48" spans="2:3" x14ac:dyDescent="0.25">
      <c r="B48" s="3" t="s">
        <v>7</v>
      </c>
      <c r="C48" s="4">
        <v>79403</v>
      </c>
    </row>
    <row r="49" spans="2:3" x14ac:dyDescent="0.25">
      <c r="B49" s="3" t="s">
        <v>46</v>
      </c>
      <c r="C49" s="4">
        <v>56844</v>
      </c>
    </row>
    <row r="50" spans="2:3" x14ac:dyDescent="0.25">
      <c r="B50" s="3" t="s">
        <v>52</v>
      </c>
      <c r="C50" s="4">
        <v>69739</v>
      </c>
    </row>
    <row r="51" spans="2:3" x14ac:dyDescent="0.25">
      <c r="B51" s="3" t="s">
        <v>11</v>
      </c>
      <c r="C51" s="4">
        <v>91663</v>
      </c>
    </row>
    <row r="52" spans="2:3" x14ac:dyDescent="0.25">
      <c r="B52" s="3" t="s">
        <v>1001</v>
      </c>
      <c r="C52" s="4">
        <v>3182804</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D86E8-3BEE-44BC-BD7E-D8D7F25A010F}">
  <dimension ref="A1:B4"/>
  <sheetViews>
    <sheetView workbookViewId="0">
      <selection activeCell="I23" sqref="I23"/>
    </sheetView>
  </sheetViews>
  <sheetFormatPr defaultRowHeight="15" x14ac:dyDescent="0.25"/>
  <cols>
    <col min="1" max="1" width="13.140625" bestFit="1" customWidth="1"/>
    <col min="2" max="2" width="29.28515625" bestFit="1" customWidth="1"/>
  </cols>
  <sheetData>
    <row r="1" spans="1:2" x14ac:dyDescent="0.25">
      <c r="A1" s="2" t="s">
        <v>1000</v>
      </c>
      <c r="B1" t="s">
        <v>1002</v>
      </c>
    </row>
    <row r="2" spans="1:2" x14ac:dyDescent="0.25">
      <c r="A2" s="3" t="s">
        <v>9</v>
      </c>
      <c r="B2" s="4">
        <v>1501707</v>
      </c>
    </row>
    <row r="3" spans="1:2" x14ac:dyDescent="0.25">
      <c r="A3" s="3" t="s">
        <v>6</v>
      </c>
      <c r="B3" s="4">
        <v>1681097</v>
      </c>
    </row>
    <row r="4" spans="1:2" x14ac:dyDescent="0.25">
      <c r="A4" s="3" t="s">
        <v>1001</v>
      </c>
      <c r="B4" s="4">
        <v>3182804</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6D30D3-DDC8-4A81-BD89-22C1273DD805}">
  <dimension ref="B13:C16"/>
  <sheetViews>
    <sheetView workbookViewId="0">
      <selection activeCell="C19" sqref="C19"/>
    </sheetView>
  </sheetViews>
  <sheetFormatPr defaultRowHeight="15" x14ac:dyDescent="0.25"/>
  <cols>
    <col min="1" max="1" width="13.140625" bestFit="1" customWidth="1"/>
    <col min="2" max="2" width="29.28515625" bestFit="1" customWidth="1"/>
    <col min="3" max="3" width="30.85546875" customWidth="1"/>
  </cols>
  <sheetData>
    <row r="13" spans="2:3" x14ac:dyDescent="0.25">
      <c r="B13" t="s">
        <v>1000</v>
      </c>
      <c r="C13" t="s">
        <v>1002</v>
      </c>
    </row>
    <row r="14" spans="2:3" x14ac:dyDescent="0.25">
      <c r="B14" t="s">
        <v>1004</v>
      </c>
      <c r="C14">
        <v>833325</v>
      </c>
    </row>
    <row r="15" spans="2:3" x14ac:dyDescent="0.25">
      <c r="B15" t="s">
        <v>1005</v>
      </c>
      <c r="C15">
        <v>2349479</v>
      </c>
    </row>
    <row r="16" spans="2:3" x14ac:dyDescent="0.25">
      <c r="B16" t="s">
        <v>1001</v>
      </c>
      <c r="C16">
        <v>3182804</v>
      </c>
    </row>
  </sheetData>
  <pageMargins left="0.7" right="0.7" top="0.75" bottom="0.75" header="0.3" footer="0.3"/>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Fashion_Retail_Sales</vt:lpstr>
      <vt:lpstr>DASHBOARD</vt:lpstr>
      <vt:lpstr>top_10cutomers </vt:lpstr>
      <vt:lpstr>sales according to states</vt:lpstr>
      <vt:lpstr>top_10most selling items</vt:lpstr>
      <vt:lpstr>Total Sales</vt:lpstr>
      <vt:lpstr> total transaction methods </vt:lpstr>
      <vt:lpstr>YEAR WISE SALES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2026-01-03T12:43:58Z</dcterms:created>
  <dcterms:modified xsi:type="dcterms:W3CDTF">2026-01-03T12:43:59Z</dcterms:modified>
</cp:coreProperties>
</file>