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pivotTables/pivotTable1.xml" ContentType="application/vnd.openxmlformats-officedocument.spreadsheetml.pivotTable+xml"/>
  <Override PartName="/xl/drawings/drawing10.xml" ContentType="application/vnd.openxmlformats-officedocument.drawing+xml"/>
  <Override PartName="/xl/tables/table2.xml" ContentType="application/vnd.openxmlformats-officedocument.spreadsheetml.table+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workbookPr defaultThemeVersion="202300"/>
  <mc:AlternateContent xmlns:mc="http://schemas.openxmlformats.org/markup-compatibility/2006">
    <mc:Choice Requires="x15">
      <x15ac:absPath xmlns:x15ac="http://schemas.microsoft.com/office/spreadsheetml/2010/11/ac" url="/Users/anhu/Downloads/"/>
    </mc:Choice>
  </mc:AlternateContent>
  <xr:revisionPtr revIDLastSave="0" documentId="13_ncr:1_{D0617F7E-CFC2-6348-A464-1F482E0998CC}" xr6:coauthVersionLast="47" xr6:coauthVersionMax="47" xr10:uidLastSave="{00000000-0000-0000-0000-000000000000}"/>
  <bookViews>
    <workbookView xWindow="4820" yWindow="-20740" windowWidth="28000" windowHeight="20320" xr2:uid="{9F025145-CE38-7142-B585-5F9ADE7B6B9A}"/>
  </bookViews>
  <sheets>
    <sheet name="NYCHA Development Data" sheetId="1" r:id="rId1"/>
    <sheet name="Sheet1" sheetId="2" r:id="rId2"/>
    <sheet name="Sheet2" sheetId="3" r:id="rId3"/>
    <sheet name="Sheet3" sheetId="4" r:id="rId4"/>
    <sheet name="Sheet4" sheetId="5" r:id="rId5"/>
    <sheet name="Sheet5" sheetId="6" r:id="rId6"/>
    <sheet name="Sheet6" sheetId="7" r:id="rId7"/>
    <sheet name="Sheet7" sheetId="8" r:id="rId8"/>
    <sheet name="Sheet8" sheetId="9" r:id="rId9"/>
    <sheet name="Sheet9" sheetId="10" r:id="rId10"/>
    <sheet name="Sheet10" sheetId="11" r:id="rId11"/>
    <sheet name="Sheet12" sheetId="15" r:id="rId12"/>
    <sheet name="Summary" sheetId="13" r:id="rId13"/>
  </sheets>
  <definedNames>
    <definedName name="_xlchart.v1.0" hidden="1">Sheet3!$A$1</definedName>
    <definedName name="_xlchart.v1.1" hidden="1">Sheet3!$A$2:$A$321</definedName>
    <definedName name="_xlchart.v1.2" hidden="1">Sheet3!$B$1</definedName>
    <definedName name="_xlchart.v1.3" hidden="1">Sheet3!$B$2:$B$321</definedName>
    <definedName name="_xlchart.v1.4" hidden="1">Sheet10!$A$1</definedName>
    <definedName name="_xlchart.v1.5" hidden="1">Sheet10!$A$2:$A$321</definedName>
  </definedNames>
  <calcPr calcId="191029"/>
  <pivotCaches>
    <pivotCache cacheId="4" r:id="rId1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8" i="1" l="1"/>
  <c r="K17" i="1"/>
  <c r="K16" i="1"/>
</calcChain>
</file>

<file path=xl/sharedStrings.xml><?xml version="1.0" encoding="utf-8"?>
<sst xmlns="http://schemas.openxmlformats.org/spreadsheetml/2006/main" count="235" uniqueCount="91">
  <si>
    <t>PROGRAM</t>
  </si>
  <si>
    <t>TYPE</t>
  </si>
  <si>
    <t>NUMBER OF RENTAL ROOMS</t>
  </si>
  <si>
    <t>TOTAL POPULATION</t>
  </si>
  <si>
    <t>DEVELOPMENT COST</t>
  </si>
  <si>
    <t>PER RENTAL ROOM</t>
  </si>
  <si>
    <t>AVG MONTHLY GROSS RENT</t>
  </si>
  <si>
    <t>BOROUGH</t>
  </si>
  <si>
    <t>COMMUNITY DISTIRCT</t>
  </si>
  <si>
    <t>PROGRAM:</t>
  </si>
  <si>
    <t>1 = FEDERAL</t>
  </si>
  <si>
    <t>2 = MIXED FINANCE/LLC1</t>
  </si>
  <si>
    <t>TYPE:</t>
  </si>
  <si>
    <t>1 = NEW CONST</t>
  </si>
  <si>
    <t>2 = REHAB</t>
  </si>
  <si>
    <t>BOROUGH:</t>
  </si>
  <si>
    <t>1 = BRONX</t>
  </si>
  <si>
    <t>2 = MANHATTAN</t>
  </si>
  <si>
    <t>3 = BROOKLYN</t>
  </si>
  <si>
    <t>4 = QUEENS</t>
  </si>
  <si>
    <t>5 = STATEN ISLAND</t>
  </si>
  <si>
    <t>Column 1</t>
  </si>
  <si>
    <t>Column 2</t>
  </si>
  <si>
    <t>3= MBOP</t>
  </si>
  <si>
    <t>Weak correlation between development costs and Type.</t>
  </si>
  <si>
    <t>Weak correlation between Bourough and devlopment costs.</t>
  </si>
  <si>
    <t>Weak correlation between community and development costs.</t>
  </si>
  <si>
    <t>Strong correlation netween devlopment costs and number of rooms.</t>
  </si>
  <si>
    <t>Column 3</t>
  </si>
  <si>
    <t>Column 4</t>
  </si>
  <si>
    <t>Column 5</t>
  </si>
  <si>
    <t>Column 6</t>
  </si>
  <si>
    <t>Column 7</t>
  </si>
  <si>
    <t>There is no significant correlation between these but the strongest correlation is between the Program and Avg gross rent.</t>
  </si>
  <si>
    <t>MHOP are the most profitable type of buildings.</t>
  </si>
  <si>
    <t xml:space="preserve">Lowest devlopment costs and highest avg gross rent </t>
  </si>
  <si>
    <t>\</t>
  </si>
  <si>
    <t>Average development cost is under $9.3m but new construction can cost more than rehab buildings.</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</si>
  <si>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</si>
  <si>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</si>
  <si>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</si>
  <si>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</si>
  <si>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</si>
  <si>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</si>
  <si>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</si>
  <si>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</si>
  <si>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</si>
  <si>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</si>
  <si>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</si>
  <si>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</si>
  <si>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</si>
  <si>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</si>
  <si>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</si>
  <si>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</si>
  <si>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</si>
  <si>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</si>
  <si>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</si>
  <si>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</si>
  <si>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</si>
  <si>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</si>
  <si>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</si>
  <si>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</si>
  <si>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X Variable 1</t>
  </si>
  <si>
    <t>Low Correlation between devlopment costs and avg rent but F isunder 0.05 and the p value is statistically significant so should not be ignored. There is an outlier in the lower costs as well.</t>
  </si>
  <si>
    <t>Weak correlation between devlopment cost  and program but MHOP lowest devlopment costs..</t>
  </si>
  <si>
    <t>Low R and F is too high.</t>
  </si>
  <si>
    <t>No rehab consructions in Queens although it’s the cheaper building to work on.</t>
  </si>
  <si>
    <t>Outside of a few errors for rehab buildings they make about the same as new construction in gross revenue and are cheaper to develop.</t>
  </si>
  <si>
    <t>There is no significant difference in gross profits across the boroughs or communities, but there are areas for development. The Bronx and Manhattan have the most expensive rentals.
Most developments are happening in Brooklyn, Manhattan, and the Bronx, while Queens and Staten Island have the least number of developments.
Queens is the most attractive borough because it has many rehabilitation projects. Rehab projects cost less, and the average gross rent is on par with new construction.
Multi-Family Home Ownership Programs (MHOP) are the most cost-effective and have the highest average gross rent, but there are fewer of these programs compared to other options. Our suggestion would be to focus on new construction under the Multi-Family Home Ownership Program or to rehabilitate existing apartment buildings, especially in Queens, where there are currently no projects.</t>
  </si>
  <si>
    <t>mean</t>
  </si>
  <si>
    <t>median</t>
  </si>
  <si>
    <t>mode</t>
  </si>
  <si>
    <t>Development cost per rental room</t>
  </si>
  <si>
    <t>Column Labels</t>
  </si>
  <si>
    <t>(blank)</t>
  </si>
  <si>
    <t>Grand Total</t>
  </si>
  <si>
    <t>Average of AVG MONTHLY GROSS RENT</t>
  </si>
  <si>
    <t>RESIDUAL OUTPUT</t>
  </si>
  <si>
    <t>Observation</t>
  </si>
  <si>
    <t>Predicted BOROUGH</t>
  </si>
  <si>
    <t>Residuals</t>
  </si>
  <si>
    <t>z-Test: Two Sample for Means</t>
  </si>
  <si>
    <t>Mean</t>
  </si>
  <si>
    <t>Known Variance</t>
  </si>
  <si>
    <t>Hypothesized Mean Difference</t>
  </si>
  <si>
    <t>z</t>
  </si>
  <si>
    <t>P(Z&lt;=z) one-tail</t>
  </si>
  <si>
    <t>z Critical one-tail</t>
  </si>
  <si>
    <t>P(Z&lt;=z) two-tail</t>
  </si>
  <si>
    <t>z Critical two-tail</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</si>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</sst>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22"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sz val="13"/>
      <color theme="1"/>
      <name val="Helvetica Neue"/>
      <family val="2"/>
    </font>
    <font>
      <sz val="8"/>
      <name val="Aptos Narrow"/>
      <family val="2"/>
      <scheme val="minor"/>
    </font>
    <font>
      <i/>
      <sz val="12"/>
      <color theme="1"/>
      <name val="Aptos Narrow"/>
      <family val="2"/>
      <scheme val="minor"/>
    </font>
    <font>
      <sz val="13"/>
      <color rgb="FF000000"/>
      <name val="Helvetica Neue"/>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medium">
        <color indexed="64"/>
      </bottom>
      <diagonal/>
    </border>
    <border>
      <left/>
      <right/>
      <top style="medium">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cellStyleXfs>
  <cellXfs count="30">
    <xf numFmtId="0" fontId="0" fillId="0" borderId="0" xfId="0"/>
    <xf numFmtId="6" fontId="0" fillId="0" borderId="0" xfId="0" applyNumberFormat="1"/>
    <xf numFmtId="4" fontId="0" fillId="0" borderId="0" xfId="0" applyNumberFormat="1"/>
    <xf numFmtId="3" fontId="0" fillId="0" borderId="0" xfId="0" applyNumberFormat="1"/>
    <xf numFmtId="0" fontId="18" fillId="0" borderId="0" xfId="0" applyFont="1"/>
    <xf numFmtId="0" fontId="13" fillId="33" borderId="10" xfId="0" applyFont="1" applyFill="1" applyBorder="1"/>
    <xf numFmtId="0" fontId="13" fillId="33" borderId="11" xfId="0" applyFont="1" applyFill="1" applyBorder="1"/>
    <xf numFmtId="0" fontId="0" fillId="34" borderId="10" xfId="0" applyFill="1" applyBorder="1"/>
    <xf numFmtId="0" fontId="0" fillId="34" borderId="11" xfId="0" applyFill="1" applyBorder="1"/>
    <xf numFmtId="0" fontId="0" fillId="0" borderId="10" xfId="0" applyBorder="1"/>
    <xf numFmtId="0" fontId="0" fillId="0" borderId="11" xfId="0" applyBorder="1"/>
    <xf numFmtId="0" fontId="13" fillId="33" borderId="12" xfId="0" applyFont="1" applyFill="1" applyBorder="1"/>
    <xf numFmtId="0" fontId="0" fillId="34" borderId="12" xfId="0" applyFill="1" applyBorder="1"/>
    <xf numFmtId="0" fontId="0" fillId="0" borderId="12" xfId="0" applyBorder="1"/>
    <xf numFmtId="0" fontId="0" fillId="0" borderId="13" xfId="0" applyBorder="1"/>
    <xf numFmtId="0" fontId="20" fillId="0" borderId="14" xfId="0" applyFont="1" applyBorder="1" applyAlignment="1">
      <alignment horizontal="center"/>
    </xf>
    <xf numFmtId="0" fontId="21" fillId="0" borderId="0" xfId="0" applyFont="1"/>
    <xf numFmtId="6" fontId="0" fillId="34" borderId="11" xfId="0" applyNumberFormat="1" applyFill="1" applyBorder="1"/>
    <xf numFmtId="6" fontId="0" fillId="0" borderId="11" xfId="0" applyNumberFormat="1" applyBorder="1"/>
    <xf numFmtId="4" fontId="0" fillId="0" borderId="11" xfId="0" applyNumberFormat="1" applyBorder="1"/>
    <xf numFmtId="4" fontId="0" fillId="34" borderId="11" xfId="0" applyNumberFormat="1" applyFill="1" applyBorder="1"/>
    <xf numFmtId="0" fontId="20" fillId="0" borderId="14" xfId="0" applyFont="1" applyBorder="1" applyAlignment="1">
      <alignment horizontal="centerContinuous"/>
    </xf>
    <xf numFmtId="0" fontId="18" fillId="0" borderId="0" xfId="0" applyFont="1" applyAlignment="1">
      <alignment wrapText="1"/>
    </xf>
    <xf numFmtId="44" fontId="0" fillId="0" borderId="0" xfId="42" applyFont="1"/>
    <xf numFmtId="0" fontId="0" fillId="0" borderId="0" xfId="0" applyNumberFormat="1"/>
    <xf numFmtId="0" fontId="0" fillId="0" borderId="0" xfId="0" pivotButton="1"/>
    <xf numFmtId="0" fontId="0" fillId="0" borderId="0" xfId="0" applyFill="1" applyBorder="1" applyAlignment="1"/>
    <xf numFmtId="0" fontId="0" fillId="0" borderId="13" xfId="0" applyFill="1" applyBorder="1" applyAlignment="1"/>
    <xf numFmtId="0" fontId="20" fillId="0" borderId="14" xfId="0" applyFont="1" applyFill="1" applyBorder="1" applyAlignment="1">
      <alignment horizontal="center"/>
    </xf>
    <xf numFmtId="0" fontId="20" fillId="0" borderId="14" xfId="0" applyFont="1" applyFill="1" applyBorder="1" applyAlignment="1">
      <alignment horizontal="centerContinuous"/>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numFmt numFmtId="10" formatCode="&quot;$&quot;#,##0_);[Red]\(&quot;$&quot;#,##0\)"/>
    </dxf>
    <dxf>
      <numFmt numFmtId="10" formatCode="&quot;$&quot;#,##0_);[Red]\(&quot;$&quot;#,##0\)"/>
    </dxf>
    <dxf>
      <font>
        <b val="0"/>
        <i val="0"/>
        <strike val="0"/>
        <condense val="0"/>
        <extend val="0"/>
        <outline val="0"/>
        <shadow val="0"/>
        <u val="none"/>
        <vertAlign val="baseline"/>
        <sz val="12"/>
        <color theme="1"/>
        <name val="Aptos Narrow"/>
        <family val="2"/>
        <scheme val="minor"/>
      </font>
      <border diagonalUp="0" diagonalDown="0">
        <left/>
        <right style="thin">
          <color theme="4" tint="0.39997558519241921"/>
        </right>
        <top style="thin">
          <color theme="4" tint="0.39997558519241921"/>
        </top>
        <bottom style="thin">
          <color theme="4" tint="0.39997558519241921"/>
        </bottom>
        <vertical/>
        <horizontal/>
      </border>
    </dxf>
    <dxf>
      <numFmt numFmtId="10" formatCode="&quot;$&quot;#,##0_);[Red]\(&quot;$&quot;#,##0\)"/>
    </dxf>
    <dxf>
      <numFmt numFmtId="10" formatCode="&quot;$&quot;#,##0_);[Red]\(&quot;$&quot;#,##0\)"/>
    </dxf>
    <dxf>
      <numFmt numFmtId="10" formatCode="&quot;$&quot;#,##0_);[Red]\(&quot;$&quot;#,##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Sheet1!$B$8</c:f>
              <c:strCache>
                <c:ptCount val="1"/>
                <c:pt idx="0">
                  <c:v>AVG MONTHLY GROSS RENT</c:v>
                </c:pt>
              </c:strCache>
            </c:strRef>
          </c:tx>
          <c:spPr>
            <a:ln w="38100" cap="rnd">
              <a:noFill/>
              <a:round/>
            </a:ln>
            <a:effectLst/>
          </c:spPr>
          <c:marker>
            <c:symbol val="circle"/>
            <c:size val="5"/>
            <c:spPr>
              <a:solidFill>
                <a:schemeClr val="accent1"/>
              </a:solidFill>
              <a:ln w="9525">
                <a:solidFill>
                  <a:schemeClr val="accent1"/>
                </a:solidFill>
              </a:ln>
              <a:effectLst/>
            </c:spPr>
          </c:marker>
          <c:xVal>
            <c:numRef>
              <c:f>Sheet1!$A$9:$A$328</c:f>
              <c:numCache>
                <c:formatCode>"$"#,##0_);[Red]\("$"#,##0\)</c:formatCode>
                <c:ptCount val="320"/>
                <c:pt idx="0">
                  <c:v>5031405</c:v>
                </c:pt>
                <c:pt idx="1">
                  <c:v>2205187</c:v>
                </c:pt>
                <c:pt idx="2">
                  <c:v>1880013</c:v>
                </c:pt>
                <c:pt idx="3">
                  <c:v>2278928</c:v>
                </c:pt>
                <c:pt idx="4">
                  <c:v>4503296</c:v>
                </c:pt>
                <c:pt idx="5">
                  <c:v>4703702</c:v>
                </c:pt>
                <c:pt idx="6">
                  <c:v>4290021</c:v>
                </c:pt>
                <c:pt idx="7">
                  <c:v>3631814</c:v>
                </c:pt>
                <c:pt idx="8">
                  <c:v>17878818</c:v>
                </c:pt>
                <c:pt idx="9">
                  <c:v>8951000</c:v>
                </c:pt>
                <c:pt idx="10">
                  <c:v>4666000</c:v>
                </c:pt>
                <c:pt idx="11">
                  <c:v>12262000</c:v>
                </c:pt>
                <c:pt idx="12">
                  <c:v>7053000</c:v>
                </c:pt>
                <c:pt idx="13">
                  <c:v>14122000</c:v>
                </c:pt>
                <c:pt idx="14">
                  <c:v>10797972</c:v>
                </c:pt>
                <c:pt idx="15">
                  <c:v>8091156</c:v>
                </c:pt>
                <c:pt idx="16">
                  <c:v>5856304</c:v>
                </c:pt>
                <c:pt idx="17">
                  <c:v>36411155</c:v>
                </c:pt>
                <c:pt idx="18">
                  <c:v>6622549</c:v>
                </c:pt>
                <c:pt idx="19">
                  <c:v>19575470</c:v>
                </c:pt>
                <c:pt idx="20">
                  <c:v>24811000</c:v>
                </c:pt>
                <c:pt idx="21">
                  <c:v>5219763</c:v>
                </c:pt>
                <c:pt idx="22">
                  <c:v>5929376</c:v>
                </c:pt>
                <c:pt idx="23">
                  <c:v>5925000</c:v>
                </c:pt>
                <c:pt idx="24">
                  <c:v>15625047</c:v>
                </c:pt>
                <c:pt idx="25">
                  <c:v>16411918</c:v>
                </c:pt>
                <c:pt idx="26">
                  <c:v>7125145</c:v>
                </c:pt>
                <c:pt idx="27">
                  <c:v>11894964</c:v>
                </c:pt>
                <c:pt idx="28">
                  <c:v>4943129</c:v>
                </c:pt>
                <c:pt idx="29">
                  <c:v>4364419</c:v>
                </c:pt>
                <c:pt idx="30">
                  <c:v>18410273</c:v>
                </c:pt>
                <c:pt idx="31">
                  <c:v>11831887</c:v>
                </c:pt>
                <c:pt idx="32">
                  <c:v>12719000</c:v>
                </c:pt>
                <c:pt idx="33">
                  <c:v>3928000</c:v>
                </c:pt>
                <c:pt idx="34">
                  <c:v>13425060</c:v>
                </c:pt>
                <c:pt idx="35">
                  <c:v>12898000</c:v>
                </c:pt>
                <c:pt idx="36">
                  <c:v>2132334</c:v>
                </c:pt>
                <c:pt idx="37">
                  <c:v>20346000</c:v>
                </c:pt>
                <c:pt idx="38">
                  <c:v>29633000</c:v>
                </c:pt>
                <c:pt idx="39">
                  <c:v>17601547</c:v>
                </c:pt>
                <c:pt idx="40">
                  <c:v>16996504</c:v>
                </c:pt>
                <c:pt idx="41">
                  <c:v>3373126</c:v>
                </c:pt>
                <c:pt idx="42">
                  <c:v>24155000</c:v>
                </c:pt>
                <c:pt idx="43">
                  <c:v>6866904</c:v>
                </c:pt>
                <c:pt idx="44">
                  <c:v>28454000</c:v>
                </c:pt>
                <c:pt idx="45">
                  <c:v>8776000</c:v>
                </c:pt>
                <c:pt idx="46">
                  <c:v>2402000</c:v>
                </c:pt>
                <c:pt idx="47">
                  <c:v>11430362</c:v>
                </c:pt>
                <c:pt idx="48">
                  <c:v>7234594</c:v>
                </c:pt>
                <c:pt idx="49">
                  <c:v>10283674</c:v>
                </c:pt>
                <c:pt idx="50">
                  <c:v>8551169</c:v>
                </c:pt>
                <c:pt idx="51">
                  <c:v>2067000</c:v>
                </c:pt>
                <c:pt idx="52">
                  <c:v>16774779</c:v>
                </c:pt>
                <c:pt idx="53">
                  <c:v>2518156</c:v>
                </c:pt>
                <c:pt idx="54">
                  <c:v>7728534</c:v>
                </c:pt>
                <c:pt idx="55">
                  <c:v>7531412</c:v>
                </c:pt>
                <c:pt idx="56">
                  <c:v>5853893</c:v>
                </c:pt>
                <c:pt idx="57">
                  <c:v>16603000</c:v>
                </c:pt>
                <c:pt idx="58">
                  <c:v>5835896</c:v>
                </c:pt>
                <c:pt idx="59">
                  <c:v>7702277</c:v>
                </c:pt>
                <c:pt idx="60">
                  <c:v>6600521</c:v>
                </c:pt>
                <c:pt idx="61">
                  <c:v>14773000</c:v>
                </c:pt>
                <c:pt idx="62">
                  <c:v>4044899</c:v>
                </c:pt>
                <c:pt idx="63">
                  <c:v>37441000</c:v>
                </c:pt>
                <c:pt idx="64">
                  <c:v>3783000</c:v>
                </c:pt>
                <c:pt idx="65">
                  <c:v>22701754</c:v>
                </c:pt>
                <c:pt idx="66">
                  <c:v>14739246</c:v>
                </c:pt>
                <c:pt idx="67">
                  <c:v>25146000</c:v>
                </c:pt>
                <c:pt idx="68">
                  <c:v>14202915</c:v>
                </c:pt>
                <c:pt idx="69">
                  <c:v>7717944</c:v>
                </c:pt>
                <c:pt idx="70">
                  <c:v>8178643</c:v>
                </c:pt>
                <c:pt idx="71">
                  <c:v>12629936</c:v>
                </c:pt>
                <c:pt idx="72">
                  <c:v>8727000</c:v>
                </c:pt>
                <c:pt idx="73">
                  <c:v>2774644</c:v>
                </c:pt>
                <c:pt idx="74">
                  <c:v>5304700</c:v>
                </c:pt>
                <c:pt idx="75">
                  <c:v>9514000</c:v>
                </c:pt>
                <c:pt idx="76">
                  <c:v>5042342</c:v>
                </c:pt>
                <c:pt idx="77">
                  <c:v>15187000</c:v>
                </c:pt>
                <c:pt idx="78">
                  <c:v>1384643</c:v>
                </c:pt>
                <c:pt idx="79">
                  <c:v>19576000</c:v>
                </c:pt>
                <c:pt idx="80">
                  <c:v>10566070</c:v>
                </c:pt>
                <c:pt idx="81">
                  <c:v>20727847</c:v>
                </c:pt>
                <c:pt idx="82">
                  <c:v>12599489</c:v>
                </c:pt>
                <c:pt idx="83">
                  <c:v>3356367</c:v>
                </c:pt>
                <c:pt idx="84">
                  <c:v>10600000</c:v>
                </c:pt>
                <c:pt idx="85">
                  <c:v>12907133</c:v>
                </c:pt>
                <c:pt idx="86">
                  <c:v>9322807</c:v>
                </c:pt>
                <c:pt idx="87">
                  <c:v>11928000</c:v>
                </c:pt>
                <c:pt idx="88">
                  <c:v>28783425</c:v>
                </c:pt>
                <c:pt idx="89">
                  <c:v>7927996</c:v>
                </c:pt>
                <c:pt idx="90">
                  <c:v>8709286</c:v>
                </c:pt>
                <c:pt idx="91">
                  <c:v>7494000</c:v>
                </c:pt>
                <c:pt idx="92">
                  <c:v>9618901</c:v>
                </c:pt>
                <c:pt idx="93">
                  <c:v>16721224</c:v>
                </c:pt>
                <c:pt idx="94">
                  <c:v>2368803</c:v>
                </c:pt>
                <c:pt idx="95">
                  <c:v>10059298</c:v>
                </c:pt>
                <c:pt idx="96">
                  <c:v>3731491</c:v>
                </c:pt>
                <c:pt idx="97">
                  <c:v>7547875</c:v>
                </c:pt>
                <c:pt idx="98">
                  <c:v>1583566</c:v>
                </c:pt>
                <c:pt idx="99">
                  <c:v>10435545</c:v>
                </c:pt>
                <c:pt idx="100">
                  <c:v>11359000</c:v>
                </c:pt>
                <c:pt idx="101">
                  <c:v>10288064</c:v>
                </c:pt>
                <c:pt idx="102">
                  <c:v>13280604</c:v>
                </c:pt>
                <c:pt idx="103">
                  <c:v>3945608</c:v>
                </c:pt>
                <c:pt idx="104">
                  <c:v>12236672</c:v>
                </c:pt>
                <c:pt idx="105">
                  <c:v>10992764</c:v>
                </c:pt>
                <c:pt idx="106">
                  <c:v>13251410</c:v>
                </c:pt>
                <c:pt idx="107">
                  <c:v>14850303</c:v>
                </c:pt>
                <c:pt idx="108">
                  <c:v>26894981</c:v>
                </c:pt>
                <c:pt idx="109">
                  <c:v>14348000</c:v>
                </c:pt>
                <c:pt idx="110">
                  <c:v>19859000</c:v>
                </c:pt>
                <c:pt idx="111">
                  <c:v>5175100</c:v>
                </c:pt>
                <c:pt idx="112">
                  <c:v>2986383</c:v>
                </c:pt>
                <c:pt idx="113">
                  <c:v>17157591</c:v>
                </c:pt>
                <c:pt idx="114">
                  <c:v>2876132</c:v>
                </c:pt>
                <c:pt idx="115">
                  <c:v>14689766</c:v>
                </c:pt>
                <c:pt idx="116">
                  <c:v>9310959</c:v>
                </c:pt>
                <c:pt idx="117">
                  <c:v>2606744</c:v>
                </c:pt>
                <c:pt idx="118">
                  <c:v>11549370</c:v>
                </c:pt>
                <c:pt idx="119">
                  <c:v>4780152</c:v>
                </c:pt>
                <c:pt idx="120">
                  <c:v>14324000</c:v>
                </c:pt>
                <c:pt idx="121">
                  <c:v>11627063</c:v>
                </c:pt>
                <c:pt idx="122">
                  <c:v>7044209</c:v>
                </c:pt>
                <c:pt idx="123">
                  <c:v>10312262</c:v>
                </c:pt>
                <c:pt idx="124">
                  <c:v>14369576</c:v>
                </c:pt>
                <c:pt idx="125">
                  <c:v>14709271</c:v>
                </c:pt>
                <c:pt idx="126">
                  <c:v>7324340</c:v>
                </c:pt>
                <c:pt idx="127">
                  <c:v>4322735</c:v>
                </c:pt>
                <c:pt idx="128">
                  <c:v>25774000</c:v>
                </c:pt>
                <c:pt idx="129">
                  <c:v>17882055</c:v>
                </c:pt>
                <c:pt idx="130">
                  <c:v>19420000</c:v>
                </c:pt>
                <c:pt idx="131">
                  <c:v>8072855</c:v>
                </c:pt>
                <c:pt idx="132">
                  <c:v>22429000</c:v>
                </c:pt>
                <c:pt idx="133">
                  <c:v>10418410</c:v>
                </c:pt>
                <c:pt idx="134">
                  <c:v>12236000</c:v>
                </c:pt>
                <c:pt idx="135">
                  <c:v>5622697</c:v>
                </c:pt>
                <c:pt idx="136">
                  <c:v>6733865</c:v>
                </c:pt>
                <c:pt idx="137">
                  <c:v>6090291</c:v>
                </c:pt>
                <c:pt idx="138">
                  <c:v>22176000</c:v>
                </c:pt>
                <c:pt idx="139">
                  <c:v>1957000</c:v>
                </c:pt>
                <c:pt idx="140">
                  <c:v>33012851</c:v>
                </c:pt>
                <c:pt idx="141">
                  <c:v>16449659</c:v>
                </c:pt>
                <c:pt idx="142">
                  <c:v>7256661</c:v>
                </c:pt>
                <c:pt idx="143">
                  <c:v>20735295</c:v>
                </c:pt>
                <c:pt idx="144">
                  <c:v>15391181</c:v>
                </c:pt>
                <c:pt idx="145">
                  <c:v>1989852</c:v>
                </c:pt>
                <c:pt idx="146">
                  <c:v>3742711</c:v>
                </c:pt>
                <c:pt idx="147">
                  <c:v>40272504</c:v>
                </c:pt>
                <c:pt idx="148">
                  <c:v>20670000</c:v>
                </c:pt>
                <c:pt idx="149">
                  <c:v>18511313</c:v>
                </c:pt>
                <c:pt idx="150">
                  <c:v>13817794</c:v>
                </c:pt>
                <c:pt idx="151">
                  <c:v>5137275</c:v>
                </c:pt>
                <c:pt idx="152">
                  <c:v>4875929</c:v>
                </c:pt>
                <c:pt idx="153">
                  <c:v>15000000</c:v>
                </c:pt>
                <c:pt idx="154">
                  <c:v>9676316</c:v>
                </c:pt>
                <c:pt idx="155">
                  <c:v>20731000</c:v>
                </c:pt>
                <c:pt idx="156">
                  <c:v>15295753</c:v>
                </c:pt>
                <c:pt idx="157">
                  <c:v>20134047</c:v>
                </c:pt>
                <c:pt idx="158">
                  <c:v>32292784</c:v>
                </c:pt>
                <c:pt idx="159">
                  <c:v>21645342</c:v>
                </c:pt>
                <c:pt idx="160">
                  <c:v>6466805</c:v>
                </c:pt>
                <c:pt idx="161">
                  <c:v>7054601</c:v>
                </c:pt>
                <c:pt idx="162">
                  <c:v>9186414</c:v>
                </c:pt>
                <c:pt idx="163">
                  <c:v>10613000</c:v>
                </c:pt>
                <c:pt idx="164">
                  <c:v>21403996</c:v>
                </c:pt>
                <c:pt idx="165">
                  <c:v>12102930</c:v>
                </c:pt>
                <c:pt idx="166">
                  <c:v>4517169</c:v>
                </c:pt>
                <c:pt idx="167">
                  <c:v>9334000</c:v>
                </c:pt>
                <c:pt idx="168">
                  <c:v>5909934</c:v>
                </c:pt>
                <c:pt idx="169">
                  <c:v>9551430</c:v>
                </c:pt>
                <c:pt idx="170">
                  <c:v>13510289</c:v>
                </c:pt>
                <c:pt idx="171">
                  <c:v>6339520</c:v>
                </c:pt>
                <c:pt idx="172">
                  <c:v>4855905</c:v>
                </c:pt>
                <c:pt idx="173">
                  <c:v>5990000</c:v>
                </c:pt>
                <c:pt idx="174">
                  <c:v>14017427</c:v>
                </c:pt>
                <c:pt idx="175">
                  <c:v>6450218</c:v>
                </c:pt>
                <c:pt idx="176">
                  <c:v>14090000</c:v>
                </c:pt>
                <c:pt idx="177">
                  <c:v>8699894</c:v>
                </c:pt>
                <c:pt idx="178">
                  <c:v>16351823</c:v>
                </c:pt>
                <c:pt idx="179">
                  <c:v>20560063</c:v>
                </c:pt>
                <c:pt idx="180">
                  <c:v>2334676</c:v>
                </c:pt>
                <c:pt idx="181">
                  <c:v>8397841</c:v>
                </c:pt>
                <c:pt idx="182">
                  <c:v>11871465</c:v>
                </c:pt>
                <c:pt idx="183">
                  <c:v>12596000</c:v>
                </c:pt>
                <c:pt idx="184">
                  <c:v>3615000</c:v>
                </c:pt>
                <c:pt idx="185">
                  <c:v>29083000</c:v>
                </c:pt>
                <c:pt idx="186">
                  <c:v>17963549</c:v>
                </c:pt>
                <c:pt idx="187">
                  <c:v>13445000</c:v>
                </c:pt>
                <c:pt idx="188">
                  <c:v>5377000</c:v>
                </c:pt>
                <c:pt idx="189">
                  <c:v>2117392</c:v>
                </c:pt>
                <c:pt idx="190">
                  <c:v>8541145</c:v>
                </c:pt>
                <c:pt idx="191">
                  <c:v>4561538</c:v>
                </c:pt>
                <c:pt idx="192">
                  <c:v>12271000</c:v>
                </c:pt>
                <c:pt idx="193">
                  <c:v>5442401</c:v>
                </c:pt>
                <c:pt idx="194">
                  <c:v>10070462</c:v>
                </c:pt>
                <c:pt idx="195">
                  <c:v>9991893</c:v>
                </c:pt>
                <c:pt idx="196">
                  <c:v>18007000</c:v>
                </c:pt>
                <c:pt idx="197">
                  <c:v>13577964</c:v>
                </c:pt>
                <c:pt idx="198">
                  <c:v>28867029</c:v>
                </c:pt>
                <c:pt idx="199">
                  <c:v>20178024</c:v>
                </c:pt>
                <c:pt idx="200">
                  <c:v>2296895</c:v>
                </c:pt>
                <c:pt idx="201">
                  <c:v>11188636</c:v>
                </c:pt>
                <c:pt idx="202">
                  <c:v>15541569</c:v>
                </c:pt>
                <c:pt idx="203">
                  <c:v>7405898</c:v>
                </c:pt>
                <c:pt idx="204">
                  <c:v>14827430</c:v>
                </c:pt>
                <c:pt idx="205">
                  <c:v>6509155</c:v>
                </c:pt>
                <c:pt idx="206">
                  <c:v>18445969</c:v>
                </c:pt>
                <c:pt idx="207">
                  <c:v>11406932</c:v>
                </c:pt>
                <c:pt idx="208">
                  <c:v>10508730</c:v>
                </c:pt>
                <c:pt idx="209">
                  <c:v>5191821</c:v>
                </c:pt>
                <c:pt idx="210">
                  <c:v>16798483</c:v>
                </c:pt>
                <c:pt idx="211">
                  <c:v>15900000</c:v>
                </c:pt>
                <c:pt idx="212">
                  <c:v>13369245</c:v>
                </c:pt>
                <c:pt idx="213">
                  <c:v>10240710</c:v>
                </c:pt>
                <c:pt idx="214">
                  <c:v>21351730</c:v>
                </c:pt>
                <c:pt idx="215">
                  <c:v>2318317</c:v>
                </c:pt>
                <c:pt idx="216">
                  <c:v>20511981</c:v>
                </c:pt>
                <c:pt idx="217">
                  <c:v>7994564</c:v>
                </c:pt>
                <c:pt idx="218">
                  <c:v>1269490</c:v>
                </c:pt>
                <c:pt idx="219">
                  <c:v>32794423</c:v>
                </c:pt>
                <c:pt idx="220">
                  <c:v>22094000</c:v>
                </c:pt>
                <c:pt idx="221">
                  <c:v>23677092</c:v>
                </c:pt>
                <c:pt idx="222">
                  <c:v>12227114</c:v>
                </c:pt>
                <c:pt idx="223">
                  <c:v>9893117</c:v>
                </c:pt>
                <c:pt idx="224">
                  <c:v>2825000</c:v>
                </c:pt>
                <c:pt idx="225">
                  <c:v>14480678</c:v>
                </c:pt>
                <c:pt idx="226">
                  <c:v>1558811</c:v>
                </c:pt>
                <c:pt idx="227">
                  <c:v>4380000</c:v>
                </c:pt>
                <c:pt idx="228">
                  <c:v>4305000</c:v>
                </c:pt>
                <c:pt idx="229">
                  <c:v>10341328</c:v>
                </c:pt>
                <c:pt idx="230">
                  <c:v>7162000</c:v>
                </c:pt>
                <c:pt idx="231">
                  <c:v>13777000</c:v>
                </c:pt>
                <c:pt idx="232">
                  <c:v>8225987</c:v>
                </c:pt>
                <c:pt idx="233">
                  <c:v>4190975</c:v>
                </c:pt>
                <c:pt idx="234">
                  <c:v>7228361</c:v>
                </c:pt>
                <c:pt idx="235">
                  <c:v>10130155</c:v>
                </c:pt>
                <c:pt idx="236">
                  <c:v>839110</c:v>
                </c:pt>
                <c:pt idx="237">
                  <c:v>1241825</c:v>
                </c:pt>
                <c:pt idx="238">
                  <c:v>4980000</c:v>
                </c:pt>
                <c:pt idx="239">
                  <c:v>5984598</c:v>
                </c:pt>
                <c:pt idx="240">
                  <c:v>14648872</c:v>
                </c:pt>
                <c:pt idx="241">
                  <c:v>7802067</c:v>
                </c:pt>
                <c:pt idx="242">
                  <c:v>2817000</c:v>
                </c:pt>
                <c:pt idx="243">
                  <c:v>8099000</c:v>
                </c:pt>
                <c:pt idx="244">
                  <c:v>5373534</c:v>
                </c:pt>
                <c:pt idx="245">
                  <c:v>17062418</c:v>
                </c:pt>
                <c:pt idx="246">
                  <c:v>8854586</c:v>
                </c:pt>
                <c:pt idx="247">
                  <c:v>1796276</c:v>
                </c:pt>
                <c:pt idx="248">
                  <c:v>3447562</c:v>
                </c:pt>
                <c:pt idx="249">
                  <c:v>1675453</c:v>
                </c:pt>
                <c:pt idx="250">
                  <c:v>867345</c:v>
                </c:pt>
                <c:pt idx="251">
                  <c:v>2441684</c:v>
                </c:pt>
                <c:pt idx="252">
                  <c:v>1537896</c:v>
                </c:pt>
                <c:pt idx="253">
                  <c:v>10758956</c:v>
                </c:pt>
                <c:pt idx="254">
                  <c:v>5877679</c:v>
                </c:pt>
                <c:pt idx="255">
                  <c:v>10480359</c:v>
                </c:pt>
                <c:pt idx="256">
                  <c:v>3785397</c:v>
                </c:pt>
                <c:pt idx="257">
                  <c:v>13645438</c:v>
                </c:pt>
                <c:pt idx="258">
                  <c:v>20840392</c:v>
                </c:pt>
                <c:pt idx="259">
                  <c:v>19608177</c:v>
                </c:pt>
                <c:pt idx="260">
                  <c:v>20078888</c:v>
                </c:pt>
                <c:pt idx="261">
                  <c:v>12645913</c:v>
                </c:pt>
                <c:pt idx="262">
                  <c:v>7974650</c:v>
                </c:pt>
                <c:pt idx="263">
                  <c:v>8704709</c:v>
                </c:pt>
                <c:pt idx="264">
                  <c:v>1710901</c:v>
                </c:pt>
                <c:pt idx="265">
                  <c:v>22862156</c:v>
                </c:pt>
                <c:pt idx="266">
                  <c:v>633673</c:v>
                </c:pt>
                <c:pt idx="267">
                  <c:v>6138432</c:v>
                </c:pt>
                <c:pt idx="268">
                  <c:v>16237236</c:v>
                </c:pt>
                <c:pt idx="269">
                  <c:v>5015464</c:v>
                </c:pt>
                <c:pt idx="270">
                  <c:v>3401250</c:v>
                </c:pt>
                <c:pt idx="271">
                  <c:v>1189930</c:v>
                </c:pt>
                <c:pt idx="272">
                  <c:v>817621</c:v>
                </c:pt>
                <c:pt idx="273">
                  <c:v>4147782</c:v>
                </c:pt>
                <c:pt idx="274">
                  <c:v>2605601</c:v>
                </c:pt>
                <c:pt idx="275">
                  <c:v>13271641</c:v>
                </c:pt>
                <c:pt idx="276">
                  <c:v>8428841</c:v>
                </c:pt>
                <c:pt idx="277">
                  <c:v>20632339</c:v>
                </c:pt>
                <c:pt idx="278">
                  <c:v>11464557</c:v>
                </c:pt>
                <c:pt idx="279">
                  <c:v>15843706</c:v>
                </c:pt>
                <c:pt idx="280">
                  <c:v>14543000</c:v>
                </c:pt>
                <c:pt idx="281">
                  <c:v>4669919</c:v>
                </c:pt>
                <c:pt idx="282">
                  <c:v>20230969</c:v>
                </c:pt>
                <c:pt idx="283">
                  <c:v>6002000</c:v>
                </c:pt>
                <c:pt idx="284">
                  <c:v>3652758</c:v>
                </c:pt>
                <c:pt idx="285">
                  <c:v>5042549</c:v>
                </c:pt>
                <c:pt idx="286">
                  <c:v>3168261</c:v>
                </c:pt>
                <c:pt idx="287">
                  <c:v>12233985</c:v>
                </c:pt>
                <c:pt idx="288">
                  <c:v>5539000</c:v>
                </c:pt>
                <c:pt idx="289">
                  <c:v>22956000</c:v>
                </c:pt>
                <c:pt idx="290">
                  <c:v>8068686</c:v>
                </c:pt>
                <c:pt idx="291">
                  <c:v>4584000</c:v>
                </c:pt>
                <c:pt idx="292">
                  <c:v>2101938</c:v>
                </c:pt>
                <c:pt idx="293">
                  <c:v>10500000</c:v>
                </c:pt>
                <c:pt idx="294">
                  <c:v>11936021</c:v>
                </c:pt>
                <c:pt idx="295">
                  <c:v>7898759</c:v>
                </c:pt>
                <c:pt idx="296">
                  <c:v>6714551</c:v>
                </c:pt>
                <c:pt idx="297">
                  <c:v>3910160</c:v>
                </c:pt>
                <c:pt idx="298">
                  <c:v>1594181</c:v>
                </c:pt>
                <c:pt idx="299">
                  <c:v>4630200</c:v>
                </c:pt>
                <c:pt idx="300">
                  <c:v>967700</c:v>
                </c:pt>
                <c:pt idx="301">
                  <c:v>887005</c:v>
                </c:pt>
                <c:pt idx="302">
                  <c:v>8902455</c:v>
                </c:pt>
                <c:pt idx="303">
                  <c:v>8851338</c:v>
                </c:pt>
                <c:pt idx="304">
                  <c:v>9091865</c:v>
                </c:pt>
                <c:pt idx="305">
                  <c:v>12235716</c:v>
                </c:pt>
                <c:pt idx="306">
                  <c:v>9370007</c:v>
                </c:pt>
                <c:pt idx="307">
                  <c:v>10106270</c:v>
                </c:pt>
                <c:pt idx="308">
                  <c:v>14286716</c:v>
                </c:pt>
                <c:pt idx="309">
                  <c:v>12675000</c:v>
                </c:pt>
                <c:pt idx="310">
                  <c:v>9239549</c:v>
                </c:pt>
                <c:pt idx="311">
                  <c:v>22610848</c:v>
                </c:pt>
                <c:pt idx="312">
                  <c:v>6178887</c:v>
                </c:pt>
                <c:pt idx="313">
                  <c:v>996698</c:v>
                </c:pt>
                <c:pt idx="314">
                  <c:v>3052119</c:v>
                </c:pt>
                <c:pt idx="315">
                  <c:v>3007393</c:v>
                </c:pt>
                <c:pt idx="316">
                  <c:v>7871249</c:v>
                </c:pt>
                <c:pt idx="317">
                  <c:v>11631000</c:v>
                </c:pt>
                <c:pt idx="318">
                  <c:v>13063992</c:v>
                </c:pt>
                <c:pt idx="319">
                  <c:v>7774000</c:v>
                </c:pt>
              </c:numCache>
            </c:numRef>
          </c:xVal>
          <c:yVal>
            <c:numRef>
              <c:f>Sheet1!$B$9:$B$328</c:f>
              <c:numCache>
                <c:formatCode>"$"#,##0_);[Red]\("$"#,##0\)</c:formatCode>
                <c:ptCount val="320"/>
                <c:pt idx="0">
                  <c:v>488</c:v>
                </c:pt>
                <c:pt idx="1">
                  <c:v>502</c:v>
                </c:pt>
                <c:pt idx="2">
                  <c:v>514</c:v>
                </c:pt>
                <c:pt idx="3">
                  <c:v>517</c:v>
                </c:pt>
                <c:pt idx="4">
                  <c:v>698</c:v>
                </c:pt>
                <c:pt idx="5">
                  <c:v>543</c:v>
                </c:pt>
                <c:pt idx="6">
                  <c:v>805</c:v>
                </c:pt>
                <c:pt idx="7">
                  <c:v>631</c:v>
                </c:pt>
                <c:pt idx="8">
                  <c:v>547</c:v>
                </c:pt>
                <c:pt idx="9">
                  <c:v>618</c:v>
                </c:pt>
                <c:pt idx="10">
                  <c:v>605</c:v>
                </c:pt>
                <c:pt idx="11">
                  <c:v>619</c:v>
                </c:pt>
                <c:pt idx="12">
                  <c:v>607</c:v>
                </c:pt>
                <c:pt idx="13">
                  <c:v>715</c:v>
                </c:pt>
                <c:pt idx="14">
                  <c:v>651</c:v>
                </c:pt>
                <c:pt idx="15">
                  <c:v>559</c:v>
                </c:pt>
                <c:pt idx="16">
                  <c:v>638</c:v>
                </c:pt>
                <c:pt idx="17">
                  <c:v>584</c:v>
                </c:pt>
                <c:pt idx="18">
                  <c:v>369</c:v>
                </c:pt>
                <c:pt idx="19">
                  <c:v>606</c:v>
                </c:pt>
                <c:pt idx="20">
                  <c:v>552</c:v>
                </c:pt>
                <c:pt idx="21">
                  <c:v>538</c:v>
                </c:pt>
                <c:pt idx="22">
                  <c:v>557</c:v>
                </c:pt>
                <c:pt idx="23">
                  <c:v>640</c:v>
                </c:pt>
                <c:pt idx="24">
                  <c:v>614</c:v>
                </c:pt>
                <c:pt idx="25">
                  <c:v>692</c:v>
                </c:pt>
                <c:pt idx="26">
                  <c:v>419</c:v>
                </c:pt>
                <c:pt idx="27">
                  <c:v>621</c:v>
                </c:pt>
                <c:pt idx="28">
                  <c:v>468</c:v>
                </c:pt>
                <c:pt idx="29">
                  <c:v>582</c:v>
                </c:pt>
                <c:pt idx="30">
                  <c:v>605</c:v>
                </c:pt>
                <c:pt idx="31">
                  <c:v>638</c:v>
                </c:pt>
                <c:pt idx="32">
                  <c:v>504</c:v>
                </c:pt>
                <c:pt idx="33">
                  <c:v>318</c:v>
                </c:pt>
                <c:pt idx="34">
                  <c:v>411</c:v>
                </c:pt>
                <c:pt idx="35">
                  <c:v>611</c:v>
                </c:pt>
                <c:pt idx="36">
                  <c:v>593</c:v>
                </c:pt>
                <c:pt idx="37">
                  <c:v>552</c:v>
                </c:pt>
                <c:pt idx="38">
                  <c:v>589</c:v>
                </c:pt>
                <c:pt idx="39">
                  <c:v>769</c:v>
                </c:pt>
                <c:pt idx="40">
                  <c:v>544</c:v>
                </c:pt>
                <c:pt idx="41">
                  <c:v>516</c:v>
                </c:pt>
                <c:pt idx="42">
                  <c:v>631</c:v>
                </c:pt>
                <c:pt idx="43">
                  <c:v>346</c:v>
                </c:pt>
                <c:pt idx="44">
                  <c:v>580</c:v>
                </c:pt>
                <c:pt idx="45">
                  <c:v>602</c:v>
                </c:pt>
                <c:pt idx="46">
                  <c:v>380</c:v>
                </c:pt>
                <c:pt idx="47">
                  <c:v>438</c:v>
                </c:pt>
                <c:pt idx="48">
                  <c:v>563</c:v>
                </c:pt>
                <c:pt idx="49">
                  <c:v>525</c:v>
                </c:pt>
                <c:pt idx="50">
                  <c:v>588</c:v>
                </c:pt>
                <c:pt idx="51">
                  <c:v>742</c:v>
                </c:pt>
                <c:pt idx="52">
                  <c:v>591</c:v>
                </c:pt>
                <c:pt idx="53">
                  <c:v>327</c:v>
                </c:pt>
                <c:pt idx="54">
                  <c:v>631</c:v>
                </c:pt>
                <c:pt idx="55">
                  <c:v>594</c:v>
                </c:pt>
                <c:pt idx="56">
                  <c:v>540</c:v>
                </c:pt>
                <c:pt idx="57">
                  <c:v>645</c:v>
                </c:pt>
                <c:pt idx="58">
                  <c:v>375</c:v>
                </c:pt>
                <c:pt idx="59">
                  <c:v>612</c:v>
                </c:pt>
                <c:pt idx="60">
                  <c:v>326</c:v>
                </c:pt>
                <c:pt idx="61">
                  <c:v>560</c:v>
                </c:pt>
                <c:pt idx="62">
                  <c:v>590</c:v>
                </c:pt>
                <c:pt idx="63">
                  <c:v>617</c:v>
                </c:pt>
                <c:pt idx="64">
                  <c:v>645</c:v>
                </c:pt>
                <c:pt idx="65">
                  <c:v>595</c:v>
                </c:pt>
                <c:pt idx="66">
                  <c:v>656</c:v>
                </c:pt>
                <c:pt idx="67">
                  <c:v>537</c:v>
                </c:pt>
                <c:pt idx="68">
                  <c:v>600</c:v>
                </c:pt>
                <c:pt idx="69">
                  <c:v>486</c:v>
                </c:pt>
                <c:pt idx="70">
                  <c:v>783</c:v>
                </c:pt>
                <c:pt idx="71">
                  <c:v>658</c:v>
                </c:pt>
                <c:pt idx="72">
                  <c:v>504</c:v>
                </c:pt>
                <c:pt idx="73">
                  <c:v>657</c:v>
                </c:pt>
                <c:pt idx="74">
                  <c:v>523</c:v>
                </c:pt>
                <c:pt idx="75">
                  <c:v>577</c:v>
                </c:pt>
                <c:pt idx="76">
                  <c:v>654</c:v>
                </c:pt>
                <c:pt idx="77">
                  <c:v>599</c:v>
                </c:pt>
                <c:pt idx="78">
                  <c:v>531</c:v>
                </c:pt>
                <c:pt idx="79">
                  <c:v>555</c:v>
                </c:pt>
                <c:pt idx="80">
                  <c:v>565</c:v>
                </c:pt>
                <c:pt idx="81">
                  <c:v>732</c:v>
                </c:pt>
                <c:pt idx="82">
                  <c:v>680</c:v>
                </c:pt>
                <c:pt idx="83">
                  <c:v>392</c:v>
                </c:pt>
                <c:pt idx="84">
                  <c:v>531</c:v>
                </c:pt>
                <c:pt idx="85">
                  <c:v>625</c:v>
                </c:pt>
                <c:pt idx="86">
                  <c:v>649</c:v>
                </c:pt>
                <c:pt idx="87">
                  <c:v>683</c:v>
                </c:pt>
                <c:pt idx="88">
                  <c:v>642</c:v>
                </c:pt>
                <c:pt idx="89">
                  <c:v>545</c:v>
                </c:pt>
                <c:pt idx="90">
                  <c:v>616</c:v>
                </c:pt>
                <c:pt idx="91">
                  <c:v>341</c:v>
                </c:pt>
                <c:pt idx="92">
                  <c:v>519</c:v>
                </c:pt>
                <c:pt idx="93">
                  <c:v>584</c:v>
                </c:pt>
                <c:pt idx="94">
                  <c:v>494</c:v>
                </c:pt>
                <c:pt idx="95">
                  <c:v>530</c:v>
                </c:pt>
                <c:pt idx="96">
                  <c:v>557</c:v>
                </c:pt>
                <c:pt idx="97">
                  <c:v>608</c:v>
                </c:pt>
                <c:pt idx="98">
                  <c:v>633</c:v>
                </c:pt>
                <c:pt idx="99">
                  <c:v>582</c:v>
                </c:pt>
                <c:pt idx="100">
                  <c:v>515</c:v>
                </c:pt>
                <c:pt idx="101">
                  <c:v>688</c:v>
                </c:pt>
                <c:pt idx="102">
                  <c:v>605</c:v>
                </c:pt>
                <c:pt idx="103">
                  <c:v>560</c:v>
                </c:pt>
                <c:pt idx="104">
                  <c:v>629</c:v>
                </c:pt>
                <c:pt idx="105">
                  <c:v>418</c:v>
                </c:pt>
                <c:pt idx="106">
                  <c:v>571</c:v>
                </c:pt>
                <c:pt idx="107">
                  <c:v>530</c:v>
                </c:pt>
                <c:pt idx="108">
                  <c:v>624</c:v>
                </c:pt>
                <c:pt idx="109">
                  <c:v>636</c:v>
                </c:pt>
                <c:pt idx="110">
                  <c:v>616</c:v>
                </c:pt>
                <c:pt idx="111">
                  <c:v>616</c:v>
                </c:pt>
                <c:pt idx="112">
                  <c:v>390</c:v>
                </c:pt>
                <c:pt idx="113">
                  <c:v>680</c:v>
                </c:pt>
                <c:pt idx="114">
                  <c:v>344</c:v>
                </c:pt>
                <c:pt idx="115">
                  <c:v>669</c:v>
                </c:pt>
                <c:pt idx="116">
                  <c:v>607</c:v>
                </c:pt>
                <c:pt idx="117">
                  <c:v>318</c:v>
                </c:pt>
                <c:pt idx="118">
                  <c:v>568</c:v>
                </c:pt>
                <c:pt idx="119">
                  <c:v>625</c:v>
                </c:pt>
                <c:pt idx="120">
                  <c:v>583</c:v>
                </c:pt>
                <c:pt idx="121">
                  <c:v>674</c:v>
                </c:pt>
                <c:pt idx="122">
                  <c:v>740</c:v>
                </c:pt>
                <c:pt idx="123">
                  <c:v>578</c:v>
                </c:pt>
                <c:pt idx="124">
                  <c:v>587</c:v>
                </c:pt>
                <c:pt idx="125">
                  <c:v>643</c:v>
                </c:pt>
                <c:pt idx="126">
                  <c:v>684</c:v>
                </c:pt>
                <c:pt idx="127">
                  <c:v>724</c:v>
                </c:pt>
                <c:pt idx="128">
                  <c:v>592</c:v>
                </c:pt>
                <c:pt idx="129">
                  <c:v>549</c:v>
                </c:pt>
                <c:pt idx="130">
                  <c:v>599</c:v>
                </c:pt>
                <c:pt idx="131">
                  <c:v>573</c:v>
                </c:pt>
                <c:pt idx="132">
                  <c:v>611</c:v>
                </c:pt>
                <c:pt idx="133">
                  <c:v>566</c:v>
                </c:pt>
                <c:pt idx="134">
                  <c:v>552</c:v>
                </c:pt>
                <c:pt idx="135">
                  <c:v>328</c:v>
                </c:pt>
                <c:pt idx="136">
                  <c:v>594</c:v>
                </c:pt>
                <c:pt idx="137">
                  <c:v>374</c:v>
                </c:pt>
                <c:pt idx="138">
                  <c:v>499</c:v>
                </c:pt>
                <c:pt idx="139">
                  <c:v>453</c:v>
                </c:pt>
                <c:pt idx="140">
                  <c:v>587</c:v>
                </c:pt>
                <c:pt idx="141">
                  <c:v>603</c:v>
                </c:pt>
                <c:pt idx="142">
                  <c:v>570</c:v>
                </c:pt>
                <c:pt idx="143">
                  <c:v>544</c:v>
                </c:pt>
                <c:pt idx="144">
                  <c:v>542</c:v>
                </c:pt>
                <c:pt idx="145">
                  <c:v>387</c:v>
                </c:pt>
                <c:pt idx="146">
                  <c:v>549</c:v>
                </c:pt>
                <c:pt idx="147">
                  <c:v>507</c:v>
                </c:pt>
                <c:pt idx="148">
                  <c:v>608</c:v>
                </c:pt>
                <c:pt idx="149">
                  <c:v>387</c:v>
                </c:pt>
                <c:pt idx="150">
                  <c:v>586</c:v>
                </c:pt>
                <c:pt idx="151">
                  <c:v>620</c:v>
                </c:pt>
                <c:pt idx="152">
                  <c:v>761</c:v>
                </c:pt>
                <c:pt idx="153">
                  <c:v>574</c:v>
                </c:pt>
                <c:pt idx="154">
                  <c:v>550</c:v>
                </c:pt>
                <c:pt idx="155">
                  <c:v>585</c:v>
                </c:pt>
                <c:pt idx="156">
                  <c:v>625</c:v>
                </c:pt>
                <c:pt idx="157">
                  <c:v>569</c:v>
                </c:pt>
                <c:pt idx="158">
                  <c:v>575</c:v>
                </c:pt>
                <c:pt idx="159">
                  <c:v>620</c:v>
                </c:pt>
                <c:pt idx="160">
                  <c:v>575</c:v>
                </c:pt>
                <c:pt idx="161">
                  <c:v>567</c:v>
                </c:pt>
                <c:pt idx="162">
                  <c:v>359</c:v>
                </c:pt>
                <c:pt idx="163">
                  <c:v>611</c:v>
                </c:pt>
                <c:pt idx="164">
                  <c:v>654</c:v>
                </c:pt>
                <c:pt idx="165">
                  <c:v>555</c:v>
                </c:pt>
                <c:pt idx="166">
                  <c:v>665</c:v>
                </c:pt>
                <c:pt idx="167">
                  <c:v>593</c:v>
                </c:pt>
                <c:pt idx="168">
                  <c:v>229</c:v>
                </c:pt>
                <c:pt idx="169">
                  <c:v>577</c:v>
                </c:pt>
                <c:pt idx="170">
                  <c:v>631</c:v>
                </c:pt>
                <c:pt idx="171">
                  <c:v>627</c:v>
                </c:pt>
                <c:pt idx="172">
                  <c:v>394</c:v>
                </c:pt>
                <c:pt idx="173">
                  <c:v>672</c:v>
                </c:pt>
                <c:pt idx="174">
                  <c:v>584</c:v>
                </c:pt>
                <c:pt idx="175">
                  <c:v>567</c:v>
                </c:pt>
                <c:pt idx="176">
                  <c:v>595</c:v>
                </c:pt>
                <c:pt idx="177">
                  <c:v>688</c:v>
                </c:pt>
                <c:pt idx="178">
                  <c:v>569</c:v>
                </c:pt>
                <c:pt idx="179">
                  <c:v>612</c:v>
                </c:pt>
                <c:pt idx="180">
                  <c:v>747</c:v>
                </c:pt>
                <c:pt idx="181">
                  <c:v>563</c:v>
                </c:pt>
                <c:pt idx="182">
                  <c:v>656</c:v>
                </c:pt>
                <c:pt idx="183">
                  <c:v>615</c:v>
                </c:pt>
                <c:pt idx="184">
                  <c:v>365</c:v>
                </c:pt>
                <c:pt idx="185">
                  <c:v>603</c:v>
                </c:pt>
                <c:pt idx="186">
                  <c:v>576</c:v>
                </c:pt>
                <c:pt idx="187">
                  <c:v>532</c:v>
                </c:pt>
                <c:pt idx="188">
                  <c:v>589</c:v>
                </c:pt>
                <c:pt idx="189">
                  <c:v>577</c:v>
                </c:pt>
                <c:pt idx="190">
                  <c:v>612</c:v>
                </c:pt>
                <c:pt idx="191">
                  <c:v>670</c:v>
                </c:pt>
                <c:pt idx="192">
                  <c:v>589</c:v>
                </c:pt>
                <c:pt idx="193">
                  <c:v>604</c:v>
                </c:pt>
                <c:pt idx="194">
                  <c:v>665</c:v>
                </c:pt>
                <c:pt idx="195">
                  <c:v>440</c:v>
                </c:pt>
                <c:pt idx="196">
                  <c:v>564</c:v>
                </c:pt>
                <c:pt idx="197">
                  <c:v>491</c:v>
                </c:pt>
                <c:pt idx="198">
                  <c:v>614</c:v>
                </c:pt>
                <c:pt idx="199">
                  <c:v>563</c:v>
                </c:pt>
                <c:pt idx="200">
                  <c:v>544</c:v>
                </c:pt>
                <c:pt idx="201">
                  <c:v>438</c:v>
                </c:pt>
                <c:pt idx="202">
                  <c:v>545</c:v>
                </c:pt>
                <c:pt idx="203">
                  <c:v>539</c:v>
                </c:pt>
                <c:pt idx="204">
                  <c:v>569</c:v>
                </c:pt>
                <c:pt idx="205">
                  <c:v>633</c:v>
                </c:pt>
                <c:pt idx="206">
                  <c:v>634</c:v>
                </c:pt>
                <c:pt idx="207">
                  <c:v>324</c:v>
                </c:pt>
                <c:pt idx="208">
                  <c:v>744</c:v>
                </c:pt>
                <c:pt idx="209">
                  <c:v>705</c:v>
                </c:pt>
                <c:pt idx="210">
                  <c:v>692</c:v>
                </c:pt>
                <c:pt idx="211">
                  <c:v>524</c:v>
                </c:pt>
                <c:pt idx="212">
                  <c:v>374</c:v>
                </c:pt>
                <c:pt idx="213">
                  <c:v>373</c:v>
                </c:pt>
                <c:pt idx="214">
                  <c:v>608</c:v>
                </c:pt>
                <c:pt idx="215">
                  <c:v>380</c:v>
                </c:pt>
                <c:pt idx="216">
                  <c:v>425</c:v>
                </c:pt>
                <c:pt idx="217">
                  <c:v>554</c:v>
                </c:pt>
                <c:pt idx="218">
                  <c:v>590</c:v>
                </c:pt>
                <c:pt idx="219">
                  <c:v>597</c:v>
                </c:pt>
                <c:pt idx="220">
                  <c:v>592</c:v>
                </c:pt>
                <c:pt idx="221">
                  <c:v>624</c:v>
                </c:pt>
                <c:pt idx="222">
                  <c:v>579</c:v>
                </c:pt>
                <c:pt idx="223">
                  <c:v>607</c:v>
                </c:pt>
                <c:pt idx="224">
                  <c:v>389</c:v>
                </c:pt>
                <c:pt idx="225">
                  <c:v>581</c:v>
                </c:pt>
                <c:pt idx="226">
                  <c:v>654</c:v>
                </c:pt>
                <c:pt idx="227">
                  <c:v>308</c:v>
                </c:pt>
                <c:pt idx="228">
                  <c:v>345</c:v>
                </c:pt>
                <c:pt idx="229">
                  <c:v>581</c:v>
                </c:pt>
                <c:pt idx="230">
                  <c:v>772</c:v>
                </c:pt>
                <c:pt idx="231">
                  <c:v>638</c:v>
                </c:pt>
                <c:pt idx="232">
                  <c:v>376</c:v>
                </c:pt>
                <c:pt idx="233">
                  <c:v>550</c:v>
                </c:pt>
                <c:pt idx="234">
                  <c:v>583</c:v>
                </c:pt>
                <c:pt idx="235">
                  <c:v>651</c:v>
                </c:pt>
                <c:pt idx="236">
                  <c:v>604</c:v>
                </c:pt>
                <c:pt idx="237">
                  <c:v>427</c:v>
                </c:pt>
                <c:pt idx="238">
                  <c:v>555</c:v>
                </c:pt>
                <c:pt idx="239">
                  <c:v>547</c:v>
                </c:pt>
                <c:pt idx="240">
                  <c:v>607</c:v>
                </c:pt>
                <c:pt idx="241">
                  <c:v>617</c:v>
                </c:pt>
                <c:pt idx="242">
                  <c:v>580</c:v>
                </c:pt>
                <c:pt idx="243">
                  <c:v>494</c:v>
                </c:pt>
                <c:pt idx="244">
                  <c:v>611</c:v>
                </c:pt>
                <c:pt idx="245">
                  <c:v>688</c:v>
                </c:pt>
                <c:pt idx="246">
                  <c:v>468</c:v>
                </c:pt>
                <c:pt idx="247">
                  <c:v>423</c:v>
                </c:pt>
                <c:pt idx="248">
                  <c:v>573</c:v>
                </c:pt>
                <c:pt idx="249">
                  <c:v>552</c:v>
                </c:pt>
                <c:pt idx="250">
                  <c:v>444</c:v>
                </c:pt>
                <c:pt idx="251">
                  <c:v>464</c:v>
                </c:pt>
                <c:pt idx="252">
                  <c:v>565</c:v>
                </c:pt>
                <c:pt idx="253">
                  <c:v>535</c:v>
                </c:pt>
                <c:pt idx="254">
                  <c:v>500</c:v>
                </c:pt>
                <c:pt idx="255">
                  <c:v>490</c:v>
                </c:pt>
                <c:pt idx="256">
                  <c:v>335</c:v>
                </c:pt>
                <c:pt idx="257">
                  <c:v>546</c:v>
                </c:pt>
                <c:pt idx="258">
                  <c:v>607</c:v>
                </c:pt>
                <c:pt idx="259">
                  <c:v>584</c:v>
                </c:pt>
                <c:pt idx="260">
                  <c:v>543</c:v>
                </c:pt>
                <c:pt idx="261">
                  <c:v>388</c:v>
                </c:pt>
                <c:pt idx="262">
                  <c:v>688</c:v>
                </c:pt>
                <c:pt idx="263">
                  <c:v>590</c:v>
                </c:pt>
                <c:pt idx="264">
                  <c:v>530</c:v>
                </c:pt>
                <c:pt idx="265">
                  <c:v>581</c:v>
                </c:pt>
                <c:pt idx="266">
                  <c:v>805</c:v>
                </c:pt>
                <c:pt idx="267">
                  <c:v>602</c:v>
                </c:pt>
                <c:pt idx="268">
                  <c:v>318</c:v>
                </c:pt>
                <c:pt idx="269">
                  <c:v>553</c:v>
                </c:pt>
                <c:pt idx="270">
                  <c:v>526</c:v>
                </c:pt>
                <c:pt idx="271">
                  <c:v>476</c:v>
                </c:pt>
                <c:pt idx="272">
                  <c:v>613</c:v>
                </c:pt>
                <c:pt idx="273">
                  <c:v>538</c:v>
                </c:pt>
                <c:pt idx="274">
                  <c:v>618</c:v>
                </c:pt>
                <c:pt idx="275">
                  <c:v>527</c:v>
                </c:pt>
                <c:pt idx="276">
                  <c:v>617</c:v>
                </c:pt>
                <c:pt idx="277">
                  <c:v>511</c:v>
                </c:pt>
                <c:pt idx="278">
                  <c:v>699</c:v>
                </c:pt>
                <c:pt idx="279">
                  <c:v>681</c:v>
                </c:pt>
                <c:pt idx="280">
                  <c:v>516</c:v>
                </c:pt>
                <c:pt idx="281">
                  <c:v>604</c:v>
                </c:pt>
                <c:pt idx="282">
                  <c:v>584</c:v>
                </c:pt>
                <c:pt idx="283">
                  <c:v>530</c:v>
                </c:pt>
                <c:pt idx="284">
                  <c:v>447</c:v>
                </c:pt>
                <c:pt idx="285">
                  <c:v>566</c:v>
                </c:pt>
                <c:pt idx="286">
                  <c:v>566</c:v>
                </c:pt>
                <c:pt idx="287">
                  <c:v>305</c:v>
                </c:pt>
                <c:pt idx="288">
                  <c:v>462</c:v>
                </c:pt>
                <c:pt idx="289">
                  <c:v>503</c:v>
                </c:pt>
                <c:pt idx="290">
                  <c:v>619</c:v>
                </c:pt>
                <c:pt idx="291">
                  <c:v>315</c:v>
                </c:pt>
                <c:pt idx="292">
                  <c:v>554</c:v>
                </c:pt>
                <c:pt idx="293">
                  <c:v>674</c:v>
                </c:pt>
                <c:pt idx="294">
                  <c:v>470</c:v>
                </c:pt>
                <c:pt idx="295">
                  <c:v>359</c:v>
                </c:pt>
                <c:pt idx="296">
                  <c:v>675</c:v>
                </c:pt>
                <c:pt idx="297">
                  <c:v>349</c:v>
                </c:pt>
                <c:pt idx="298">
                  <c:v>604</c:v>
                </c:pt>
                <c:pt idx="299">
                  <c:v>795</c:v>
                </c:pt>
                <c:pt idx="300">
                  <c:v>1061</c:v>
                </c:pt>
                <c:pt idx="301">
                  <c:v>823</c:v>
                </c:pt>
                <c:pt idx="302">
                  <c:v>688</c:v>
                </c:pt>
                <c:pt idx="303">
                  <c:v>585</c:v>
                </c:pt>
                <c:pt idx="304">
                  <c:v>669</c:v>
                </c:pt>
                <c:pt idx="305">
                  <c:v>647</c:v>
                </c:pt>
                <c:pt idx="306">
                  <c:v>728</c:v>
                </c:pt>
                <c:pt idx="307">
                  <c:v>641</c:v>
                </c:pt>
                <c:pt idx="308">
                  <c:v>579</c:v>
                </c:pt>
                <c:pt idx="309">
                  <c:v>326</c:v>
                </c:pt>
                <c:pt idx="310">
                  <c:v>604</c:v>
                </c:pt>
                <c:pt idx="311">
                  <c:v>466</c:v>
                </c:pt>
                <c:pt idx="312">
                  <c:v>532</c:v>
                </c:pt>
                <c:pt idx="313">
                  <c:v>617</c:v>
                </c:pt>
                <c:pt idx="314">
                  <c:v>514</c:v>
                </c:pt>
                <c:pt idx="315">
                  <c:v>578</c:v>
                </c:pt>
                <c:pt idx="316">
                  <c:v>619</c:v>
                </c:pt>
                <c:pt idx="317">
                  <c:v>496</c:v>
                </c:pt>
                <c:pt idx="318">
                  <c:v>508</c:v>
                </c:pt>
                <c:pt idx="319">
                  <c:v>591</c:v>
                </c:pt>
              </c:numCache>
            </c:numRef>
          </c:yVal>
          <c:smooth val="0"/>
          <c:extLst>
            <c:ext xmlns:c16="http://schemas.microsoft.com/office/drawing/2014/chart" uri="{C3380CC4-5D6E-409C-BE32-E72D297353CC}">
              <c16:uniqueId val="{00000000-F76B-AE4A-823A-81811782FFA8}"/>
            </c:ext>
          </c:extLst>
        </c:ser>
        <c:dLbls>
          <c:showLegendKey val="0"/>
          <c:showVal val="0"/>
          <c:showCatName val="0"/>
          <c:showSerName val="0"/>
          <c:showPercent val="0"/>
          <c:showBubbleSize val="0"/>
        </c:dLbls>
        <c:axId val="251795727"/>
        <c:axId val="251797439"/>
      </c:scatterChart>
      <c:valAx>
        <c:axId val="251795727"/>
        <c:scaling>
          <c:orientation val="minMax"/>
        </c:scaling>
        <c:delete val="0"/>
        <c:axPos val="b"/>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1797439"/>
        <c:crosses val="autoZero"/>
        <c:crossBetween val="midCat"/>
      </c:valAx>
      <c:valAx>
        <c:axId val="2517974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17957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Sheet2!$B$1</c:f>
              <c:strCache>
                <c:ptCount val="1"/>
                <c:pt idx="0">
                  <c:v>PROGRAM</c:v>
                </c:pt>
              </c:strCache>
            </c:strRef>
          </c:tx>
          <c:spPr>
            <a:ln w="38100" cap="rnd">
              <a:noFill/>
              <a:round/>
            </a:ln>
            <a:effectLst/>
          </c:spPr>
          <c:marker>
            <c:symbol val="circle"/>
            <c:size val="5"/>
            <c:spPr>
              <a:solidFill>
                <a:schemeClr val="accent1"/>
              </a:solidFill>
              <a:ln w="9525">
                <a:solidFill>
                  <a:schemeClr val="accent1"/>
                </a:solidFill>
              </a:ln>
              <a:effectLst/>
            </c:spPr>
          </c:marker>
          <c:xVal>
            <c:numRef>
              <c:f>Sheet2!$A$2:$A$321</c:f>
              <c:numCache>
                <c:formatCode>"$"#,##0_);[Red]\("$"#,##0\)</c:formatCode>
                <c:ptCount val="320"/>
                <c:pt idx="0">
                  <c:v>5031405</c:v>
                </c:pt>
                <c:pt idx="1">
                  <c:v>2205187</c:v>
                </c:pt>
                <c:pt idx="2">
                  <c:v>1880013</c:v>
                </c:pt>
                <c:pt idx="3">
                  <c:v>2278928</c:v>
                </c:pt>
                <c:pt idx="4">
                  <c:v>4503296</c:v>
                </c:pt>
                <c:pt idx="5">
                  <c:v>4703702</c:v>
                </c:pt>
                <c:pt idx="6">
                  <c:v>4290021</c:v>
                </c:pt>
                <c:pt idx="7">
                  <c:v>3631814</c:v>
                </c:pt>
                <c:pt idx="8">
                  <c:v>17878818</c:v>
                </c:pt>
                <c:pt idx="9">
                  <c:v>8951000</c:v>
                </c:pt>
                <c:pt idx="10">
                  <c:v>4666000</c:v>
                </c:pt>
                <c:pt idx="11">
                  <c:v>12262000</c:v>
                </c:pt>
                <c:pt idx="12">
                  <c:v>7053000</c:v>
                </c:pt>
                <c:pt idx="13">
                  <c:v>14122000</c:v>
                </c:pt>
                <c:pt idx="14">
                  <c:v>10797972</c:v>
                </c:pt>
                <c:pt idx="15">
                  <c:v>8091156</c:v>
                </c:pt>
                <c:pt idx="16">
                  <c:v>5856304</c:v>
                </c:pt>
                <c:pt idx="17">
                  <c:v>36411155</c:v>
                </c:pt>
                <c:pt idx="18">
                  <c:v>6622549</c:v>
                </c:pt>
                <c:pt idx="19">
                  <c:v>19575470</c:v>
                </c:pt>
                <c:pt idx="20">
                  <c:v>24811000</c:v>
                </c:pt>
                <c:pt idx="21">
                  <c:v>5219763</c:v>
                </c:pt>
                <c:pt idx="22">
                  <c:v>5929376</c:v>
                </c:pt>
                <c:pt idx="23">
                  <c:v>5925000</c:v>
                </c:pt>
                <c:pt idx="24">
                  <c:v>15625047</c:v>
                </c:pt>
                <c:pt idx="25">
                  <c:v>16411918</c:v>
                </c:pt>
                <c:pt idx="26">
                  <c:v>7125145</c:v>
                </c:pt>
                <c:pt idx="27">
                  <c:v>11894964</c:v>
                </c:pt>
                <c:pt idx="28">
                  <c:v>4943129</c:v>
                </c:pt>
                <c:pt idx="29">
                  <c:v>4364419</c:v>
                </c:pt>
                <c:pt idx="30">
                  <c:v>18410273</c:v>
                </c:pt>
                <c:pt idx="31">
                  <c:v>11831887</c:v>
                </c:pt>
                <c:pt idx="32">
                  <c:v>12719000</c:v>
                </c:pt>
                <c:pt idx="33">
                  <c:v>3928000</c:v>
                </c:pt>
                <c:pt idx="34">
                  <c:v>13425060</c:v>
                </c:pt>
                <c:pt idx="35">
                  <c:v>12898000</c:v>
                </c:pt>
                <c:pt idx="36">
                  <c:v>2132334</c:v>
                </c:pt>
                <c:pt idx="37">
                  <c:v>20346000</c:v>
                </c:pt>
                <c:pt idx="38">
                  <c:v>29633000</c:v>
                </c:pt>
                <c:pt idx="39">
                  <c:v>17601547</c:v>
                </c:pt>
                <c:pt idx="40">
                  <c:v>16996504</c:v>
                </c:pt>
                <c:pt idx="41">
                  <c:v>3373126</c:v>
                </c:pt>
                <c:pt idx="42">
                  <c:v>24155000</c:v>
                </c:pt>
                <c:pt idx="43">
                  <c:v>6866904</c:v>
                </c:pt>
                <c:pt idx="44">
                  <c:v>28454000</c:v>
                </c:pt>
                <c:pt idx="45">
                  <c:v>8776000</c:v>
                </c:pt>
                <c:pt idx="46">
                  <c:v>2402000</c:v>
                </c:pt>
                <c:pt idx="47">
                  <c:v>11430362</c:v>
                </c:pt>
                <c:pt idx="48">
                  <c:v>7234594</c:v>
                </c:pt>
                <c:pt idx="49">
                  <c:v>10283674</c:v>
                </c:pt>
                <c:pt idx="50">
                  <c:v>8551169</c:v>
                </c:pt>
                <c:pt idx="51">
                  <c:v>2067000</c:v>
                </c:pt>
                <c:pt idx="52">
                  <c:v>16774779</c:v>
                </c:pt>
                <c:pt idx="53">
                  <c:v>2518156</c:v>
                </c:pt>
                <c:pt idx="54">
                  <c:v>7728534</c:v>
                </c:pt>
                <c:pt idx="55">
                  <c:v>7531412</c:v>
                </c:pt>
                <c:pt idx="56">
                  <c:v>5853893</c:v>
                </c:pt>
                <c:pt idx="57">
                  <c:v>16603000</c:v>
                </c:pt>
                <c:pt idx="58">
                  <c:v>5835896</c:v>
                </c:pt>
                <c:pt idx="59">
                  <c:v>7702277</c:v>
                </c:pt>
                <c:pt idx="60">
                  <c:v>6600521</c:v>
                </c:pt>
                <c:pt idx="61">
                  <c:v>14773000</c:v>
                </c:pt>
                <c:pt idx="62">
                  <c:v>4044899</c:v>
                </c:pt>
                <c:pt idx="63">
                  <c:v>37441000</c:v>
                </c:pt>
                <c:pt idx="64">
                  <c:v>3783000</c:v>
                </c:pt>
                <c:pt idx="65">
                  <c:v>22701754</c:v>
                </c:pt>
                <c:pt idx="66">
                  <c:v>14739246</c:v>
                </c:pt>
                <c:pt idx="67">
                  <c:v>25146000</c:v>
                </c:pt>
                <c:pt idx="68">
                  <c:v>14202915</c:v>
                </c:pt>
                <c:pt idx="69">
                  <c:v>7717944</c:v>
                </c:pt>
                <c:pt idx="70">
                  <c:v>8178643</c:v>
                </c:pt>
                <c:pt idx="71">
                  <c:v>12629936</c:v>
                </c:pt>
                <c:pt idx="72">
                  <c:v>8727000</c:v>
                </c:pt>
                <c:pt idx="73">
                  <c:v>2774644</c:v>
                </c:pt>
                <c:pt idx="74">
                  <c:v>5304700</c:v>
                </c:pt>
                <c:pt idx="75">
                  <c:v>9514000</c:v>
                </c:pt>
                <c:pt idx="76">
                  <c:v>5042342</c:v>
                </c:pt>
                <c:pt idx="77">
                  <c:v>15187000</c:v>
                </c:pt>
                <c:pt idx="78">
                  <c:v>1384643</c:v>
                </c:pt>
                <c:pt idx="79">
                  <c:v>19576000</c:v>
                </c:pt>
                <c:pt idx="80">
                  <c:v>10566070</c:v>
                </c:pt>
                <c:pt idx="81">
                  <c:v>20727847</c:v>
                </c:pt>
                <c:pt idx="82">
                  <c:v>12599489</c:v>
                </c:pt>
                <c:pt idx="83">
                  <c:v>3356367</c:v>
                </c:pt>
                <c:pt idx="84">
                  <c:v>10600000</c:v>
                </c:pt>
                <c:pt idx="85">
                  <c:v>12907133</c:v>
                </c:pt>
                <c:pt idx="86">
                  <c:v>9322807</c:v>
                </c:pt>
                <c:pt idx="87">
                  <c:v>11928000</c:v>
                </c:pt>
                <c:pt idx="88">
                  <c:v>28783425</c:v>
                </c:pt>
                <c:pt idx="89">
                  <c:v>7927996</c:v>
                </c:pt>
                <c:pt idx="90">
                  <c:v>8709286</c:v>
                </c:pt>
                <c:pt idx="91">
                  <c:v>7494000</c:v>
                </c:pt>
                <c:pt idx="92">
                  <c:v>9618901</c:v>
                </c:pt>
                <c:pt idx="93">
                  <c:v>16721224</c:v>
                </c:pt>
                <c:pt idx="94">
                  <c:v>2368803</c:v>
                </c:pt>
                <c:pt idx="95">
                  <c:v>10059298</c:v>
                </c:pt>
                <c:pt idx="96">
                  <c:v>3731491</c:v>
                </c:pt>
                <c:pt idx="97">
                  <c:v>7547875</c:v>
                </c:pt>
                <c:pt idx="98">
                  <c:v>1583566</c:v>
                </c:pt>
                <c:pt idx="99">
                  <c:v>10435545</c:v>
                </c:pt>
                <c:pt idx="100">
                  <c:v>11359000</c:v>
                </c:pt>
                <c:pt idx="101">
                  <c:v>10288064</c:v>
                </c:pt>
                <c:pt idx="102">
                  <c:v>13280604</c:v>
                </c:pt>
                <c:pt idx="103">
                  <c:v>3945608</c:v>
                </c:pt>
                <c:pt idx="104">
                  <c:v>12236672</c:v>
                </c:pt>
                <c:pt idx="105">
                  <c:v>10992764</c:v>
                </c:pt>
                <c:pt idx="106">
                  <c:v>13251410</c:v>
                </c:pt>
                <c:pt idx="107">
                  <c:v>14850303</c:v>
                </c:pt>
                <c:pt idx="108">
                  <c:v>26894981</c:v>
                </c:pt>
                <c:pt idx="109">
                  <c:v>14348000</c:v>
                </c:pt>
                <c:pt idx="110">
                  <c:v>19859000</c:v>
                </c:pt>
                <c:pt idx="111">
                  <c:v>5175100</c:v>
                </c:pt>
                <c:pt idx="112">
                  <c:v>2986383</c:v>
                </c:pt>
                <c:pt idx="113">
                  <c:v>17157591</c:v>
                </c:pt>
                <c:pt idx="114">
                  <c:v>2876132</c:v>
                </c:pt>
                <c:pt idx="115">
                  <c:v>14689766</c:v>
                </c:pt>
                <c:pt idx="116">
                  <c:v>9310959</c:v>
                </c:pt>
                <c:pt idx="117">
                  <c:v>2606744</c:v>
                </c:pt>
                <c:pt idx="118">
                  <c:v>11549370</c:v>
                </c:pt>
                <c:pt idx="119">
                  <c:v>4780152</c:v>
                </c:pt>
                <c:pt idx="120">
                  <c:v>14324000</c:v>
                </c:pt>
                <c:pt idx="121">
                  <c:v>11627063</c:v>
                </c:pt>
                <c:pt idx="122">
                  <c:v>7044209</c:v>
                </c:pt>
                <c:pt idx="123">
                  <c:v>10312262</c:v>
                </c:pt>
                <c:pt idx="124">
                  <c:v>14369576</c:v>
                </c:pt>
                <c:pt idx="125">
                  <c:v>14709271</c:v>
                </c:pt>
                <c:pt idx="126">
                  <c:v>7324340</c:v>
                </c:pt>
                <c:pt idx="127">
                  <c:v>4322735</c:v>
                </c:pt>
                <c:pt idx="128">
                  <c:v>25774000</c:v>
                </c:pt>
                <c:pt idx="129">
                  <c:v>17882055</c:v>
                </c:pt>
                <c:pt idx="130">
                  <c:v>19420000</c:v>
                </c:pt>
                <c:pt idx="131">
                  <c:v>8072855</c:v>
                </c:pt>
                <c:pt idx="132">
                  <c:v>22429000</c:v>
                </c:pt>
                <c:pt idx="133">
                  <c:v>10418410</c:v>
                </c:pt>
                <c:pt idx="134">
                  <c:v>12236000</c:v>
                </c:pt>
                <c:pt idx="135">
                  <c:v>5622697</c:v>
                </c:pt>
                <c:pt idx="136">
                  <c:v>6733865</c:v>
                </c:pt>
                <c:pt idx="137">
                  <c:v>6090291</c:v>
                </c:pt>
                <c:pt idx="138">
                  <c:v>22176000</c:v>
                </c:pt>
                <c:pt idx="139">
                  <c:v>1957000</c:v>
                </c:pt>
                <c:pt idx="140">
                  <c:v>33012851</c:v>
                </c:pt>
                <c:pt idx="141">
                  <c:v>16449659</c:v>
                </c:pt>
                <c:pt idx="142">
                  <c:v>7256661</c:v>
                </c:pt>
                <c:pt idx="143">
                  <c:v>20735295</c:v>
                </c:pt>
                <c:pt idx="144">
                  <c:v>15391181</c:v>
                </c:pt>
                <c:pt idx="145">
                  <c:v>1989852</c:v>
                </c:pt>
                <c:pt idx="146">
                  <c:v>3742711</c:v>
                </c:pt>
                <c:pt idx="147">
                  <c:v>40272504</c:v>
                </c:pt>
                <c:pt idx="148">
                  <c:v>20670000</c:v>
                </c:pt>
                <c:pt idx="149">
                  <c:v>18511313</c:v>
                </c:pt>
                <c:pt idx="150">
                  <c:v>13817794</c:v>
                </c:pt>
                <c:pt idx="151">
                  <c:v>5137275</c:v>
                </c:pt>
                <c:pt idx="152">
                  <c:v>4875929</c:v>
                </c:pt>
                <c:pt idx="153">
                  <c:v>15000000</c:v>
                </c:pt>
                <c:pt idx="154">
                  <c:v>9676316</c:v>
                </c:pt>
                <c:pt idx="155">
                  <c:v>20731000</c:v>
                </c:pt>
                <c:pt idx="156">
                  <c:v>15295753</c:v>
                </c:pt>
                <c:pt idx="157">
                  <c:v>20134047</c:v>
                </c:pt>
                <c:pt idx="158">
                  <c:v>32292784</c:v>
                </c:pt>
                <c:pt idx="159">
                  <c:v>21645342</c:v>
                </c:pt>
                <c:pt idx="160">
                  <c:v>6466805</c:v>
                </c:pt>
                <c:pt idx="161">
                  <c:v>7054601</c:v>
                </c:pt>
                <c:pt idx="162">
                  <c:v>9186414</c:v>
                </c:pt>
                <c:pt idx="163">
                  <c:v>10613000</c:v>
                </c:pt>
                <c:pt idx="164">
                  <c:v>21403996</c:v>
                </c:pt>
                <c:pt idx="165">
                  <c:v>12102930</c:v>
                </c:pt>
                <c:pt idx="166">
                  <c:v>4517169</c:v>
                </c:pt>
                <c:pt idx="167">
                  <c:v>9334000</c:v>
                </c:pt>
                <c:pt idx="168">
                  <c:v>5909934</c:v>
                </c:pt>
                <c:pt idx="169">
                  <c:v>9551430</c:v>
                </c:pt>
                <c:pt idx="170">
                  <c:v>13510289</c:v>
                </c:pt>
                <c:pt idx="171">
                  <c:v>6339520</c:v>
                </c:pt>
                <c:pt idx="172">
                  <c:v>4855905</c:v>
                </c:pt>
                <c:pt idx="173">
                  <c:v>5990000</c:v>
                </c:pt>
                <c:pt idx="174">
                  <c:v>14017427</c:v>
                </c:pt>
                <c:pt idx="175">
                  <c:v>6450218</c:v>
                </c:pt>
                <c:pt idx="176">
                  <c:v>14090000</c:v>
                </c:pt>
                <c:pt idx="177">
                  <c:v>8699894</c:v>
                </c:pt>
                <c:pt idx="178">
                  <c:v>16351823</c:v>
                </c:pt>
                <c:pt idx="179">
                  <c:v>20560063</c:v>
                </c:pt>
                <c:pt idx="180">
                  <c:v>2334676</c:v>
                </c:pt>
                <c:pt idx="181">
                  <c:v>8397841</c:v>
                </c:pt>
                <c:pt idx="182">
                  <c:v>11871465</c:v>
                </c:pt>
                <c:pt idx="183">
                  <c:v>12596000</c:v>
                </c:pt>
                <c:pt idx="184">
                  <c:v>3615000</c:v>
                </c:pt>
                <c:pt idx="185">
                  <c:v>29083000</c:v>
                </c:pt>
                <c:pt idx="186">
                  <c:v>17963549</c:v>
                </c:pt>
                <c:pt idx="187">
                  <c:v>13445000</c:v>
                </c:pt>
                <c:pt idx="188">
                  <c:v>5377000</c:v>
                </c:pt>
                <c:pt idx="189">
                  <c:v>2117392</c:v>
                </c:pt>
                <c:pt idx="190">
                  <c:v>8541145</c:v>
                </c:pt>
                <c:pt idx="191">
                  <c:v>4561538</c:v>
                </c:pt>
                <c:pt idx="192">
                  <c:v>12271000</c:v>
                </c:pt>
                <c:pt idx="193">
                  <c:v>5442401</c:v>
                </c:pt>
                <c:pt idx="194">
                  <c:v>10070462</c:v>
                </c:pt>
                <c:pt idx="195">
                  <c:v>9991893</c:v>
                </c:pt>
                <c:pt idx="196">
                  <c:v>18007000</c:v>
                </c:pt>
                <c:pt idx="197">
                  <c:v>13577964</c:v>
                </c:pt>
                <c:pt idx="198">
                  <c:v>28867029</c:v>
                </c:pt>
                <c:pt idx="199">
                  <c:v>20178024</c:v>
                </c:pt>
                <c:pt idx="200">
                  <c:v>2296895</c:v>
                </c:pt>
                <c:pt idx="201">
                  <c:v>11188636</c:v>
                </c:pt>
                <c:pt idx="202">
                  <c:v>15541569</c:v>
                </c:pt>
                <c:pt idx="203">
                  <c:v>7405898</c:v>
                </c:pt>
                <c:pt idx="204">
                  <c:v>14827430</c:v>
                </c:pt>
                <c:pt idx="205">
                  <c:v>6509155</c:v>
                </c:pt>
                <c:pt idx="206">
                  <c:v>18445969</c:v>
                </c:pt>
                <c:pt idx="207">
                  <c:v>11406932</c:v>
                </c:pt>
                <c:pt idx="208">
                  <c:v>10508730</c:v>
                </c:pt>
                <c:pt idx="209">
                  <c:v>5191821</c:v>
                </c:pt>
                <c:pt idx="210">
                  <c:v>16798483</c:v>
                </c:pt>
                <c:pt idx="211">
                  <c:v>15900000</c:v>
                </c:pt>
                <c:pt idx="212">
                  <c:v>13369245</c:v>
                </c:pt>
                <c:pt idx="213">
                  <c:v>10240710</c:v>
                </c:pt>
                <c:pt idx="214">
                  <c:v>21351730</c:v>
                </c:pt>
                <c:pt idx="215">
                  <c:v>2318317</c:v>
                </c:pt>
                <c:pt idx="216">
                  <c:v>20511981</c:v>
                </c:pt>
                <c:pt idx="217">
                  <c:v>7994564</c:v>
                </c:pt>
                <c:pt idx="218">
                  <c:v>1269490</c:v>
                </c:pt>
                <c:pt idx="219">
                  <c:v>32794423</c:v>
                </c:pt>
                <c:pt idx="220">
                  <c:v>22094000</c:v>
                </c:pt>
                <c:pt idx="221">
                  <c:v>23677092</c:v>
                </c:pt>
                <c:pt idx="222">
                  <c:v>12227114</c:v>
                </c:pt>
                <c:pt idx="223">
                  <c:v>9893117</c:v>
                </c:pt>
                <c:pt idx="224">
                  <c:v>2825000</c:v>
                </c:pt>
                <c:pt idx="225">
                  <c:v>14480678</c:v>
                </c:pt>
                <c:pt idx="226">
                  <c:v>1558811</c:v>
                </c:pt>
                <c:pt idx="227">
                  <c:v>4380000</c:v>
                </c:pt>
                <c:pt idx="228">
                  <c:v>4305000</c:v>
                </c:pt>
                <c:pt idx="229">
                  <c:v>10341328</c:v>
                </c:pt>
                <c:pt idx="230">
                  <c:v>7162000</c:v>
                </c:pt>
                <c:pt idx="231">
                  <c:v>13777000</c:v>
                </c:pt>
                <c:pt idx="232">
                  <c:v>8225987</c:v>
                </c:pt>
                <c:pt idx="233">
                  <c:v>4190975</c:v>
                </c:pt>
                <c:pt idx="234">
                  <c:v>7228361</c:v>
                </c:pt>
                <c:pt idx="235">
                  <c:v>10130155</c:v>
                </c:pt>
                <c:pt idx="236">
                  <c:v>839110</c:v>
                </c:pt>
                <c:pt idx="237">
                  <c:v>1241825</c:v>
                </c:pt>
                <c:pt idx="238">
                  <c:v>4980000</c:v>
                </c:pt>
                <c:pt idx="239">
                  <c:v>5984598</c:v>
                </c:pt>
                <c:pt idx="240">
                  <c:v>14648872</c:v>
                </c:pt>
                <c:pt idx="241">
                  <c:v>7802067</c:v>
                </c:pt>
                <c:pt idx="242">
                  <c:v>2817000</c:v>
                </c:pt>
                <c:pt idx="243">
                  <c:v>8099000</c:v>
                </c:pt>
                <c:pt idx="244">
                  <c:v>5373534</c:v>
                </c:pt>
                <c:pt idx="245">
                  <c:v>17062418</c:v>
                </c:pt>
                <c:pt idx="246">
                  <c:v>8854586</c:v>
                </c:pt>
                <c:pt idx="247">
                  <c:v>1796276</c:v>
                </c:pt>
                <c:pt idx="248">
                  <c:v>3447562</c:v>
                </c:pt>
                <c:pt idx="249">
                  <c:v>1675453</c:v>
                </c:pt>
                <c:pt idx="250">
                  <c:v>867345</c:v>
                </c:pt>
                <c:pt idx="251">
                  <c:v>2441684</c:v>
                </c:pt>
                <c:pt idx="252">
                  <c:v>1537896</c:v>
                </c:pt>
                <c:pt idx="253">
                  <c:v>10758956</c:v>
                </c:pt>
                <c:pt idx="254">
                  <c:v>5877679</c:v>
                </c:pt>
                <c:pt idx="255">
                  <c:v>10480359</c:v>
                </c:pt>
                <c:pt idx="256">
                  <c:v>3785397</c:v>
                </c:pt>
                <c:pt idx="257">
                  <c:v>13645438</c:v>
                </c:pt>
                <c:pt idx="258">
                  <c:v>20840392</c:v>
                </c:pt>
                <c:pt idx="259">
                  <c:v>19608177</c:v>
                </c:pt>
                <c:pt idx="260">
                  <c:v>20078888</c:v>
                </c:pt>
                <c:pt idx="261">
                  <c:v>12645913</c:v>
                </c:pt>
                <c:pt idx="262">
                  <c:v>7974650</c:v>
                </c:pt>
                <c:pt idx="263">
                  <c:v>8704709</c:v>
                </c:pt>
                <c:pt idx="264">
                  <c:v>1710901</c:v>
                </c:pt>
                <c:pt idx="265">
                  <c:v>22862156</c:v>
                </c:pt>
                <c:pt idx="266">
                  <c:v>633673</c:v>
                </c:pt>
                <c:pt idx="267">
                  <c:v>6138432</c:v>
                </c:pt>
                <c:pt idx="268">
                  <c:v>16237236</c:v>
                </c:pt>
                <c:pt idx="269">
                  <c:v>5015464</c:v>
                </c:pt>
                <c:pt idx="270">
                  <c:v>3401250</c:v>
                </c:pt>
                <c:pt idx="271">
                  <c:v>1189930</c:v>
                </c:pt>
                <c:pt idx="272">
                  <c:v>817621</c:v>
                </c:pt>
                <c:pt idx="273">
                  <c:v>4147782</c:v>
                </c:pt>
                <c:pt idx="274">
                  <c:v>2605601</c:v>
                </c:pt>
                <c:pt idx="275">
                  <c:v>13271641</c:v>
                </c:pt>
                <c:pt idx="276">
                  <c:v>8428841</c:v>
                </c:pt>
                <c:pt idx="277">
                  <c:v>20632339</c:v>
                </c:pt>
                <c:pt idx="278">
                  <c:v>11464557</c:v>
                </c:pt>
                <c:pt idx="279">
                  <c:v>15843706</c:v>
                </c:pt>
                <c:pt idx="280">
                  <c:v>14543000</c:v>
                </c:pt>
                <c:pt idx="281">
                  <c:v>4669919</c:v>
                </c:pt>
                <c:pt idx="282">
                  <c:v>20230969</c:v>
                </c:pt>
                <c:pt idx="283">
                  <c:v>6002000</c:v>
                </c:pt>
                <c:pt idx="284">
                  <c:v>3652758</c:v>
                </c:pt>
                <c:pt idx="285">
                  <c:v>5042549</c:v>
                </c:pt>
                <c:pt idx="286">
                  <c:v>3168261</c:v>
                </c:pt>
                <c:pt idx="287">
                  <c:v>12233985</c:v>
                </c:pt>
                <c:pt idx="288">
                  <c:v>5539000</c:v>
                </c:pt>
                <c:pt idx="289">
                  <c:v>22956000</c:v>
                </c:pt>
                <c:pt idx="290">
                  <c:v>8068686</c:v>
                </c:pt>
                <c:pt idx="291">
                  <c:v>4584000</c:v>
                </c:pt>
                <c:pt idx="292">
                  <c:v>2101938</c:v>
                </c:pt>
                <c:pt idx="293">
                  <c:v>10500000</c:v>
                </c:pt>
                <c:pt idx="294">
                  <c:v>11936021</c:v>
                </c:pt>
                <c:pt idx="295">
                  <c:v>7898759</c:v>
                </c:pt>
                <c:pt idx="296">
                  <c:v>6714551</c:v>
                </c:pt>
                <c:pt idx="297">
                  <c:v>3910160</c:v>
                </c:pt>
                <c:pt idx="298">
                  <c:v>1594181</c:v>
                </c:pt>
                <c:pt idx="299">
                  <c:v>4630200</c:v>
                </c:pt>
                <c:pt idx="300">
                  <c:v>967700</c:v>
                </c:pt>
                <c:pt idx="301">
                  <c:v>887005</c:v>
                </c:pt>
                <c:pt idx="302">
                  <c:v>8902455</c:v>
                </c:pt>
                <c:pt idx="303">
                  <c:v>8851338</c:v>
                </c:pt>
                <c:pt idx="304">
                  <c:v>9091865</c:v>
                </c:pt>
                <c:pt idx="305">
                  <c:v>12235716</c:v>
                </c:pt>
                <c:pt idx="306">
                  <c:v>9370007</c:v>
                </c:pt>
                <c:pt idx="307">
                  <c:v>10106270</c:v>
                </c:pt>
                <c:pt idx="308">
                  <c:v>14286716</c:v>
                </c:pt>
                <c:pt idx="309">
                  <c:v>12675000</c:v>
                </c:pt>
                <c:pt idx="310">
                  <c:v>9239549</c:v>
                </c:pt>
                <c:pt idx="311">
                  <c:v>22610848</c:v>
                </c:pt>
                <c:pt idx="312">
                  <c:v>6178887</c:v>
                </c:pt>
                <c:pt idx="313">
                  <c:v>996698</c:v>
                </c:pt>
                <c:pt idx="314">
                  <c:v>3052119</c:v>
                </c:pt>
                <c:pt idx="315">
                  <c:v>3007393</c:v>
                </c:pt>
                <c:pt idx="316">
                  <c:v>7871249</c:v>
                </c:pt>
                <c:pt idx="317">
                  <c:v>11631000</c:v>
                </c:pt>
                <c:pt idx="318">
                  <c:v>13063992</c:v>
                </c:pt>
                <c:pt idx="319">
                  <c:v>7774000</c:v>
                </c:pt>
              </c:numCache>
            </c:numRef>
          </c:xVal>
          <c:yVal>
            <c:numRef>
              <c:f>Sheet2!$B$2:$B$321</c:f>
              <c:numCache>
                <c:formatCode>General</c:formatCode>
                <c:ptCount val="320"/>
                <c:pt idx="0">
                  <c:v>1</c:v>
                </c:pt>
                <c:pt idx="1">
                  <c:v>1</c:v>
                </c:pt>
                <c:pt idx="2">
                  <c:v>1</c:v>
                </c:pt>
                <c:pt idx="3">
                  <c:v>1</c:v>
                </c:pt>
                <c:pt idx="4">
                  <c:v>1</c:v>
                </c:pt>
                <c:pt idx="5">
                  <c:v>1</c:v>
                </c:pt>
                <c:pt idx="6">
                  <c:v>1</c:v>
                </c:pt>
                <c:pt idx="7">
                  <c:v>1</c:v>
                </c:pt>
                <c:pt idx="8">
                  <c:v>1</c:v>
                </c:pt>
                <c:pt idx="9">
                  <c:v>1</c:v>
                </c:pt>
                <c:pt idx="10">
                  <c:v>1</c:v>
                </c:pt>
                <c:pt idx="11">
                  <c:v>1</c:v>
                </c:pt>
                <c:pt idx="12">
                  <c:v>2</c:v>
                </c:pt>
                <c:pt idx="13">
                  <c:v>1</c:v>
                </c:pt>
                <c:pt idx="14">
                  <c:v>1</c:v>
                </c:pt>
                <c:pt idx="15">
                  <c:v>1</c:v>
                </c:pt>
                <c:pt idx="16">
                  <c:v>1</c:v>
                </c:pt>
                <c:pt idx="17">
                  <c:v>1</c:v>
                </c:pt>
                <c:pt idx="18">
                  <c:v>1</c:v>
                </c:pt>
                <c:pt idx="19">
                  <c:v>2</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2</c:v>
                </c:pt>
                <c:pt idx="38">
                  <c:v>1</c:v>
                </c:pt>
                <c:pt idx="39">
                  <c:v>1</c:v>
                </c:pt>
                <c:pt idx="40">
                  <c:v>1</c:v>
                </c:pt>
                <c:pt idx="41">
                  <c:v>1</c:v>
                </c:pt>
                <c:pt idx="42">
                  <c:v>1</c:v>
                </c:pt>
                <c:pt idx="43">
                  <c:v>1</c:v>
                </c:pt>
                <c:pt idx="44">
                  <c:v>2</c:v>
                </c:pt>
                <c:pt idx="45">
                  <c:v>2</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2</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2</c:v>
                </c:pt>
                <c:pt idx="129">
                  <c:v>2</c:v>
                </c:pt>
                <c:pt idx="130">
                  <c:v>1</c:v>
                </c:pt>
                <c:pt idx="131">
                  <c:v>1</c:v>
                </c:pt>
                <c:pt idx="132">
                  <c:v>2</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2</c:v>
                </c:pt>
                <c:pt idx="177">
                  <c:v>1</c:v>
                </c:pt>
                <c:pt idx="178">
                  <c:v>2</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2</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2</c:v>
                </c:pt>
                <c:pt idx="239">
                  <c:v>1</c:v>
                </c:pt>
                <c:pt idx="240">
                  <c:v>1</c:v>
                </c:pt>
                <c:pt idx="241">
                  <c:v>1</c:v>
                </c:pt>
                <c:pt idx="242">
                  <c:v>1</c:v>
                </c:pt>
                <c:pt idx="243">
                  <c:v>2</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2</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2</c:v>
                </c:pt>
                <c:pt idx="281">
                  <c:v>1</c:v>
                </c:pt>
                <c:pt idx="282">
                  <c:v>2</c:v>
                </c:pt>
                <c:pt idx="283">
                  <c:v>1</c:v>
                </c:pt>
                <c:pt idx="284">
                  <c:v>1</c:v>
                </c:pt>
                <c:pt idx="285">
                  <c:v>1</c:v>
                </c:pt>
                <c:pt idx="286">
                  <c:v>1</c:v>
                </c:pt>
                <c:pt idx="287">
                  <c:v>1</c:v>
                </c:pt>
                <c:pt idx="288">
                  <c:v>2</c:v>
                </c:pt>
                <c:pt idx="289">
                  <c:v>1</c:v>
                </c:pt>
                <c:pt idx="290">
                  <c:v>1</c:v>
                </c:pt>
                <c:pt idx="291">
                  <c:v>1</c:v>
                </c:pt>
                <c:pt idx="292">
                  <c:v>1</c:v>
                </c:pt>
                <c:pt idx="293">
                  <c:v>1</c:v>
                </c:pt>
                <c:pt idx="294">
                  <c:v>1</c:v>
                </c:pt>
                <c:pt idx="295">
                  <c:v>1</c:v>
                </c:pt>
                <c:pt idx="296">
                  <c:v>1</c:v>
                </c:pt>
                <c:pt idx="297">
                  <c:v>1</c:v>
                </c:pt>
                <c:pt idx="298">
                  <c:v>1</c:v>
                </c:pt>
                <c:pt idx="299">
                  <c:v>3</c:v>
                </c:pt>
                <c:pt idx="300">
                  <c:v>3</c:v>
                </c:pt>
                <c:pt idx="301">
                  <c:v>3</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numCache>
            </c:numRef>
          </c:yVal>
          <c:smooth val="0"/>
          <c:extLst>
            <c:ext xmlns:c16="http://schemas.microsoft.com/office/drawing/2014/chart" uri="{C3380CC4-5D6E-409C-BE32-E72D297353CC}">
              <c16:uniqueId val="{00000000-011F-3E49-906F-B0345D85C93D}"/>
            </c:ext>
          </c:extLst>
        </c:ser>
        <c:dLbls>
          <c:showLegendKey val="0"/>
          <c:showVal val="0"/>
          <c:showCatName val="0"/>
          <c:showSerName val="0"/>
          <c:showPercent val="0"/>
          <c:showBubbleSize val="0"/>
        </c:dLbls>
        <c:axId val="144063951"/>
        <c:axId val="254159919"/>
      </c:scatterChart>
      <c:valAx>
        <c:axId val="144063951"/>
        <c:scaling>
          <c:orientation val="minMax"/>
        </c:scaling>
        <c:delete val="0"/>
        <c:axPos val="b"/>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159919"/>
        <c:crosses val="autoZero"/>
        <c:crossBetween val="midCat"/>
      </c:valAx>
      <c:valAx>
        <c:axId val="2541599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0639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Sheet8!$B$1</c:f>
              <c:strCache>
                <c:ptCount val="1"/>
                <c:pt idx="0">
                  <c:v>AVG MONTHLY GROSS RENT</c:v>
                </c:pt>
              </c:strCache>
            </c:strRef>
          </c:tx>
          <c:spPr>
            <a:ln w="38100" cap="rnd">
              <a:noFill/>
              <a:round/>
            </a:ln>
            <a:effectLst/>
          </c:spPr>
          <c:marker>
            <c:symbol val="circle"/>
            <c:size val="5"/>
            <c:spPr>
              <a:solidFill>
                <a:schemeClr val="accent1"/>
              </a:solidFill>
              <a:ln w="9525">
                <a:solidFill>
                  <a:schemeClr val="accent1"/>
                </a:solidFill>
              </a:ln>
              <a:effectLst/>
            </c:spPr>
          </c:marker>
          <c:xVal>
            <c:numRef>
              <c:f>Sheet8!$A$2:$A$321</c:f>
              <c:numCache>
                <c:formatCode>General</c:formatCode>
                <c:ptCount val="320"/>
                <c:pt idx="0">
                  <c:v>1</c:v>
                </c:pt>
                <c:pt idx="1">
                  <c:v>1</c:v>
                </c:pt>
                <c:pt idx="2">
                  <c:v>1</c:v>
                </c:pt>
                <c:pt idx="3">
                  <c:v>1</c:v>
                </c:pt>
                <c:pt idx="4">
                  <c:v>1</c:v>
                </c:pt>
                <c:pt idx="5">
                  <c:v>1</c:v>
                </c:pt>
                <c:pt idx="6">
                  <c:v>1</c:v>
                </c:pt>
                <c:pt idx="7">
                  <c:v>1</c:v>
                </c:pt>
                <c:pt idx="8">
                  <c:v>1</c:v>
                </c:pt>
                <c:pt idx="9">
                  <c:v>1</c:v>
                </c:pt>
                <c:pt idx="10">
                  <c:v>1</c:v>
                </c:pt>
                <c:pt idx="11">
                  <c:v>1</c:v>
                </c:pt>
                <c:pt idx="12">
                  <c:v>2</c:v>
                </c:pt>
                <c:pt idx="13">
                  <c:v>1</c:v>
                </c:pt>
                <c:pt idx="14">
                  <c:v>1</c:v>
                </c:pt>
                <c:pt idx="15">
                  <c:v>1</c:v>
                </c:pt>
                <c:pt idx="16">
                  <c:v>1</c:v>
                </c:pt>
                <c:pt idx="17">
                  <c:v>1</c:v>
                </c:pt>
                <c:pt idx="18">
                  <c:v>1</c:v>
                </c:pt>
                <c:pt idx="19">
                  <c:v>2</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2</c:v>
                </c:pt>
                <c:pt idx="38">
                  <c:v>1</c:v>
                </c:pt>
                <c:pt idx="39">
                  <c:v>1</c:v>
                </c:pt>
                <c:pt idx="40">
                  <c:v>1</c:v>
                </c:pt>
                <c:pt idx="41">
                  <c:v>1</c:v>
                </c:pt>
                <c:pt idx="42">
                  <c:v>1</c:v>
                </c:pt>
                <c:pt idx="43">
                  <c:v>1</c:v>
                </c:pt>
                <c:pt idx="44">
                  <c:v>2</c:v>
                </c:pt>
                <c:pt idx="45">
                  <c:v>2</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2</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2</c:v>
                </c:pt>
                <c:pt idx="129">
                  <c:v>2</c:v>
                </c:pt>
                <c:pt idx="130">
                  <c:v>1</c:v>
                </c:pt>
                <c:pt idx="131">
                  <c:v>1</c:v>
                </c:pt>
                <c:pt idx="132">
                  <c:v>2</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2</c:v>
                </c:pt>
                <c:pt idx="177">
                  <c:v>1</c:v>
                </c:pt>
                <c:pt idx="178">
                  <c:v>2</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2</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2</c:v>
                </c:pt>
                <c:pt idx="239">
                  <c:v>1</c:v>
                </c:pt>
                <c:pt idx="240">
                  <c:v>1</c:v>
                </c:pt>
                <c:pt idx="241">
                  <c:v>1</c:v>
                </c:pt>
                <c:pt idx="242">
                  <c:v>1</c:v>
                </c:pt>
                <c:pt idx="243">
                  <c:v>2</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2</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2</c:v>
                </c:pt>
                <c:pt idx="281">
                  <c:v>1</c:v>
                </c:pt>
                <c:pt idx="282">
                  <c:v>2</c:v>
                </c:pt>
                <c:pt idx="283">
                  <c:v>1</c:v>
                </c:pt>
                <c:pt idx="284">
                  <c:v>1</c:v>
                </c:pt>
                <c:pt idx="285">
                  <c:v>1</c:v>
                </c:pt>
                <c:pt idx="286">
                  <c:v>1</c:v>
                </c:pt>
                <c:pt idx="287">
                  <c:v>1</c:v>
                </c:pt>
                <c:pt idx="288">
                  <c:v>2</c:v>
                </c:pt>
                <c:pt idx="289">
                  <c:v>1</c:v>
                </c:pt>
                <c:pt idx="290">
                  <c:v>1</c:v>
                </c:pt>
                <c:pt idx="291">
                  <c:v>1</c:v>
                </c:pt>
                <c:pt idx="292">
                  <c:v>1</c:v>
                </c:pt>
                <c:pt idx="293">
                  <c:v>1</c:v>
                </c:pt>
                <c:pt idx="294">
                  <c:v>1</c:v>
                </c:pt>
                <c:pt idx="295">
                  <c:v>1</c:v>
                </c:pt>
                <c:pt idx="296">
                  <c:v>1</c:v>
                </c:pt>
                <c:pt idx="297">
                  <c:v>1</c:v>
                </c:pt>
                <c:pt idx="298">
                  <c:v>1</c:v>
                </c:pt>
                <c:pt idx="299">
                  <c:v>3</c:v>
                </c:pt>
                <c:pt idx="300">
                  <c:v>3</c:v>
                </c:pt>
                <c:pt idx="301">
                  <c:v>3</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numCache>
            </c:numRef>
          </c:xVal>
          <c:yVal>
            <c:numRef>
              <c:f>Sheet8!$B$2:$B$321</c:f>
              <c:numCache>
                <c:formatCode>"$"#,##0_);[Red]\("$"#,##0\)</c:formatCode>
                <c:ptCount val="320"/>
                <c:pt idx="0">
                  <c:v>488</c:v>
                </c:pt>
                <c:pt idx="1">
                  <c:v>502</c:v>
                </c:pt>
                <c:pt idx="2">
                  <c:v>514</c:v>
                </c:pt>
                <c:pt idx="3">
                  <c:v>517</c:v>
                </c:pt>
                <c:pt idx="4">
                  <c:v>698</c:v>
                </c:pt>
                <c:pt idx="5">
                  <c:v>543</c:v>
                </c:pt>
                <c:pt idx="6">
                  <c:v>805</c:v>
                </c:pt>
                <c:pt idx="7">
                  <c:v>631</c:v>
                </c:pt>
                <c:pt idx="8">
                  <c:v>547</c:v>
                </c:pt>
                <c:pt idx="9">
                  <c:v>618</c:v>
                </c:pt>
                <c:pt idx="10">
                  <c:v>605</c:v>
                </c:pt>
                <c:pt idx="11">
                  <c:v>619</c:v>
                </c:pt>
                <c:pt idx="12">
                  <c:v>607</c:v>
                </c:pt>
                <c:pt idx="13">
                  <c:v>715</c:v>
                </c:pt>
                <c:pt idx="14">
                  <c:v>651</c:v>
                </c:pt>
                <c:pt idx="15">
                  <c:v>559</c:v>
                </c:pt>
                <c:pt idx="16">
                  <c:v>638</c:v>
                </c:pt>
                <c:pt idx="17">
                  <c:v>584</c:v>
                </c:pt>
                <c:pt idx="18">
                  <c:v>369</c:v>
                </c:pt>
                <c:pt idx="19">
                  <c:v>606</c:v>
                </c:pt>
                <c:pt idx="20">
                  <c:v>552</c:v>
                </c:pt>
                <c:pt idx="21">
                  <c:v>538</c:v>
                </c:pt>
                <c:pt idx="22">
                  <c:v>557</c:v>
                </c:pt>
                <c:pt idx="23">
                  <c:v>640</c:v>
                </c:pt>
                <c:pt idx="24">
                  <c:v>614</c:v>
                </c:pt>
                <c:pt idx="25">
                  <c:v>692</c:v>
                </c:pt>
                <c:pt idx="26">
                  <c:v>419</c:v>
                </c:pt>
                <c:pt idx="27">
                  <c:v>621</c:v>
                </c:pt>
                <c:pt idx="28">
                  <c:v>468</c:v>
                </c:pt>
                <c:pt idx="29">
                  <c:v>582</c:v>
                </c:pt>
                <c:pt idx="30">
                  <c:v>605</c:v>
                </c:pt>
                <c:pt idx="31">
                  <c:v>638</c:v>
                </c:pt>
                <c:pt idx="32">
                  <c:v>504</c:v>
                </c:pt>
                <c:pt idx="33">
                  <c:v>318</c:v>
                </c:pt>
                <c:pt idx="34">
                  <c:v>411</c:v>
                </c:pt>
                <c:pt idx="35">
                  <c:v>611</c:v>
                </c:pt>
                <c:pt idx="36">
                  <c:v>593</c:v>
                </c:pt>
                <c:pt idx="37">
                  <c:v>552</c:v>
                </c:pt>
                <c:pt idx="38">
                  <c:v>589</c:v>
                </c:pt>
                <c:pt idx="39">
                  <c:v>769</c:v>
                </c:pt>
                <c:pt idx="40">
                  <c:v>544</c:v>
                </c:pt>
                <c:pt idx="41">
                  <c:v>516</c:v>
                </c:pt>
                <c:pt idx="42">
                  <c:v>631</c:v>
                </c:pt>
                <c:pt idx="43">
                  <c:v>346</c:v>
                </c:pt>
                <c:pt idx="44">
                  <c:v>580</c:v>
                </c:pt>
                <c:pt idx="45">
                  <c:v>602</c:v>
                </c:pt>
                <c:pt idx="46">
                  <c:v>380</c:v>
                </c:pt>
                <c:pt idx="47">
                  <c:v>438</c:v>
                </c:pt>
                <c:pt idx="48">
                  <c:v>563</c:v>
                </c:pt>
                <c:pt idx="49">
                  <c:v>525</c:v>
                </c:pt>
                <c:pt idx="50">
                  <c:v>588</c:v>
                </c:pt>
                <c:pt idx="51">
                  <c:v>742</c:v>
                </c:pt>
                <c:pt idx="52">
                  <c:v>591</c:v>
                </c:pt>
                <c:pt idx="53">
                  <c:v>327</c:v>
                </c:pt>
                <c:pt idx="54">
                  <c:v>631</c:v>
                </c:pt>
                <c:pt idx="55">
                  <c:v>594</c:v>
                </c:pt>
                <c:pt idx="56">
                  <c:v>540</c:v>
                </c:pt>
                <c:pt idx="57">
                  <c:v>645</c:v>
                </c:pt>
                <c:pt idx="58">
                  <c:v>375</c:v>
                </c:pt>
                <c:pt idx="59">
                  <c:v>612</c:v>
                </c:pt>
                <c:pt idx="60">
                  <c:v>326</c:v>
                </c:pt>
                <c:pt idx="61">
                  <c:v>560</c:v>
                </c:pt>
                <c:pt idx="62">
                  <c:v>590</c:v>
                </c:pt>
                <c:pt idx="63">
                  <c:v>617</c:v>
                </c:pt>
                <c:pt idx="64">
                  <c:v>645</c:v>
                </c:pt>
                <c:pt idx="65">
                  <c:v>595</c:v>
                </c:pt>
                <c:pt idx="66">
                  <c:v>656</c:v>
                </c:pt>
                <c:pt idx="67">
                  <c:v>537</c:v>
                </c:pt>
                <c:pt idx="68">
                  <c:v>600</c:v>
                </c:pt>
                <c:pt idx="69">
                  <c:v>486</c:v>
                </c:pt>
                <c:pt idx="70">
                  <c:v>783</c:v>
                </c:pt>
                <c:pt idx="71">
                  <c:v>658</c:v>
                </c:pt>
                <c:pt idx="72">
                  <c:v>504</c:v>
                </c:pt>
                <c:pt idx="73">
                  <c:v>657</c:v>
                </c:pt>
                <c:pt idx="74">
                  <c:v>523</c:v>
                </c:pt>
                <c:pt idx="75">
                  <c:v>577</c:v>
                </c:pt>
                <c:pt idx="76">
                  <c:v>654</c:v>
                </c:pt>
                <c:pt idx="77">
                  <c:v>599</c:v>
                </c:pt>
                <c:pt idx="78">
                  <c:v>531</c:v>
                </c:pt>
                <c:pt idx="79">
                  <c:v>555</c:v>
                </c:pt>
                <c:pt idx="80">
                  <c:v>565</c:v>
                </c:pt>
                <c:pt idx="81">
                  <c:v>732</c:v>
                </c:pt>
                <c:pt idx="82">
                  <c:v>680</c:v>
                </c:pt>
                <c:pt idx="83">
                  <c:v>392</c:v>
                </c:pt>
                <c:pt idx="84">
                  <c:v>531</c:v>
                </c:pt>
                <c:pt idx="85">
                  <c:v>625</c:v>
                </c:pt>
                <c:pt idx="86">
                  <c:v>649</c:v>
                </c:pt>
                <c:pt idx="87">
                  <c:v>683</c:v>
                </c:pt>
                <c:pt idx="88">
                  <c:v>642</c:v>
                </c:pt>
                <c:pt idx="89">
                  <c:v>545</c:v>
                </c:pt>
                <c:pt idx="90">
                  <c:v>616</c:v>
                </c:pt>
                <c:pt idx="91">
                  <c:v>341</c:v>
                </c:pt>
                <c:pt idx="92">
                  <c:v>519</c:v>
                </c:pt>
                <c:pt idx="93">
                  <c:v>584</c:v>
                </c:pt>
                <c:pt idx="94">
                  <c:v>494</c:v>
                </c:pt>
                <c:pt idx="95">
                  <c:v>530</c:v>
                </c:pt>
                <c:pt idx="96">
                  <c:v>557</c:v>
                </c:pt>
                <c:pt idx="97">
                  <c:v>608</c:v>
                </c:pt>
                <c:pt idx="98">
                  <c:v>633</c:v>
                </c:pt>
                <c:pt idx="99">
                  <c:v>582</c:v>
                </c:pt>
                <c:pt idx="100">
                  <c:v>515</c:v>
                </c:pt>
                <c:pt idx="101">
                  <c:v>688</c:v>
                </c:pt>
                <c:pt idx="102">
                  <c:v>605</c:v>
                </c:pt>
                <c:pt idx="103">
                  <c:v>560</c:v>
                </c:pt>
                <c:pt idx="104">
                  <c:v>629</c:v>
                </c:pt>
                <c:pt idx="105">
                  <c:v>418</c:v>
                </c:pt>
                <c:pt idx="106">
                  <c:v>571</c:v>
                </c:pt>
                <c:pt idx="107">
                  <c:v>530</c:v>
                </c:pt>
                <c:pt idx="108">
                  <c:v>624</c:v>
                </c:pt>
                <c:pt idx="109">
                  <c:v>636</c:v>
                </c:pt>
                <c:pt idx="110">
                  <c:v>616</c:v>
                </c:pt>
                <c:pt idx="111">
                  <c:v>616</c:v>
                </c:pt>
                <c:pt idx="112">
                  <c:v>390</c:v>
                </c:pt>
                <c:pt idx="113">
                  <c:v>680</c:v>
                </c:pt>
                <c:pt idx="114">
                  <c:v>344</c:v>
                </c:pt>
                <c:pt idx="115">
                  <c:v>669</c:v>
                </c:pt>
                <c:pt idx="116">
                  <c:v>607</c:v>
                </c:pt>
                <c:pt idx="117">
                  <c:v>318</c:v>
                </c:pt>
                <c:pt idx="118">
                  <c:v>568</c:v>
                </c:pt>
                <c:pt idx="119">
                  <c:v>625</c:v>
                </c:pt>
                <c:pt idx="120">
                  <c:v>583</c:v>
                </c:pt>
                <c:pt idx="121">
                  <c:v>674</c:v>
                </c:pt>
                <c:pt idx="122">
                  <c:v>740</c:v>
                </c:pt>
                <c:pt idx="123">
                  <c:v>578</c:v>
                </c:pt>
                <c:pt idx="124">
                  <c:v>587</c:v>
                </c:pt>
                <c:pt idx="125">
                  <c:v>643</c:v>
                </c:pt>
                <c:pt idx="126">
                  <c:v>684</c:v>
                </c:pt>
                <c:pt idx="127">
                  <c:v>724</c:v>
                </c:pt>
                <c:pt idx="128">
                  <c:v>592</c:v>
                </c:pt>
                <c:pt idx="129">
                  <c:v>549</c:v>
                </c:pt>
                <c:pt idx="130">
                  <c:v>599</c:v>
                </c:pt>
                <c:pt idx="131">
                  <c:v>573</c:v>
                </c:pt>
                <c:pt idx="132">
                  <c:v>611</c:v>
                </c:pt>
                <c:pt idx="133">
                  <c:v>566</c:v>
                </c:pt>
                <c:pt idx="134">
                  <c:v>552</c:v>
                </c:pt>
                <c:pt idx="135">
                  <c:v>328</c:v>
                </c:pt>
                <c:pt idx="136">
                  <c:v>594</c:v>
                </c:pt>
                <c:pt idx="137">
                  <c:v>374</c:v>
                </c:pt>
                <c:pt idx="138">
                  <c:v>499</c:v>
                </c:pt>
                <c:pt idx="139">
                  <c:v>453</c:v>
                </c:pt>
                <c:pt idx="140">
                  <c:v>587</c:v>
                </c:pt>
                <c:pt idx="141">
                  <c:v>603</c:v>
                </c:pt>
                <c:pt idx="142">
                  <c:v>570</c:v>
                </c:pt>
                <c:pt idx="143">
                  <c:v>544</c:v>
                </c:pt>
                <c:pt idx="144">
                  <c:v>542</c:v>
                </c:pt>
                <c:pt idx="145">
                  <c:v>387</c:v>
                </c:pt>
                <c:pt idx="146">
                  <c:v>549</c:v>
                </c:pt>
                <c:pt idx="147">
                  <c:v>507</c:v>
                </c:pt>
                <c:pt idx="148">
                  <c:v>608</c:v>
                </c:pt>
                <c:pt idx="149">
                  <c:v>387</c:v>
                </c:pt>
                <c:pt idx="150">
                  <c:v>586</c:v>
                </c:pt>
                <c:pt idx="151">
                  <c:v>620</c:v>
                </c:pt>
                <c:pt idx="152">
                  <c:v>761</c:v>
                </c:pt>
                <c:pt idx="153">
                  <c:v>574</c:v>
                </c:pt>
                <c:pt idx="154">
                  <c:v>550</c:v>
                </c:pt>
                <c:pt idx="155">
                  <c:v>585</c:v>
                </c:pt>
                <c:pt idx="156">
                  <c:v>625</c:v>
                </c:pt>
                <c:pt idx="157">
                  <c:v>569</c:v>
                </c:pt>
                <c:pt idx="158">
                  <c:v>575</c:v>
                </c:pt>
                <c:pt idx="159">
                  <c:v>620</c:v>
                </c:pt>
                <c:pt idx="160">
                  <c:v>575</c:v>
                </c:pt>
                <c:pt idx="161">
                  <c:v>567</c:v>
                </c:pt>
                <c:pt idx="162">
                  <c:v>359</c:v>
                </c:pt>
                <c:pt idx="163">
                  <c:v>611</c:v>
                </c:pt>
                <c:pt idx="164">
                  <c:v>654</c:v>
                </c:pt>
                <c:pt idx="165">
                  <c:v>555</c:v>
                </c:pt>
                <c:pt idx="166">
                  <c:v>665</c:v>
                </c:pt>
                <c:pt idx="167">
                  <c:v>593</c:v>
                </c:pt>
                <c:pt idx="168">
                  <c:v>229</c:v>
                </c:pt>
                <c:pt idx="169">
                  <c:v>577</c:v>
                </c:pt>
                <c:pt idx="170">
                  <c:v>631</c:v>
                </c:pt>
                <c:pt idx="171">
                  <c:v>627</c:v>
                </c:pt>
                <c:pt idx="172">
                  <c:v>394</c:v>
                </c:pt>
                <c:pt idx="173">
                  <c:v>672</c:v>
                </c:pt>
                <c:pt idx="174">
                  <c:v>584</c:v>
                </c:pt>
                <c:pt idx="175">
                  <c:v>567</c:v>
                </c:pt>
                <c:pt idx="176">
                  <c:v>595</c:v>
                </c:pt>
                <c:pt idx="177">
                  <c:v>688</c:v>
                </c:pt>
                <c:pt idx="178">
                  <c:v>569</c:v>
                </c:pt>
                <c:pt idx="179">
                  <c:v>612</c:v>
                </c:pt>
                <c:pt idx="180">
                  <c:v>747</c:v>
                </c:pt>
                <c:pt idx="181">
                  <c:v>563</c:v>
                </c:pt>
                <c:pt idx="182">
                  <c:v>656</c:v>
                </c:pt>
                <c:pt idx="183">
                  <c:v>615</c:v>
                </c:pt>
                <c:pt idx="184">
                  <c:v>365</c:v>
                </c:pt>
                <c:pt idx="185">
                  <c:v>603</c:v>
                </c:pt>
                <c:pt idx="186">
                  <c:v>576</c:v>
                </c:pt>
                <c:pt idx="187">
                  <c:v>532</c:v>
                </c:pt>
                <c:pt idx="188">
                  <c:v>589</c:v>
                </c:pt>
                <c:pt idx="189">
                  <c:v>577</c:v>
                </c:pt>
                <c:pt idx="190">
                  <c:v>612</c:v>
                </c:pt>
                <c:pt idx="191">
                  <c:v>670</c:v>
                </c:pt>
                <c:pt idx="192">
                  <c:v>589</c:v>
                </c:pt>
                <c:pt idx="193">
                  <c:v>604</c:v>
                </c:pt>
                <c:pt idx="194">
                  <c:v>665</c:v>
                </c:pt>
                <c:pt idx="195">
                  <c:v>440</c:v>
                </c:pt>
                <c:pt idx="196">
                  <c:v>564</c:v>
                </c:pt>
                <c:pt idx="197">
                  <c:v>491</c:v>
                </c:pt>
                <c:pt idx="198">
                  <c:v>614</c:v>
                </c:pt>
                <c:pt idx="199">
                  <c:v>563</c:v>
                </c:pt>
                <c:pt idx="200">
                  <c:v>544</c:v>
                </c:pt>
                <c:pt idx="201">
                  <c:v>438</c:v>
                </c:pt>
                <c:pt idx="202">
                  <c:v>545</c:v>
                </c:pt>
                <c:pt idx="203">
                  <c:v>539</c:v>
                </c:pt>
                <c:pt idx="204">
                  <c:v>569</c:v>
                </c:pt>
                <c:pt idx="205">
                  <c:v>633</c:v>
                </c:pt>
                <c:pt idx="206">
                  <c:v>634</c:v>
                </c:pt>
                <c:pt idx="207">
                  <c:v>324</c:v>
                </c:pt>
                <c:pt idx="208">
                  <c:v>744</c:v>
                </c:pt>
                <c:pt idx="209">
                  <c:v>705</c:v>
                </c:pt>
                <c:pt idx="210">
                  <c:v>692</c:v>
                </c:pt>
                <c:pt idx="211">
                  <c:v>524</c:v>
                </c:pt>
                <c:pt idx="212">
                  <c:v>374</c:v>
                </c:pt>
                <c:pt idx="213">
                  <c:v>373</c:v>
                </c:pt>
                <c:pt idx="214">
                  <c:v>608</c:v>
                </c:pt>
                <c:pt idx="215">
                  <c:v>380</c:v>
                </c:pt>
                <c:pt idx="216">
                  <c:v>425</c:v>
                </c:pt>
                <c:pt idx="217">
                  <c:v>554</c:v>
                </c:pt>
                <c:pt idx="218">
                  <c:v>590</c:v>
                </c:pt>
                <c:pt idx="219">
                  <c:v>597</c:v>
                </c:pt>
                <c:pt idx="220">
                  <c:v>592</c:v>
                </c:pt>
                <c:pt idx="221">
                  <c:v>624</c:v>
                </c:pt>
                <c:pt idx="222">
                  <c:v>579</c:v>
                </c:pt>
                <c:pt idx="223">
                  <c:v>607</c:v>
                </c:pt>
                <c:pt idx="224">
                  <c:v>389</c:v>
                </c:pt>
                <c:pt idx="225">
                  <c:v>581</c:v>
                </c:pt>
                <c:pt idx="226">
                  <c:v>654</c:v>
                </c:pt>
                <c:pt idx="227">
                  <c:v>308</c:v>
                </c:pt>
                <c:pt idx="228">
                  <c:v>345</c:v>
                </c:pt>
                <c:pt idx="229">
                  <c:v>581</c:v>
                </c:pt>
                <c:pt idx="230">
                  <c:v>772</c:v>
                </c:pt>
                <c:pt idx="231">
                  <c:v>638</c:v>
                </c:pt>
                <c:pt idx="232">
                  <c:v>376</c:v>
                </c:pt>
                <c:pt idx="233">
                  <c:v>550</c:v>
                </c:pt>
                <c:pt idx="234">
                  <c:v>583</c:v>
                </c:pt>
                <c:pt idx="235">
                  <c:v>651</c:v>
                </c:pt>
                <c:pt idx="236">
                  <c:v>604</c:v>
                </c:pt>
                <c:pt idx="237">
                  <c:v>427</c:v>
                </c:pt>
                <c:pt idx="238">
                  <c:v>555</c:v>
                </c:pt>
                <c:pt idx="239">
                  <c:v>547</c:v>
                </c:pt>
                <c:pt idx="240">
                  <c:v>607</c:v>
                </c:pt>
                <c:pt idx="241">
                  <c:v>617</c:v>
                </c:pt>
                <c:pt idx="242">
                  <c:v>580</c:v>
                </c:pt>
                <c:pt idx="243">
                  <c:v>494</c:v>
                </c:pt>
                <c:pt idx="244">
                  <c:v>611</c:v>
                </c:pt>
                <c:pt idx="245">
                  <c:v>688</c:v>
                </c:pt>
                <c:pt idx="246">
                  <c:v>468</c:v>
                </c:pt>
                <c:pt idx="247">
                  <c:v>423</c:v>
                </c:pt>
                <c:pt idx="248">
                  <c:v>573</c:v>
                </c:pt>
                <c:pt idx="249">
                  <c:v>552</c:v>
                </c:pt>
                <c:pt idx="250">
                  <c:v>444</c:v>
                </c:pt>
                <c:pt idx="251">
                  <c:v>464</c:v>
                </c:pt>
                <c:pt idx="252">
                  <c:v>565</c:v>
                </c:pt>
                <c:pt idx="253">
                  <c:v>535</c:v>
                </c:pt>
                <c:pt idx="254">
                  <c:v>500</c:v>
                </c:pt>
                <c:pt idx="255">
                  <c:v>490</c:v>
                </c:pt>
                <c:pt idx="256">
                  <c:v>335</c:v>
                </c:pt>
                <c:pt idx="257">
                  <c:v>546</c:v>
                </c:pt>
                <c:pt idx="258">
                  <c:v>607</c:v>
                </c:pt>
                <c:pt idx="259">
                  <c:v>584</c:v>
                </c:pt>
                <c:pt idx="260">
                  <c:v>543</c:v>
                </c:pt>
                <c:pt idx="261">
                  <c:v>388</c:v>
                </c:pt>
                <c:pt idx="262">
                  <c:v>688</c:v>
                </c:pt>
                <c:pt idx="263">
                  <c:v>590</c:v>
                </c:pt>
                <c:pt idx="264">
                  <c:v>530</c:v>
                </c:pt>
                <c:pt idx="265">
                  <c:v>581</c:v>
                </c:pt>
                <c:pt idx="266">
                  <c:v>805</c:v>
                </c:pt>
                <c:pt idx="267">
                  <c:v>602</c:v>
                </c:pt>
                <c:pt idx="268">
                  <c:v>318</c:v>
                </c:pt>
                <c:pt idx="269">
                  <c:v>553</c:v>
                </c:pt>
                <c:pt idx="270">
                  <c:v>526</c:v>
                </c:pt>
                <c:pt idx="271">
                  <c:v>476</c:v>
                </c:pt>
                <c:pt idx="272">
                  <c:v>613</c:v>
                </c:pt>
                <c:pt idx="273">
                  <c:v>538</c:v>
                </c:pt>
                <c:pt idx="274">
                  <c:v>618</c:v>
                </c:pt>
                <c:pt idx="275">
                  <c:v>527</c:v>
                </c:pt>
                <c:pt idx="276">
                  <c:v>617</c:v>
                </c:pt>
                <c:pt idx="277">
                  <c:v>511</c:v>
                </c:pt>
                <c:pt idx="278">
                  <c:v>699</c:v>
                </c:pt>
                <c:pt idx="279">
                  <c:v>681</c:v>
                </c:pt>
                <c:pt idx="280">
                  <c:v>516</c:v>
                </c:pt>
                <c:pt idx="281">
                  <c:v>604</c:v>
                </c:pt>
                <c:pt idx="282">
                  <c:v>584</c:v>
                </c:pt>
                <c:pt idx="283">
                  <c:v>530</c:v>
                </c:pt>
                <c:pt idx="284">
                  <c:v>447</c:v>
                </c:pt>
                <c:pt idx="285">
                  <c:v>566</c:v>
                </c:pt>
                <c:pt idx="286">
                  <c:v>566</c:v>
                </c:pt>
                <c:pt idx="287">
                  <c:v>305</c:v>
                </c:pt>
                <c:pt idx="288">
                  <c:v>462</c:v>
                </c:pt>
                <c:pt idx="289">
                  <c:v>503</c:v>
                </c:pt>
                <c:pt idx="290">
                  <c:v>619</c:v>
                </c:pt>
                <c:pt idx="291">
                  <c:v>315</c:v>
                </c:pt>
                <c:pt idx="292">
                  <c:v>554</c:v>
                </c:pt>
                <c:pt idx="293">
                  <c:v>674</c:v>
                </c:pt>
                <c:pt idx="294">
                  <c:v>470</c:v>
                </c:pt>
                <c:pt idx="295">
                  <c:v>359</c:v>
                </c:pt>
                <c:pt idx="296">
                  <c:v>675</c:v>
                </c:pt>
                <c:pt idx="297">
                  <c:v>349</c:v>
                </c:pt>
                <c:pt idx="298">
                  <c:v>604</c:v>
                </c:pt>
                <c:pt idx="299">
                  <c:v>795</c:v>
                </c:pt>
                <c:pt idx="300">
                  <c:v>1061</c:v>
                </c:pt>
                <c:pt idx="301">
                  <c:v>823</c:v>
                </c:pt>
                <c:pt idx="302">
                  <c:v>688</c:v>
                </c:pt>
                <c:pt idx="303">
                  <c:v>585</c:v>
                </c:pt>
                <c:pt idx="304">
                  <c:v>669</c:v>
                </c:pt>
                <c:pt idx="305">
                  <c:v>647</c:v>
                </c:pt>
                <c:pt idx="306">
                  <c:v>728</c:v>
                </c:pt>
                <c:pt idx="307">
                  <c:v>641</c:v>
                </c:pt>
                <c:pt idx="308">
                  <c:v>579</c:v>
                </c:pt>
                <c:pt idx="309">
                  <c:v>326</c:v>
                </c:pt>
                <c:pt idx="310">
                  <c:v>604</c:v>
                </c:pt>
                <c:pt idx="311">
                  <c:v>466</c:v>
                </c:pt>
                <c:pt idx="312">
                  <c:v>532</c:v>
                </c:pt>
                <c:pt idx="313">
                  <c:v>617</c:v>
                </c:pt>
                <c:pt idx="314">
                  <c:v>514</c:v>
                </c:pt>
                <c:pt idx="315">
                  <c:v>578</c:v>
                </c:pt>
                <c:pt idx="316">
                  <c:v>619</c:v>
                </c:pt>
                <c:pt idx="317">
                  <c:v>496</c:v>
                </c:pt>
                <c:pt idx="318">
                  <c:v>508</c:v>
                </c:pt>
                <c:pt idx="319">
                  <c:v>591</c:v>
                </c:pt>
              </c:numCache>
            </c:numRef>
          </c:yVal>
          <c:smooth val="0"/>
          <c:extLst>
            <c:ext xmlns:c16="http://schemas.microsoft.com/office/drawing/2014/chart" uri="{C3380CC4-5D6E-409C-BE32-E72D297353CC}">
              <c16:uniqueId val="{00000000-1620-9A44-9B45-ABECD38B3A47}"/>
            </c:ext>
          </c:extLst>
        </c:ser>
        <c:dLbls>
          <c:showLegendKey val="0"/>
          <c:showVal val="0"/>
          <c:showCatName val="0"/>
          <c:showSerName val="0"/>
          <c:showPercent val="0"/>
          <c:showBubbleSize val="0"/>
        </c:dLbls>
        <c:axId val="232715839"/>
        <c:axId val="1221356192"/>
      </c:scatterChart>
      <c:valAx>
        <c:axId val="2327158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356192"/>
        <c:crosses val="autoZero"/>
        <c:crossBetween val="midCat"/>
      </c:valAx>
      <c:valAx>
        <c:axId val="122135619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7158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Sheet3!$B$1</c:f>
              <c:strCache>
                <c:ptCount val="1"/>
                <c:pt idx="0">
                  <c:v>TYPE</c:v>
                </c:pt>
              </c:strCache>
            </c:strRef>
          </c:tx>
          <c:spPr>
            <a:ln w="38100" cap="rnd">
              <a:noFill/>
              <a:round/>
            </a:ln>
            <a:effectLst/>
          </c:spPr>
          <c:marker>
            <c:symbol val="circle"/>
            <c:size val="5"/>
            <c:spPr>
              <a:solidFill>
                <a:schemeClr val="accent1"/>
              </a:solidFill>
              <a:ln w="9525">
                <a:solidFill>
                  <a:schemeClr val="accent1"/>
                </a:solidFill>
              </a:ln>
              <a:effectLst/>
            </c:spPr>
          </c:marker>
          <c:xVal>
            <c:numRef>
              <c:f>Sheet3!$A$2:$A$321</c:f>
              <c:numCache>
                <c:formatCode>"$"#,##0_);[Red]\("$"#,##0\)</c:formatCode>
                <c:ptCount val="320"/>
                <c:pt idx="0">
                  <c:v>5031405</c:v>
                </c:pt>
                <c:pt idx="1">
                  <c:v>2205187</c:v>
                </c:pt>
                <c:pt idx="2">
                  <c:v>1880013</c:v>
                </c:pt>
                <c:pt idx="3">
                  <c:v>2278928</c:v>
                </c:pt>
                <c:pt idx="4">
                  <c:v>4503296</c:v>
                </c:pt>
                <c:pt idx="5">
                  <c:v>4703702</c:v>
                </c:pt>
                <c:pt idx="6">
                  <c:v>4290021</c:v>
                </c:pt>
                <c:pt idx="7">
                  <c:v>3631814</c:v>
                </c:pt>
                <c:pt idx="8">
                  <c:v>17878818</c:v>
                </c:pt>
                <c:pt idx="9">
                  <c:v>8951000</c:v>
                </c:pt>
                <c:pt idx="10">
                  <c:v>4666000</c:v>
                </c:pt>
                <c:pt idx="11">
                  <c:v>12262000</c:v>
                </c:pt>
                <c:pt idx="12">
                  <c:v>7053000</c:v>
                </c:pt>
                <c:pt idx="13">
                  <c:v>14122000</c:v>
                </c:pt>
                <c:pt idx="14">
                  <c:v>10797972</c:v>
                </c:pt>
                <c:pt idx="15">
                  <c:v>8091156</c:v>
                </c:pt>
                <c:pt idx="16">
                  <c:v>5856304</c:v>
                </c:pt>
                <c:pt idx="17">
                  <c:v>36411155</c:v>
                </c:pt>
                <c:pt idx="18">
                  <c:v>6622549</c:v>
                </c:pt>
                <c:pt idx="19">
                  <c:v>19575470</c:v>
                </c:pt>
                <c:pt idx="20">
                  <c:v>24811000</c:v>
                </c:pt>
                <c:pt idx="21">
                  <c:v>5219763</c:v>
                </c:pt>
                <c:pt idx="22">
                  <c:v>5929376</c:v>
                </c:pt>
                <c:pt idx="23">
                  <c:v>5925000</c:v>
                </c:pt>
                <c:pt idx="24">
                  <c:v>15625047</c:v>
                </c:pt>
                <c:pt idx="25">
                  <c:v>16411918</c:v>
                </c:pt>
                <c:pt idx="26">
                  <c:v>7125145</c:v>
                </c:pt>
                <c:pt idx="27">
                  <c:v>11894964</c:v>
                </c:pt>
                <c:pt idx="28">
                  <c:v>4943129</c:v>
                </c:pt>
                <c:pt idx="29">
                  <c:v>4364419</c:v>
                </c:pt>
                <c:pt idx="30">
                  <c:v>18410273</c:v>
                </c:pt>
                <c:pt idx="31">
                  <c:v>11831887</c:v>
                </c:pt>
                <c:pt idx="32">
                  <c:v>12719000</c:v>
                </c:pt>
                <c:pt idx="33">
                  <c:v>3928000</c:v>
                </c:pt>
                <c:pt idx="34">
                  <c:v>13425060</c:v>
                </c:pt>
                <c:pt idx="35">
                  <c:v>12898000</c:v>
                </c:pt>
                <c:pt idx="36">
                  <c:v>2132334</c:v>
                </c:pt>
                <c:pt idx="37">
                  <c:v>20346000</c:v>
                </c:pt>
                <c:pt idx="38">
                  <c:v>29633000</c:v>
                </c:pt>
                <c:pt idx="39">
                  <c:v>17601547</c:v>
                </c:pt>
                <c:pt idx="40">
                  <c:v>16996504</c:v>
                </c:pt>
                <c:pt idx="41">
                  <c:v>3373126</c:v>
                </c:pt>
                <c:pt idx="42">
                  <c:v>24155000</c:v>
                </c:pt>
                <c:pt idx="43">
                  <c:v>6866904</c:v>
                </c:pt>
                <c:pt idx="44">
                  <c:v>28454000</c:v>
                </c:pt>
                <c:pt idx="45">
                  <c:v>8776000</c:v>
                </c:pt>
                <c:pt idx="46">
                  <c:v>2402000</c:v>
                </c:pt>
                <c:pt idx="47">
                  <c:v>11430362</c:v>
                </c:pt>
                <c:pt idx="48">
                  <c:v>7234594</c:v>
                </c:pt>
                <c:pt idx="49">
                  <c:v>10283674</c:v>
                </c:pt>
                <c:pt idx="50">
                  <c:v>8551169</c:v>
                </c:pt>
                <c:pt idx="51">
                  <c:v>2067000</c:v>
                </c:pt>
                <c:pt idx="52">
                  <c:v>16774779</c:v>
                </c:pt>
                <c:pt idx="53">
                  <c:v>2518156</c:v>
                </c:pt>
                <c:pt idx="54">
                  <c:v>7728534</c:v>
                </c:pt>
                <c:pt idx="55">
                  <c:v>7531412</c:v>
                </c:pt>
                <c:pt idx="56">
                  <c:v>5853893</c:v>
                </c:pt>
                <c:pt idx="57">
                  <c:v>16603000</c:v>
                </c:pt>
                <c:pt idx="58">
                  <c:v>5835896</c:v>
                </c:pt>
                <c:pt idx="59">
                  <c:v>7702277</c:v>
                </c:pt>
                <c:pt idx="60">
                  <c:v>6600521</c:v>
                </c:pt>
                <c:pt idx="61">
                  <c:v>14773000</c:v>
                </c:pt>
                <c:pt idx="62">
                  <c:v>4044899</c:v>
                </c:pt>
                <c:pt idx="63">
                  <c:v>37441000</c:v>
                </c:pt>
                <c:pt idx="64">
                  <c:v>3783000</c:v>
                </c:pt>
                <c:pt idx="65">
                  <c:v>22701754</c:v>
                </c:pt>
                <c:pt idx="66">
                  <c:v>14739246</c:v>
                </c:pt>
                <c:pt idx="67">
                  <c:v>25146000</c:v>
                </c:pt>
                <c:pt idx="68">
                  <c:v>14202915</c:v>
                </c:pt>
                <c:pt idx="69">
                  <c:v>7717944</c:v>
                </c:pt>
                <c:pt idx="70">
                  <c:v>8178643</c:v>
                </c:pt>
                <c:pt idx="71">
                  <c:v>12629936</c:v>
                </c:pt>
                <c:pt idx="72">
                  <c:v>8727000</c:v>
                </c:pt>
                <c:pt idx="73">
                  <c:v>2774644</c:v>
                </c:pt>
                <c:pt idx="74">
                  <c:v>5304700</c:v>
                </c:pt>
                <c:pt idx="75">
                  <c:v>9514000</c:v>
                </c:pt>
                <c:pt idx="76">
                  <c:v>5042342</c:v>
                </c:pt>
                <c:pt idx="77">
                  <c:v>15187000</c:v>
                </c:pt>
                <c:pt idx="78">
                  <c:v>1384643</c:v>
                </c:pt>
                <c:pt idx="79">
                  <c:v>19576000</c:v>
                </c:pt>
                <c:pt idx="80">
                  <c:v>10566070</c:v>
                </c:pt>
                <c:pt idx="81">
                  <c:v>20727847</c:v>
                </c:pt>
                <c:pt idx="82">
                  <c:v>12599489</c:v>
                </c:pt>
                <c:pt idx="83">
                  <c:v>3356367</c:v>
                </c:pt>
                <c:pt idx="84">
                  <c:v>10600000</c:v>
                </c:pt>
                <c:pt idx="85">
                  <c:v>12907133</c:v>
                </c:pt>
                <c:pt idx="86">
                  <c:v>9322807</c:v>
                </c:pt>
                <c:pt idx="87">
                  <c:v>11928000</c:v>
                </c:pt>
                <c:pt idx="88">
                  <c:v>28783425</c:v>
                </c:pt>
                <c:pt idx="89">
                  <c:v>7927996</c:v>
                </c:pt>
                <c:pt idx="90">
                  <c:v>8709286</c:v>
                </c:pt>
                <c:pt idx="91">
                  <c:v>7494000</c:v>
                </c:pt>
                <c:pt idx="92">
                  <c:v>9618901</c:v>
                </c:pt>
                <c:pt idx="93">
                  <c:v>16721224</c:v>
                </c:pt>
                <c:pt idx="94">
                  <c:v>2368803</c:v>
                </c:pt>
                <c:pt idx="95">
                  <c:v>10059298</c:v>
                </c:pt>
                <c:pt idx="96">
                  <c:v>3731491</c:v>
                </c:pt>
                <c:pt idx="97">
                  <c:v>7547875</c:v>
                </c:pt>
                <c:pt idx="98">
                  <c:v>1583566</c:v>
                </c:pt>
                <c:pt idx="99">
                  <c:v>10435545</c:v>
                </c:pt>
                <c:pt idx="100">
                  <c:v>11359000</c:v>
                </c:pt>
                <c:pt idx="101">
                  <c:v>10288064</c:v>
                </c:pt>
                <c:pt idx="102">
                  <c:v>13280604</c:v>
                </c:pt>
                <c:pt idx="103">
                  <c:v>3945608</c:v>
                </c:pt>
                <c:pt idx="104">
                  <c:v>12236672</c:v>
                </c:pt>
                <c:pt idx="105">
                  <c:v>10992764</c:v>
                </c:pt>
                <c:pt idx="106">
                  <c:v>13251410</c:v>
                </c:pt>
                <c:pt idx="107">
                  <c:v>14850303</c:v>
                </c:pt>
                <c:pt idx="108">
                  <c:v>26894981</c:v>
                </c:pt>
                <c:pt idx="109">
                  <c:v>14348000</c:v>
                </c:pt>
                <c:pt idx="110">
                  <c:v>19859000</c:v>
                </c:pt>
                <c:pt idx="111">
                  <c:v>5175100</c:v>
                </c:pt>
                <c:pt idx="112">
                  <c:v>2986383</c:v>
                </c:pt>
                <c:pt idx="113">
                  <c:v>17157591</c:v>
                </c:pt>
                <c:pt idx="114">
                  <c:v>2876132</c:v>
                </c:pt>
                <c:pt idx="115">
                  <c:v>14689766</c:v>
                </c:pt>
                <c:pt idx="116">
                  <c:v>9310959</c:v>
                </c:pt>
                <c:pt idx="117">
                  <c:v>2606744</c:v>
                </c:pt>
                <c:pt idx="118">
                  <c:v>11549370</c:v>
                </c:pt>
                <c:pt idx="119">
                  <c:v>4780152</c:v>
                </c:pt>
                <c:pt idx="120">
                  <c:v>14324000</c:v>
                </c:pt>
                <c:pt idx="121">
                  <c:v>11627063</c:v>
                </c:pt>
                <c:pt idx="122">
                  <c:v>7044209</c:v>
                </c:pt>
                <c:pt idx="123">
                  <c:v>10312262</c:v>
                </c:pt>
                <c:pt idx="124">
                  <c:v>14369576</c:v>
                </c:pt>
                <c:pt idx="125">
                  <c:v>14709271</c:v>
                </c:pt>
                <c:pt idx="126">
                  <c:v>7324340</c:v>
                </c:pt>
                <c:pt idx="127">
                  <c:v>4322735</c:v>
                </c:pt>
                <c:pt idx="128">
                  <c:v>25774000</c:v>
                </c:pt>
                <c:pt idx="129">
                  <c:v>17882055</c:v>
                </c:pt>
                <c:pt idx="130">
                  <c:v>19420000</c:v>
                </c:pt>
                <c:pt idx="131">
                  <c:v>8072855</c:v>
                </c:pt>
                <c:pt idx="132">
                  <c:v>22429000</c:v>
                </c:pt>
                <c:pt idx="133">
                  <c:v>10418410</c:v>
                </c:pt>
                <c:pt idx="134">
                  <c:v>12236000</c:v>
                </c:pt>
                <c:pt idx="135">
                  <c:v>5622697</c:v>
                </c:pt>
                <c:pt idx="136">
                  <c:v>6733865</c:v>
                </c:pt>
                <c:pt idx="137">
                  <c:v>6090291</c:v>
                </c:pt>
                <c:pt idx="138">
                  <c:v>22176000</c:v>
                </c:pt>
                <c:pt idx="139">
                  <c:v>1957000</c:v>
                </c:pt>
                <c:pt idx="140">
                  <c:v>33012851</c:v>
                </c:pt>
                <c:pt idx="141">
                  <c:v>16449659</c:v>
                </c:pt>
                <c:pt idx="142">
                  <c:v>7256661</c:v>
                </c:pt>
                <c:pt idx="143">
                  <c:v>20735295</c:v>
                </c:pt>
                <c:pt idx="144">
                  <c:v>15391181</c:v>
                </c:pt>
                <c:pt idx="145">
                  <c:v>1989852</c:v>
                </c:pt>
                <c:pt idx="146">
                  <c:v>3742711</c:v>
                </c:pt>
                <c:pt idx="147">
                  <c:v>40272504</c:v>
                </c:pt>
                <c:pt idx="148">
                  <c:v>20670000</c:v>
                </c:pt>
                <c:pt idx="149">
                  <c:v>18511313</c:v>
                </c:pt>
                <c:pt idx="150">
                  <c:v>13817794</c:v>
                </c:pt>
                <c:pt idx="151">
                  <c:v>5137275</c:v>
                </c:pt>
                <c:pt idx="152">
                  <c:v>4875929</c:v>
                </c:pt>
                <c:pt idx="153">
                  <c:v>15000000</c:v>
                </c:pt>
                <c:pt idx="154">
                  <c:v>9676316</c:v>
                </c:pt>
                <c:pt idx="155">
                  <c:v>20731000</c:v>
                </c:pt>
                <c:pt idx="156">
                  <c:v>15295753</c:v>
                </c:pt>
                <c:pt idx="157">
                  <c:v>20134047</c:v>
                </c:pt>
                <c:pt idx="158">
                  <c:v>32292784</c:v>
                </c:pt>
                <c:pt idx="159">
                  <c:v>21645342</c:v>
                </c:pt>
                <c:pt idx="160">
                  <c:v>6466805</c:v>
                </c:pt>
                <c:pt idx="161">
                  <c:v>7054601</c:v>
                </c:pt>
                <c:pt idx="162">
                  <c:v>9186414</c:v>
                </c:pt>
                <c:pt idx="163">
                  <c:v>10613000</c:v>
                </c:pt>
                <c:pt idx="164">
                  <c:v>21403996</c:v>
                </c:pt>
                <c:pt idx="165">
                  <c:v>12102930</c:v>
                </c:pt>
                <c:pt idx="166">
                  <c:v>4517169</c:v>
                </c:pt>
                <c:pt idx="167">
                  <c:v>9334000</c:v>
                </c:pt>
                <c:pt idx="168">
                  <c:v>5909934</c:v>
                </c:pt>
                <c:pt idx="169">
                  <c:v>9551430</c:v>
                </c:pt>
                <c:pt idx="170">
                  <c:v>13510289</c:v>
                </c:pt>
                <c:pt idx="171">
                  <c:v>6339520</c:v>
                </c:pt>
                <c:pt idx="172">
                  <c:v>4855905</c:v>
                </c:pt>
                <c:pt idx="173">
                  <c:v>5990000</c:v>
                </c:pt>
                <c:pt idx="174">
                  <c:v>14017427</c:v>
                </c:pt>
                <c:pt idx="175">
                  <c:v>6450218</c:v>
                </c:pt>
                <c:pt idx="176">
                  <c:v>14090000</c:v>
                </c:pt>
                <c:pt idx="177">
                  <c:v>8699894</c:v>
                </c:pt>
                <c:pt idx="178">
                  <c:v>16351823</c:v>
                </c:pt>
                <c:pt idx="179">
                  <c:v>20560063</c:v>
                </c:pt>
                <c:pt idx="180">
                  <c:v>2334676</c:v>
                </c:pt>
                <c:pt idx="181">
                  <c:v>8397841</c:v>
                </c:pt>
                <c:pt idx="182">
                  <c:v>11871465</c:v>
                </c:pt>
                <c:pt idx="183">
                  <c:v>12596000</c:v>
                </c:pt>
                <c:pt idx="184">
                  <c:v>3615000</c:v>
                </c:pt>
                <c:pt idx="185">
                  <c:v>29083000</c:v>
                </c:pt>
                <c:pt idx="186">
                  <c:v>17963549</c:v>
                </c:pt>
                <c:pt idx="187">
                  <c:v>13445000</c:v>
                </c:pt>
                <c:pt idx="188">
                  <c:v>5377000</c:v>
                </c:pt>
                <c:pt idx="189">
                  <c:v>2117392</c:v>
                </c:pt>
                <c:pt idx="190">
                  <c:v>8541145</c:v>
                </c:pt>
                <c:pt idx="191">
                  <c:v>4561538</c:v>
                </c:pt>
                <c:pt idx="192">
                  <c:v>12271000</c:v>
                </c:pt>
                <c:pt idx="193">
                  <c:v>5442401</c:v>
                </c:pt>
                <c:pt idx="194">
                  <c:v>10070462</c:v>
                </c:pt>
                <c:pt idx="195">
                  <c:v>9991893</c:v>
                </c:pt>
                <c:pt idx="196">
                  <c:v>18007000</c:v>
                </c:pt>
                <c:pt idx="197">
                  <c:v>13577964</c:v>
                </c:pt>
                <c:pt idx="198">
                  <c:v>28867029</c:v>
                </c:pt>
                <c:pt idx="199">
                  <c:v>20178024</c:v>
                </c:pt>
                <c:pt idx="200">
                  <c:v>2296895</c:v>
                </c:pt>
                <c:pt idx="201">
                  <c:v>11188636</c:v>
                </c:pt>
                <c:pt idx="202">
                  <c:v>15541569</c:v>
                </c:pt>
                <c:pt idx="203">
                  <c:v>7405898</c:v>
                </c:pt>
                <c:pt idx="204">
                  <c:v>14827430</c:v>
                </c:pt>
                <c:pt idx="205">
                  <c:v>6509155</c:v>
                </c:pt>
                <c:pt idx="206">
                  <c:v>18445969</c:v>
                </c:pt>
                <c:pt idx="207">
                  <c:v>11406932</c:v>
                </c:pt>
                <c:pt idx="208">
                  <c:v>10508730</c:v>
                </c:pt>
                <c:pt idx="209">
                  <c:v>5191821</c:v>
                </c:pt>
                <c:pt idx="210">
                  <c:v>16798483</c:v>
                </c:pt>
                <c:pt idx="211">
                  <c:v>15900000</c:v>
                </c:pt>
                <c:pt idx="212">
                  <c:v>13369245</c:v>
                </c:pt>
                <c:pt idx="213">
                  <c:v>10240710</c:v>
                </c:pt>
                <c:pt idx="214">
                  <c:v>21351730</c:v>
                </c:pt>
                <c:pt idx="215">
                  <c:v>2318317</c:v>
                </c:pt>
                <c:pt idx="216">
                  <c:v>20511981</c:v>
                </c:pt>
                <c:pt idx="217">
                  <c:v>7994564</c:v>
                </c:pt>
                <c:pt idx="218">
                  <c:v>1269490</c:v>
                </c:pt>
                <c:pt idx="219">
                  <c:v>32794423</c:v>
                </c:pt>
                <c:pt idx="220">
                  <c:v>22094000</c:v>
                </c:pt>
                <c:pt idx="221">
                  <c:v>23677092</c:v>
                </c:pt>
                <c:pt idx="222">
                  <c:v>12227114</c:v>
                </c:pt>
                <c:pt idx="223">
                  <c:v>9893117</c:v>
                </c:pt>
                <c:pt idx="224">
                  <c:v>2825000</c:v>
                </c:pt>
                <c:pt idx="225">
                  <c:v>14480678</c:v>
                </c:pt>
                <c:pt idx="226">
                  <c:v>1558811</c:v>
                </c:pt>
                <c:pt idx="227">
                  <c:v>4380000</c:v>
                </c:pt>
                <c:pt idx="228">
                  <c:v>4305000</c:v>
                </c:pt>
                <c:pt idx="229">
                  <c:v>10341328</c:v>
                </c:pt>
                <c:pt idx="230">
                  <c:v>7162000</c:v>
                </c:pt>
                <c:pt idx="231">
                  <c:v>13777000</c:v>
                </c:pt>
                <c:pt idx="232">
                  <c:v>8225987</c:v>
                </c:pt>
                <c:pt idx="233">
                  <c:v>4190975</c:v>
                </c:pt>
                <c:pt idx="234">
                  <c:v>7228361</c:v>
                </c:pt>
                <c:pt idx="235">
                  <c:v>10130155</c:v>
                </c:pt>
                <c:pt idx="236">
                  <c:v>839110</c:v>
                </c:pt>
                <c:pt idx="237">
                  <c:v>1241825</c:v>
                </c:pt>
                <c:pt idx="238">
                  <c:v>4980000</c:v>
                </c:pt>
                <c:pt idx="239">
                  <c:v>5984598</c:v>
                </c:pt>
                <c:pt idx="240">
                  <c:v>14648872</c:v>
                </c:pt>
                <c:pt idx="241">
                  <c:v>7802067</c:v>
                </c:pt>
                <c:pt idx="242">
                  <c:v>2817000</c:v>
                </c:pt>
                <c:pt idx="243">
                  <c:v>8099000</c:v>
                </c:pt>
                <c:pt idx="244">
                  <c:v>5373534</c:v>
                </c:pt>
                <c:pt idx="245">
                  <c:v>17062418</c:v>
                </c:pt>
                <c:pt idx="246">
                  <c:v>8854586</c:v>
                </c:pt>
                <c:pt idx="247">
                  <c:v>1796276</c:v>
                </c:pt>
                <c:pt idx="248">
                  <c:v>3447562</c:v>
                </c:pt>
                <c:pt idx="249">
                  <c:v>1675453</c:v>
                </c:pt>
                <c:pt idx="250">
                  <c:v>867345</c:v>
                </c:pt>
                <c:pt idx="251">
                  <c:v>2441684</c:v>
                </c:pt>
                <c:pt idx="252">
                  <c:v>1537896</c:v>
                </c:pt>
                <c:pt idx="253">
                  <c:v>10758956</c:v>
                </c:pt>
                <c:pt idx="254">
                  <c:v>5877679</c:v>
                </c:pt>
                <c:pt idx="255">
                  <c:v>10480359</c:v>
                </c:pt>
                <c:pt idx="256">
                  <c:v>3785397</c:v>
                </c:pt>
                <c:pt idx="257">
                  <c:v>13645438</c:v>
                </c:pt>
                <c:pt idx="258">
                  <c:v>20840392</c:v>
                </c:pt>
                <c:pt idx="259">
                  <c:v>19608177</c:v>
                </c:pt>
                <c:pt idx="260">
                  <c:v>20078888</c:v>
                </c:pt>
                <c:pt idx="261">
                  <c:v>12645913</c:v>
                </c:pt>
                <c:pt idx="262">
                  <c:v>7974650</c:v>
                </c:pt>
                <c:pt idx="263">
                  <c:v>8704709</c:v>
                </c:pt>
                <c:pt idx="264">
                  <c:v>1710901</c:v>
                </c:pt>
                <c:pt idx="265">
                  <c:v>22862156</c:v>
                </c:pt>
                <c:pt idx="266">
                  <c:v>633673</c:v>
                </c:pt>
                <c:pt idx="267">
                  <c:v>6138432</c:v>
                </c:pt>
                <c:pt idx="268">
                  <c:v>16237236</c:v>
                </c:pt>
                <c:pt idx="269">
                  <c:v>5015464</c:v>
                </c:pt>
                <c:pt idx="270">
                  <c:v>3401250</c:v>
                </c:pt>
                <c:pt idx="271">
                  <c:v>1189930</c:v>
                </c:pt>
                <c:pt idx="272">
                  <c:v>817621</c:v>
                </c:pt>
                <c:pt idx="273">
                  <c:v>4147782</c:v>
                </c:pt>
                <c:pt idx="274">
                  <c:v>2605601</c:v>
                </c:pt>
                <c:pt idx="275">
                  <c:v>13271641</c:v>
                </c:pt>
                <c:pt idx="276">
                  <c:v>8428841</c:v>
                </c:pt>
                <c:pt idx="277">
                  <c:v>20632339</c:v>
                </c:pt>
                <c:pt idx="278">
                  <c:v>11464557</c:v>
                </c:pt>
                <c:pt idx="279">
                  <c:v>15843706</c:v>
                </c:pt>
                <c:pt idx="280">
                  <c:v>14543000</c:v>
                </c:pt>
                <c:pt idx="281">
                  <c:v>4669919</c:v>
                </c:pt>
                <c:pt idx="282">
                  <c:v>20230969</c:v>
                </c:pt>
                <c:pt idx="283">
                  <c:v>6002000</c:v>
                </c:pt>
                <c:pt idx="284">
                  <c:v>3652758</c:v>
                </c:pt>
                <c:pt idx="285">
                  <c:v>5042549</c:v>
                </c:pt>
                <c:pt idx="286">
                  <c:v>3168261</c:v>
                </c:pt>
                <c:pt idx="287">
                  <c:v>12233985</c:v>
                </c:pt>
                <c:pt idx="288">
                  <c:v>5539000</c:v>
                </c:pt>
                <c:pt idx="289">
                  <c:v>22956000</c:v>
                </c:pt>
                <c:pt idx="290">
                  <c:v>8068686</c:v>
                </c:pt>
                <c:pt idx="291">
                  <c:v>4584000</c:v>
                </c:pt>
                <c:pt idx="292">
                  <c:v>2101938</c:v>
                </c:pt>
                <c:pt idx="293">
                  <c:v>10500000</c:v>
                </c:pt>
                <c:pt idx="294">
                  <c:v>11936021</c:v>
                </c:pt>
                <c:pt idx="295">
                  <c:v>7898759</c:v>
                </c:pt>
                <c:pt idx="296">
                  <c:v>6714551</c:v>
                </c:pt>
                <c:pt idx="297">
                  <c:v>3910160</c:v>
                </c:pt>
                <c:pt idx="298">
                  <c:v>1594181</c:v>
                </c:pt>
                <c:pt idx="299">
                  <c:v>4630200</c:v>
                </c:pt>
                <c:pt idx="300">
                  <c:v>967700</c:v>
                </c:pt>
                <c:pt idx="301">
                  <c:v>887005</c:v>
                </c:pt>
                <c:pt idx="302">
                  <c:v>8902455</c:v>
                </c:pt>
                <c:pt idx="303">
                  <c:v>8851338</c:v>
                </c:pt>
                <c:pt idx="304">
                  <c:v>9091865</c:v>
                </c:pt>
                <c:pt idx="305">
                  <c:v>12235716</c:v>
                </c:pt>
                <c:pt idx="306">
                  <c:v>9370007</c:v>
                </c:pt>
                <c:pt idx="307">
                  <c:v>10106270</c:v>
                </c:pt>
                <c:pt idx="308">
                  <c:v>14286716</c:v>
                </c:pt>
                <c:pt idx="309">
                  <c:v>12675000</c:v>
                </c:pt>
                <c:pt idx="310">
                  <c:v>9239549</c:v>
                </c:pt>
                <c:pt idx="311">
                  <c:v>22610848</c:v>
                </c:pt>
                <c:pt idx="312">
                  <c:v>6178887</c:v>
                </c:pt>
                <c:pt idx="313">
                  <c:v>996698</c:v>
                </c:pt>
                <c:pt idx="314">
                  <c:v>3052119</c:v>
                </c:pt>
                <c:pt idx="315">
                  <c:v>3007393</c:v>
                </c:pt>
                <c:pt idx="316">
                  <c:v>7871249</c:v>
                </c:pt>
                <c:pt idx="317">
                  <c:v>11631000</c:v>
                </c:pt>
                <c:pt idx="318">
                  <c:v>13063992</c:v>
                </c:pt>
                <c:pt idx="319">
                  <c:v>7774000</c:v>
                </c:pt>
              </c:numCache>
            </c:numRef>
          </c:xVal>
          <c:yVal>
            <c:numRef>
              <c:f>Sheet3!$B$2:$B$321</c:f>
              <c:numCache>
                <c:formatCode>General</c:formatCode>
                <c:ptCount val="320"/>
                <c:pt idx="0">
                  <c:v>1</c:v>
                </c:pt>
                <c:pt idx="1">
                  <c:v>2</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2</c:v>
                </c:pt>
                <c:pt idx="22">
                  <c:v>1</c:v>
                </c:pt>
                <c:pt idx="23">
                  <c:v>1</c:v>
                </c:pt>
                <c:pt idx="24">
                  <c:v>1</c:v>
                </c:pt>
                <c:pt idx="25">
                  <c:v>1</c:v>
                </c:pt>
                <c:pt idx="26">
                  <c:v>1</c:v>
                </c:pt>
                <c:pt idx="27">
                  <c:v>1</c:v>
                </c:pt>
                <c:pt idx="28">
                  <c:v>2</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2</c:v>
                </c:pt>
                <c:pt idx="48">
                  <c:v>2</c:v>
                </c:pt>
                <c:pt idx="49">
                  <c:v>2</c:v>
                </c:pt>
                <c:pt idx="50">
                  <c:v>2</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2</c:v>
                </c:pt>
                <c:pt idx="95">
                  <c:v>2</c:v>
                </c:pt>
                <c:pt idx="96">
                  <c:v>1</c:v>
                </c:pt>
                <c:pt idx="97">
                  <c:v>1</c:v>
                </c:pt>
                <c:pt idx="98">
                  <c:v>1</c:v>
                </c:pt>
                <c:pt idx="99">
                  <c:v>1</c:v>
                </c:pt>
                <c:pt idx="100">
                  <c:v>1</c:v>
                </c:pt>
                <c:pt idx="101">
                  <c:v>1</c:v>
                </c:pt>
                <c:pt idx="102">
                  <c:v>2</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2</c:v>
                </c:pt>
                <c:pt idx="122">
                  <c:v>2</c:v>
                </c:pt>
                <c:pt idx="123">
                  <c:v>1</c:v>
                </c:pt>
                <c:pt idx="124">
                  <c:v>1</c:v>
                </c:pt>
                <c:pt idx="125">
                  <c:v>1</c:v>
                </c:pt>
                <c:pt idx="126">
                  <c:v>1</c:v>
                </c:pt>
                <c:pt idx="127">
                  <c:v>2</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2</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2</c:v>
                </c:pt>
                <c:pt idx="169">
                  <c:v>1</c:v>
                </c:pt>
                <c:pt idx="170">
                  <c:v>1</c:v>
                </c:pt>
                <c:pt idx="171">
                  <c:v>1</c:v>
                </c:pt>
                <c:pt idx="172">
                  <c:v>1</c:v>
                </c:pt>
                <c:pt idx="173">
                  <c:v>1</c:v>
                </c:pt>
                <c:pt idx="174">
                  <c:v>1</c:v>
                </c:pt>
                <c:pt idx="175">
                  <c:v>1</c:v>
                </c:pt>
                <c:pt idx="176">
                  <c:v>1</c:v>
                </c:pt>
                <c:pt idx="177">
                  <c:v>2</c:v>
                </c:pt>
                <c:pt idx="178">
                  <c:v>1</c:v>
                </c:pt>
                <c:pt idx="179">
                  <c:v>1</c:v>
                </c:pt>
                <c:pt idx="180">
                  <c:v>1</c:v>
                </c:pt>
                <c:pt idx="181">
                  <c:v>1</c:v>
                </c:pt>
                <c:pt idx="182">
                  <c:v>1</c:v>
                </c:pt>
                <c:pt idx="183">
                  <c:v>1</c:v>
                </c:pt>
                <c:pt idx="184">
                  <c:v>2</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2</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2</c:v>
                </c:pt>
                <c:pt idx="226">
                  <c:v>2</c:v>
                </c:pt>
                <c:pt idx="227">
                  <c:v>1</c:v>
                </c:pt>
                <c:pt idx="228">
                  <c:v>1</c:v>
                </c:pt>
                <c:pt idx="229">
                  <c:v>1</c:v>
                </c:pt>
                <c:pt idx="230">
                  <c:v>1</c:v>
                </c:pt>
                <c:pt idx="231">
                  <c:v>1</c:v>
                </c:pt>
                <c:pt idx="232">
                  <c:v>1</c:v>
                </c:pt>
                <c:pt idx="233">
                  <c:v>2</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2</c:v>
                </c:pt>
                <c:pt idx="251">
                  <c:v>2</c:v>
                </c:pt>
                <c:pt idx="252">
                  <c:v>2</c:v>
                </c:pt>
                <c:pt idx="253">
                  <c:v>1</c:v>
                </c:pt>
                <c:pt idx="254">
                  <c:v>2</c:v>
                </c:pt>
                <c:pt idx="255">
                  <c:v>2</c:v>
                </c:pt>
                <c:pt idx="256">
                  <c:v>1</c:v>
                </c:pt>
                <c:pt idx="257">
                  <c:v>1</c:v>
                </c:pt>
                <c:pt idx="258">
                  <c:v>1</c:v>
                </c:pt>
                <c:pt idx="259">
                  <c:v>1</c:v>
                </c:pt>
                <c:pt idx="260">
                  <c:v>1</c:v>
                </c:pt>
                <c:pt idx="261">
                  <c:v>1</c:v>
                </c:pt>
                <c:pt idx="262">
                  <c:v>2</c:v>
                </c:pt>
                <c:pt idx="263">
                  <c:v>1</c:v>
                </c:pt>
                <c:pt idx="264">
                  <c:v>1</c:v>
                </c:pt>
                <c:pt idx="265">
                  <c:v>1</c:v>
                </c:pt>
                <c:pt idx="266">
                  <c:v>1</c:v>
                </c:pt>
                <c:pt idx="267">
                  <c:v>1</c:v>
                </c:pt>
                <c:pt idx="268">
                  <c:v>2</c:v>
                </c:pt>
                <c:pt idx="269">
                  <c:v>2</c:v>
                </c:pt>
                <c:pt idx="270">
                  <c:v>2</c:v>
                </c:pt>
                <c:pt idx="271">
                  <c:v>2</c:v>
                </c:pt>
                <c:pt idx="272">
                  <c:v>2</c:v>
                </c:pt>
                <c:pt idx="273">
                  <c:v>1</c:v>
                </c:pt>
                <c:pt idx="274">
                  <c:v>1</c:v>
                </c:pt>
                <c:pt idx="275">
                  <c:v>2</c:v>
                </c:pt>
                <c:pt idx="276">
                  <c:v>2</c:v>
                </c:pt>
                <c:pt idx="277">
                  <c:v>1</c:v>
                </c:pt>
                <c:pt idx="278">
                  <c:v>1</c:v>
                </c:pt>
                <c:pt idx="279">
                  <c:v>1</c:v>
                </c:pt>
                <c:pt idx="280">
                  <c:v>1</c:v>
                </c:pt>
                <c:pt idx="281">
                  <c:v>2</c:v>
                </c:pt>
                <c:pt idx="282">
                  <c:v>1</c:v>
                </c:pt>
                <c:pt idx="283">
                  <c:v>2</c:v>
                </c:pt>
                <c:pt idx="284">
                  <c:v>2</c:v>
                </c:pt>
                <c:pt idx="285">
                  <c:v>1</c:v>
                </c:pt>
                <c:pt idx="286">
                  <c:v>1</c:v>
                </c:pt>
                <c:pt idx="287">
                  <c:v>1</c:v>
                </c:pt>
                <c:pt idx="288">
                  <c:v>1</c:v>
                </c:pt>
                <c:pt idx="289">
                  <c:v>1</c:v>
                </c:pt>
                <c:pt idx="290">
                  <c:v>2</c:v>
                </c:pt>
                <c:pt idx="291">
                  <c:v>1</c:v>
                </c:pt>
                <c:pt idx="292">
                  <c:v>1</c:v>
                </c:pt>
                <c:pt idx="293">
                  <c:v>2</c:v>
                </c:pt>
                <c:pt idx="294">
                  <c:v>1</c:v>
                </c:pt>
                <c:pt idx="295">
                  <c:v>2</c:v>
                </c:pt>
                <c:pt idx="296">
                  <c:v>2</c:v>
                </c:pt>
                <c:pt idx="297">
                  <c:v>1</c:v>
                </c:pt>
                <c:pt idx="298">
                  <c:v>2</c:v>
                </c:pt>
                <c:pt idx="299">
                  <c:v>2</c:v>
                </c:pt>
                <c:pt idx="300">
                  <c:v>2</c:v>
                </c:pt>
                <c:pt idx="301">
                  <c:v>2</c:v>
                </c:pt>
                <c:pt idx="302">
                  <c:v>1</c:v>
                </c:pt>
                <c:pt idx="303">
                  <c:v>1</c:v>
                </c:pt>
                <c:pt idx="304">
                  <c:v>2</c:v>
                </c:pt>
                <c:pt idx="305">
                  <c:v>2</c:v>
                </c:pt>
                <c:pt idx="306">
                  <c:v>2</c:v>
                </c:pt>
                <c:pt idx="307">
                  <c:v>2</c:v>
                </c:pt>
                <c:pt idx="308">
                  <c:v>1</c:v>
                </c:pt>
                <c:pt idx="309">
                  <c:v>1</c:v>
                </c:pt>
                <c:pt idx="310">
                  <c:v>1</c:v>
                </c:pt>
                <c:pt idx="311">
                  <c:v>2</c:v>
                </c:pt>
                <c:pt idx="312">
                  <c:v>2</c:v>
                </c:pt>
                <c:pt idx="313">
                  <c:v>2</c:v>
                </c:pt>
                <c:pt idx="314">
                  <c:v>2</c:v>
                </c:pt>
                <c:pt idx="315">
                  <c:v>2</c:v>
                </c:pt>
                <c:pt idx="316">
                  <c:v>1</c:v>
                </c:pt>
                <c:pt idx="317">
                  <c:v>1</c:v>
                </c:pt>
                <c:pt idx="318">
                  <c:v>1</c:v>
                </c:pt>
                <c:pt idx="319">
                  <c:v>1</c:v>
                </c:pt>
              </c:numCache>
            </c:numRef>
          </c:yVal>
          <c:smooth val="0"/>
          <c:extLst>
            <c:ext xmlns:c16="http://schemas.microsoft.com/office/drawing/2014/chart" uri="{C3380CC4-5D6E-409C-BE32-E72D297353CC}">
              <c16:uniqueId val="{00000000-1093-DC4A-8BF6-84EC133779A3}"/>
            </c:ext>
          </c:extLst>
        </c:ser>
        <c:dLbls>
          <c:showLegendKey val="0"/>
          <c:showVal val="0"/>
          <c:showCatName val="0"/>
          <c:showSerName val="0"/>
          <c:showPercent val="0"/>
          <c:showBubbleSize val="0"/>
        </c:dLbls>
        <c:axId val="2135977631"/>
        <c:axId val="757804655"/>
      </c:scatterChart>
      <c:valAx>
        <c:axId val="2135977631"/>
        <c:scaling>
          <c:orientation val="minMax"/>
        </c:scaling>
        <c:delete val="0"/>
        <c:axPos val="b"/>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804655"/>
        <c:crosses val="autoZero"/>
        <c:crossBetween val="midCat"/>
      </c:valAx>
      <c:valAx>
        <c:axId val="7578046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97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Sheet3!$C$1</c:f>
              <c:strCache>
                <c:ptCount val="1"/>
                <c:pt idx="0">
                  <c:v>AVG MONTHLY GROSS RENT</c:v>
                </c:pt>
              </c:strCache>
            </c:strRef>
          </c:tx>
          <c:spPr>
            <a:ln w="38100" cap="rnd">
              <a:noFill/>
              <a:round/>
            </a:ln>
            <a:effectLst/>
          </c:spPr>
          <c:marker>
            <c:symbol val="circle"/>
            <c:size val="5"/>
            <c:spPr>
              <a:solidFill>
                <a:schemeClr val="accent1"/>
              </a:solidFill>
              <a:ln w="9525">
                <a:solidFill>
                  <a:schemeClr val="accent1"/>
                </a:solidFill>
              </a:ln>
              <a:effectLst/>
            </c:spPr>
          </c:marker>
          <c:xVal>
            <c:numRef>
              <c:f>Sheet3!$B$2:$B$321</c:f>
              <c:numCache>
                <c:formatCode>General</c:formatCode>
                <c:ptCount val="320"/>
                <c:pt idx="0">
                  <c:v>1</c:v>
                </c:pt>
                <c:pt idx="1">
                  <c:v>2</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2</c:v>
                </c:pt>
                <c:pt idx="22">
                  <c:v>1</c:v>
                </c:pt>
                <c:pt idx="23">
                  <c:v>1</c:v>
                </c:pt>
                <c:pt idx="24">
                  <c:v>1</c:v>
                </c:pt>
                <c:pt idx="25">
                  <c:v>1</c:v>
                </c:pt>
                <c:pt idx="26">
                  <c:v>1</c:v>
                </c:pt>
                <c:pt idx="27">
                  <c:v>1</c:v>
                </c:pt>
                <c:pt idx="28">
                  <c:v>2</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2</c:v>
                </c:pt>
                <c:pt idx="48">
                  <c:v>2</c:v>
                </c:pt>
                <c:pt idx="49">
                  <c:v>2</c:v>
                </c:pt>
                <c:pt idx="50">
                  <c:v>2</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2</c:v>
                </c:pt>
                <c:pt idx="95">
                  <c:v>2</c:v>
                </c:pt>
                <c:pt idx="96">
                  <c:v>1</c:v>
                </c:pt>
                <c:pt idx="97">
                  <c:v>1</c:v>
                </c:pt>
                <c:pt idx="98">
                  <c:v>1</c:v>
                </c:pt>
                <c:pt idx="99">
                  <c:v>1</c:v>
                </c:pt>
                <c:pt idx="100">
                  <c:v>1</c:v>
                </c:pt>
                <c:pt idx="101">
                  <c:v>1</c:v>
                </c:pt>
                <c:pt idx="102">
                  <c:v>2</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2</c:v>
                </c:pt>
                <c:pt idx="122">
                  <c:v>2</c:v>
                </c:pt>
                <c:pt idx="123">
                  <c:v>1</c:v>
                </c:pt>
                <c:pt idx="124">
                  <c:v>1</c:v>
                </c:pt>
                <c:pt idx="125">
                  <c:v>1</c:v>
                </c:pt>
                <c:pt idx="126">
                  <c:v>1</c:v>
                </c:pt>
                <c:pt idx="127">
                  <c:v>2</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2</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2</c:v>
                </c:pt>
                <c:pt idx="169">
                  <c:v>1</c:v>
                </c:pt>
                <c:pt idx="170">
                  <c:v>1</c:v>
                </c:pt>
                <c:pt idx="171">
                  <c:v>1</c:v>
                </c:pt>
                <c:pt idx="172">
                  <c:v>1</c:v>
                </c:pt>
                <c:pt idx="173">
                  <c:v>1</c:v>
                </c:pt>
                <c:pt idx="174">
                  <c:v>1</c:v>
                </c:pt>
                <c:pt idx="175">
                  <c:v>1</c:v>
                </c:pt>
                <c:pt idx="176">
                  <c:v>1</c:v>
                </c:pt>
                <c:pt idx="177">
                  <c:v>2</c:v>
                </c:pt>
                <c:pt idx="178">
                  <c:v>1</c:v>
                </c:pt>
                <c:pt idx="179">
                  <c:v>1</c:v>
                </c:pt>
                <c:pt idx="180">
                  <c:v>1</c:v>
                </c:pt>
                <c:pt idx="181">
                  <c:v>1</c:v>
                </c:pt>
                <c:pt idx="182">
                  <c:v>1</c:v>
                </c:pt>
                <c:pt idx="183">
                  <c:v>1</c:v>
                </c:pt>
                <c:pt idx="184">
                  <c:v>2</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2</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2</c:v>
                </c:pt>
                <c:pt idx="226">
                  <c:v>2</c:v>
                </c:pt>
                <c:pt idx="227">
                  <c:v>1</c:v>
                </c:pt>
                <c:pt idx="228">
                  <c:v>1</c:v>
                </c:pt>
                <c:pt idx="229">
                  <c:v>1</c:v>
                </c:pt>
                <c:pt idx="230">
                  <c:v>1</c:v>
                </c:pt>
                <c:pt idx="231">
                  <c:v>1</c:v>
                </c:pt>
                <c:pt idx="232">
                  <c:v>1</c:v>
                </c:pt>
                <c:pt idx="233">
                  <c:v>2</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2</c:v>
                </c:pt>
                <c:pt idx="251">
                  <c:v>2</c:v>
                </c:pt>
                <c:pt idx="252">
                  <c:v>2</c:v>
                </c:pt>
                <c:pt idx="253">
                  <c:v>1</c:v>
                </c:pt>
                <c:pt idx="254">
                  <c:v>2</c:v>
                </c:pt>
                <c:pt idx="255">
                  <c:v>2</c:v>
                </c:pt>
                <c:pt idx="256">
                  <c:v>1</c:v>
                </c:pt>
                <c:pt idx="257">
                  <c:v>1</c:v>
                </c:pt>
                <c:pt idx="258">
                  <c:v>1</c:v>
                </c:pt>
                <c:pt idx="259">
                  <c:v>1</c:v>
                </c:pt>
                <c:pt idx="260">
                  <c:v>1</c:v>
                </c:pt>
                <c:pt idx="261">
                  <c:v>1</c:v>
                </c:pt>
                <c:pt idx="262">
                  <c:v>2</c:v>
                </c:pt>
                <c:pt idx="263">
                  <c:v>1</c:v>
                </c:pt>
                <c:pt idx="264">
                  <c:v>1</c:v>
                </c:pt>
                <c:pt idx="265">
                  <c:v>1</c:v>
                </c:pt>
                <c:pt idx="266">
                  <c:v>1</c:v>
                </c:pt>
                <c:pt idx="267">
                  <c:v>1</c:v>
                </c:pt>
                <c:pt idx="268">
                  <c:v>2</c:v>
                </c:pt>
                <c:pt idx="269">
                  <c:v>2</c:v>
                </c:pt>
                <c:pt idx="270">
                  <c:v>2</c:v>
                </c:pt>
                <c:pt idx="271">
                  <c:v>2</c:v>
                </c:pt>
                <c:pt idx="272">
                  <c:v>2</c:v>
                </c:pt>
                <c:pt idx="273">
                  <c:v>1</c:v>
                </c:pt>
                <c:pt idx="274">
                  <c:v>1</c:v>
                </c:pt>
                <c:pt idx="275">
                  <c:v>2</c:v>
                </c:pt>
                <c:pt idx="276">
                  <c:v>2</c:v>
                </c:pt>
                <c:pt idx="277">
                  <c:v>1</c:v>
                </c:pt>
                <c:pt idx="278">
                  <c:v>1</c:v>
                </c:pt>
                <c:pt idx="279">
                  <c:v>1</c:v>
                </c:pt>
                <c:pt idx="280">
                  <c:v>1</c:v>
                </c:pt>
                <c:pt idx="281">
                  <c:v>2</c:v>
                </c:pt>
                <c:pt idx="282">
                  <c:v>1</c:v>
                </c:pt>
                <c:pt idx="283">
                  <c:v>2</c:v>
                </c:pt>
                <c:pt idx="284">
                  <c:v>2</c:v>
                </c:pt>
                <c:pt idx="285">
                  <c:v>1</c:v>
                </c:pt>
                <c:pt idx="286">
                  <c:v>1</c:v>
                </c:pt>
                <c:pt idx="287">
                  <c:v>1</c:v>
                </c:pt>
                <c:pt idx="288">
                  <c:v>1</c:v>
                </c:pt>
                <c:pt idx="289">
                  <c:v>1</c:v>
                </c:pt>
                <c:pt idx="290">
                  <c:v>2</c:v>
                </c:pt>
                <c:pt idx="291">
                  <c:v>1</c:v>
                </c:pt>
                <c:pt idx="292">
                  <c:v>1</c:v>
                </c:pt>
                <c:pt idx="293">
                  <c:v>2</c:v>
                </c:pt>
                <c:pt idx="294">
                  <c:v>1</c:v>
                </c:pt>
                <c:pt idx="295">
                  <c:v>2</c:v>
                </c:pt>
                <c:pt idx="296">
                  <c:v>2</c:v>
                </c:pt>
                <c:pt idx="297">
                  <c:v>1</c:v>
                </c:pt>
                <c:pt idx="298">
                  <c:v>2</c:v>
                </c:pt>
                <c:pt idx="299">
                  <c:v>2</c:v>
                </c:pt>
                <c:pt idx="300">
                  <c:v>2</c:v>
                </c:pt>
                <c:pt idx="301">
                  <c:v>2</c:v>
                </c:pt>
                <c:pt idx="302">
                  <c:v>1</c:v>
                </c:pt>
                <c:pt idx="303">
                  <c:v>1</c:v>
                </c:pt>
                <c:pt idx="304">
                  <c:v>2</c:v>
                </c:pt>
                <c:pt idx="305">
                  <c:v>2</c:v>
                </c:pt>
                <c:pt idx="306">
                  <c:v>2</c:v>
                </c:pt>
                <c:pt idx="307">
                  <c:v>2</c:v>
                </c:pt>
                <c:pt idx="308">
                  <c:v>1</c:v>
                </c:pt>
                <c:pt idx="309">
                  <c:v>1</c:v>
                </c:pt>
                <c:pt idx="310">
                  <c:v>1</c:v>
                </c:pt>
                <c:pt idx="311">
                  <c:v>2</c:v>
                </c:pt>
                <c:pt idx="312">
                  <c:v>2</c:v>
                </c:pt>
                <c:pt idx="313">
                  <c:v>2</c:v>
                </c:pt>
                <c:pt idx="314">
                  <c:v>2</c:v>
                </c:pt>
                <c:pt idx="315">
                  <c:v>2</c:v>
                </c:pt>
                <c:pt idx="316">
                  <c:v>1</c:v>
                </c:pt>
                <c:pt idx="317">
                  <c:v>1</c:v>
                </c:pt>
                <c:pt idx="318">
                  <c:v>1</c:v>
                </c:pt>
                <c:pt idx="319">
                  <c:v>1</c:v>
                </c:pt>
              </c:numCache>
            </c:numRef>
          </c:xVal>
          <c:yVal>
            <c:numRef>
              <c:f>Sheet3!$C$2:$C$321</c:f>
              <c:numCache>
                <c:formatCode>"$"#,##0_);[Red]\("$"#,##0\)</c:formatCode>
                <c:ptCount val="320"/>
                <c:pt idx="0">
                  <c:v>488</c:v>
                </c:pt>
                <c:pt idx="1">
                  <c:v>502</c:v>
                </c:pt>
                <c:pt idx="2">
                  <c:v>514</c:v>
                </c:pt>
                <c:pt idx="3">
                  <c:v>517</c:v>
                </c:pt>
                <c:pt idx="4">
                  <c:v>698</c:v>
                </c:pt>
                <c:pt idx="5">
                  <c:v>543</c:v>
                </c:pt>
                <c:pt idx="6">
                  <c:v>805</c:v>
                </c:pt>
                <c:pt idx="7">
                  <c:v>631</c:v>
                </c:pt>
                <c:pt idx="8">
                  <c:v>547</c:v>
                </c:pt>
                <c:pt idx="9">
                  <c:v>618</c:v>
                </c:pt>
                <c:pt idx="10">
                  <c:v>605</c:v>
                </c:pt>
                <c:pt idx="11">
                  <c:v>619</c:v>
                </c:pt>
                <c:pt idx="12">
                  <c:v>607</c:v>
                </c:pt>
                <c:pt idx="13">
                  <c:v>715</c:v>
                </c:pt>
                <c:pt idx="14">
                  <c:v>651</c:v>
                </c:pt>
                <c:pt idx="15">
                  <c:v>559</c:v>
                </c:pt>
                <c:pt idx="16">
                  <c:v>638</c:v>
                </c:pt>
                <c:pt idx="17">
                  <c:v>584</c:v>
                </c:pt>
                <c:pt idx="18">
                  <c:v>369</c:v>
                </c:pt>
                <c:pt idx="19">
                  <c:v>606</c:v>
                </c:pt>
                <c:pt idx="20">
                  <c:v>552</c:v>
                </c:pt>
                <c:pt idx="21">
                  <c:v>538</c:v>
                </c:pt>
                <c:pt idx="22">
                  <c:v>557</c:v>
                </c:pt>
                <c:pt idx="23">
                  <c:v>640</c:v>
                </c:pt>
                <c:pt idx="24">
                  <c:v>614</c:v>
                </c:pt>
                <c:pt idx="25">
                  <c:v>692</c:v>
                </c:pt>
                <c:pt idx="26">
                  <c:v>419</c:v>
                </c:pt>
                <c:pt idx="27">
                  <c:v>621</c:v>
                </c:pt>
                <c:pt idx="28">
                  <c:v>468</c:v>
                </c:pt>
                <c:pt idx="29">
                  <c:v>582</c:v>
                </c:pt>
                <c:pt idx="30">
                  <c:v>605</c:v>
                </c:pt>
                <c:pt idx="31">
                  <c:v>638</c:v>
                </c:pt>
                <c:pt idx="32">
                  <c:v>504</c:v>
                </c:pt>
                <c:pt idx="33">
                  <c:v>318</c:v>
                </c:pt>
                <c:pt idx="34">
                  <c:v>411</c:v>
                </c:pt>
                <c:pt idx="35">
                  <c:v>611</c:v>
                </c:pt>
                <c:pt idx="36">
                  <c:v>593</c:v>
                </c:pt>
                <c:pt idx="37">
                  <c:v>552</c:v>
                </c:pt>
                <c:pt idx="38">
                  <c:v>589</c:v>
                </c:pt>
                <c:pt idx="39">
                  <c:v>769</c:v>
                </c:pt>
                <c:pt idx="40">
                  <c:v>544</c:v>
                </c:pt>
                <c:pt idx="41">
                  <c:v>516</c:v>
                </c:pt>
                <c:pt idx="42">
                  <c:v>631</c:v>
                </c:pt>
                <c:pt idx="43">
                  <c:v>346</c:v>
                </c:pt>
                <c:pt idx="44">
                  <c:v>580</c:v>
                </c:pt>
                <c:pt idx="45">
                  <c:v>602</c:v>
                </c:pt>
                <c:pt idx="46">
                  <c:v>380</c:v>
                </c:pt>
                <c:pt idx="47">
                  <c:v>438</c:v>
                </c:pt>
                <c:pt idx="48">
                  <c:v>563</c:v>
                </c:pt>
                <c:pt idx="49">
                  <c:v>525</c:v>
                </c:pt>
                <c:pt idx="50">
                  <c:v>588</c:v>
                </c:pt>
                <c:pt idx="51">
                  <c:v>742</c:v>
                </c:pt>
                <c:pt idx="52">
                  <c:v>591</c:v>
                </c:pt>
                <c:pt idx="53">
                  <c:v>327</c:v>
                </c:pt>
                <c:pt idx="54">
                  <c:v>631</c:v>
                </c:pt>
                <c:pt idx="55">
                  <c:v>594</c:v>
                </c:pt>
                <c:pt idx="56">
                  <c:v>540</c:v>
                </c:pt>
                <c:pt idx="57">
                  <c:v>645</c:v>
                </c:pt>
                <c:pt idx="58">
                  <c:v>375</c:v>
                </c:pt>
                <c:pt idx="59">
                  <c:v>612</c:v>
                </c:pt>
                <c:pt idx="60">
                  <c:v>326</c:v>
                </c:pt>
                <c:pt idx="61">
                  <c:v>560</c:v>
                </c:pt>
                <c:pt idx="62">
                  <c:v>590</c:v>
                </c:pt>
                <c:pt idx="63">
                  <c:v>617</c:v>
                </c:pt>
                <c:pt idx="64">
                  <c:v>645</c:v>
                </c:pt>
                <c:pt idx="65">
                  <c:v>595</c:v>
                </c:pt>
                <c:pt idx="66">
                  <c:v>656</c:v>
                </c:pt>
                <c:pt idx="67">
                  <c:v>537</c:v>
                </c:pt>
                <c:pt idx="68">
                  <c:v>600</c:v>
                </c:pt>
                <c:pt idx="69">
                  <c:v>486</c:v>
                </c:pt>
                <c:pt idx="70">
                  <c:v>783</c:v>
                </c:pt>
                <c:pt idx="71">
                  <c:v>658</c:v>
                </c:pt>
                <c:pt idx="72">
                  <c:v>504</c:v>
                </c:pt>
                <c:pt idx="73">
                  <c:v>657</c:v>
                </c:pt>
                <c:pt idx="74">
                  <c:v>523</c:v>
                </c:pt>
                <c:pt idx="75">
                  <c:v>577</c:v>
                </c:pt>
                <c:pt idx="76">
                  <c:v>654</c:v>
                </c:pt>
                <c:pt idx="77">
                  <c:v>599</c:v>
                </c:pt>
                <c:pt idx="78">
                  <c:v>531</c:v>
                </c:pt>
                <c:pt idx="79">
                  <c:v>555</c:v>
                </c:pt>
                <c:pt idx="80">
                  <c:v>565</c:v>
                </c:pt>
                <c:pt idx="81">
                  <c:v>732</c:v>
                </c:pt>
                <c:pt idx="82">
                  <c:v>680</c:v>
                </c:pt>
                <c:pt idx="83">
                  <c:v>392</c:v>
                </c:pt>
                <c:pt idx="84">
                  <c:v>531</c:v>
                </c:pt>
                <c:pt idx="85">
                  <c:v>625</c:v>
                </c:pt>
                <c:pt idx="86">
                  <c:v>649</c:v>
                </c:pt>
                <c:pt idx="87">
                  <c:v>683</c:v>
                </c:pt>
                <c:pt idx="88">
                  <c:v>642</c:v>
                </c:pt>
                <c:pt idx="89">
                  <c:v>545</c:v>
                </c:pt>
                <c:pt idx="90">
                  <c:v>616</c:v>
                </c:pt>
                <c:pt idx="91">
                  <c:v>341</c:v>
                </c:pt>
                <c:pt idx="92">
                  <c:v>519</c:v>
                </c:pt>
                <c:pt idx="93">
                  <c:v>584</c:v>
                </c:pt>
                <c:pt idx="94">
                  <c:v>494</c:v>
                </c:pt>
                <c:pt idx="95">
                  <c:v>530</c:v>
                </c:pt>
                <c:pt idx="96">
                  <c:v>557</c:v>
                </c:pt>
                <c:pt idx="97">
                  <c:v>608</c:v>
                </c:pt>
                <c:pt idx="98">
                  <c:v>633</c:v>
                </c:pt>
                <c:pt idx="99">
                  <c:v>582</c:v>
                </c:pt>
                <c:pt idx="100">
                  <c:v>515</c:v>
                </c:pt>
                <c:pt idx="101">
                  <c:v>688</c:v>
                </c:pt>
                <c:pt idx="102">
                  <c:v>605</c:v>
                </c:pt>
                <c:pt idx="103">
                  <c:v>560</c:v>
                </c:pt>
                <c:pt idx="104">
                  <c:v>629</c:v>
                </c:pt>
                <c:pt idx="105">
                  <c:v>418</c:v>
                </c:pt>
                <c:pt idx="106">
                  <c:v>571</c:v>
                </c:pt>
                <c:pt idx="107">
                  <c:v>530</c:v>
                </c:pt>
                <c:pt idx="108">
                  <c:v>624</c:v>
                </c:pt>
                <c:pt idx="109">
                  <c:v>636</c:v>
                </c:pt>
                <c:pt idx="110">
                  <c:v>616</c:v>
                </c:pt>
                <c:pt idx="111">
                  <c:v>616</c:v>
                </c:pt>
                <c:pt idx="112">
                  <c:v>390</c:v>
                </c:pt>
                <c:pt idx="113">
                  <c:v>680</c:v>
                </c:pt>
                <c:pt idx="114">
                  <c:v>344</c:v>
                </c:pt>
                <c:pt idx="115">
                  <c:v>669</c:v>
                </c:pt>
                <c:pt idx="116">
                  <c:v>607</c:v>
                </c:pt>
                <c:pt idx="117">
                  <c:v>318</c:v>
                </c:pt>
                <c:pt idx="118">
                  <c:v>568</c:v>
                </c:pt>
                <c:pt idx="119">
                  <c:v>625</c:v>
                </c:pt>
                <c:pt idx="120">
                  <c:v>583</c:v>
                </c:pt>
                <c:pt idx="121">
                  <c:v>674</c:v>
                </c:pt>
                <c:pt idx="122">
                  <c:v>740</c:v>
                </c:pt>
                <c:pt idx="123">
                  <c:v>578</c:v>
                </c:pt>
                <c:pt idx="124">
                  <c:v>587</c:v>
                </c:pt>
                <c:pt idx="125">
                  <c:v>643</c:v>
                </c:pt>
                <c:pt idx="126">
                  <c:v>684</c:v>
                </c:pt>
                <c:pt idx="127">
                  <c:v>724</c:v>
                </c:pt>
                <c:pt idx="128">
                  <c:v>592</c:v>
                </c:pt>
                <c:pt idx="129">
                  <c:v>549</c:v>
                </c:pt>
                <c:pt idx="130">
                  <c:v>599</c:v>
                </c:pt>
                <c:pt idx="131">
                  <c:v>573</c:v>
                </c:pt>
                <c:pt idx="132">
                  <c:v>611</c:v>
                </c:pt>
                <c:pt idx="133">
                  <c:v>566</c:v>
                </c:pt>
                <c:pt idx="134">
                  <c:v>552</c:v>
                </c:pt>
                <c:pt idx="135">
                  <c:v>328</c:v>
                </c:pt>
                <c:pt idx="136">
                  <c:v>594</c:v>
                </c:pt>
                <c:pt idx="137">
                  <c:v>374</c:v>
                </c:pt>
                <c:pt idx="138">
                  <c:v>499</c:v>
                </c:pt>
                <c:pt idx="139">
                  <c:v>453</c:v>
                </c:pt>
                <c:pt idx="140">
                  <c:v>587</c:v>
                </c:pt>
                <c:pt idx="141">
                  <c:v>603</c:v>
                </c:pt>
                <c:pt idx="142">
                  <c:v>570</c:v>
                </c:pt>
                <c:pt idx="143">
                  <c:v>544</c:v>
                </c:pt>
                <c:pt idx="144">
                  <c:v>542</c:v>
                </c:pt>
                <c:pt idx="145">
                  <c:v>387</c:v>
                </c:pt>
                <c:pt idx="146">
                  <c:v>549</c:v>
                </c:pt>
                <c:pt idx="147">
                  <c:v>507</c:v>
                </c:pt>
                <c:pt idx="148">
                  <c:v>608</c:v>
                </c:pt>
                <c:pt idx="149">
                  <c:v>387</c:v>
                </c:pt>
                <c:pt idx="150">
                  <c:v>586</c:v>
                </c:pt>
                <c:pt idx="151">
                  <c:v>620</c:v>
                </c:pt>
                <c:pt idx="152">
                  <c:v>761</c:v>
                </c:pt>
                <c:pt idx="153">
                  <c:v>574</c:v>
                </c:pt>
                <c:pt idx="154">
                  <c:v>550</c:v>
                </c:pt>
                <c:pt idx="155">
                  <c:v>585</c:v>
                </c:pt>
                <c:pt idx="156">
                  <c:v>625</c:v>
                </c:pt>
                <c:pt idx="157">
                  <c:v>569</c:v>
                </c:pt>
                <c:pt idx="158">
                  <c:v>575</c:v>
                </c:pt>
                <c:pt idx="159">
                  <c:v>620</c:v>
                </c:pt>
                <c:pt idx="160">
                  <c:v>575</c:v>
                </c:pt>
                <c:pt idx="161">
                  <c:v>567</c:v>
                </c:pt>
                <c:pt idx="162">
                  <c:v>359</c:v>
                </c:pt>
                <c:pt idx="163">
                  <c:v>611</c:v>
                </c:pt>
                <c:pt idx="164">
                  <c:v>654</c:v>
                </c:pt>
                <c:pt idx="165">
                  <c:v>555</c:v>
                </c:pt>
                <c:pt idx="166">
                  <c:v>665</c:v>
                </c:pt>
                <c:pt idx="167">
                  <c:v>593</c:v>
                </c:pt>
                <c:pt idx="168">
                  <c:v>229</c:v>
                </c:pt>
                <c:pt idx="169">
                  <c:v>577</c:v>
                </c:pt>
                <c:pt idx="170">
                  <c:v>631</c:v>
                </c:pt>
                <c:pt idx="171">
                  <c:v>627</c:v>
                </c:pt>
                <c:pt idx="172">
                  <c:v>394</c:v>
                </c:pt>
                <c:pt idx="173">
                  <c:v>672</c:v>
                </c:pt>
                <c:pt idx="174">
                  <c:v>584</c:v>
                </c:pt>
                <c:pt idx="175">
                  <c:v>567</c:v>
                </c:pt>
                <c:pt idx="176">
                  <c:v>595</c:v>
                </c:pt>
                <c:pt idx="177">
                  <c:v>688</c:v>
                </c:pt>
                <c:pt idx="178">
                  <c:v>569</c:v>
                </c:pt>
                <c:pt idx="179">
                  <c:v>612</c:v>
                </c:pt>
                <c:pt idx="180">
                  <c:v>747</c:v>
                </c:pt>
                <c:pt idx="181">
                  <c:v>563</c:v>
                </c:pt>
                <c:pt idx="182">
                  <c:v>656</c:v>
                </c:pt>
                <c:pt idx="183">
                  <c:v>615</c:v>
                </c:pt>
                <c:pt idx="184">
                  <c:v>365</c:v>
                </c:pt>
                <c:pt idx="185">
                  <c:v>603</c:v>
                </c:pt>
                <c:pt idx="186">
                  <c:v>576</c:v>
                </c:pt>
                <c:pt idx="187">
                  <c:v>532</c:v>
                </c:pt>
                <c:pt idx="188">
                  <c:v>589</c:v>
                </c:pt>
                <c:pt idx="189">
                  <c:v>577</c:v>
                </c:pt>
                <c:pt idx="190">
                  <c:v>612</c:v>
                </c:pt>
                <c:pt idx="191">
                  <c:v>670</c:v>
                </c:pt>
                <c:pt idx="192">
                  <c:v>589</c:v>
                </c:pt>
                <c:pt idx="193">
                  <c:v>604</c:v>
                </c:pt>
                <c:pt idx="194">
                  <c:v>665</c:v>
                </c:pt>
                <c:pt idx="195">
                  <c:v>440</c:v>
                </c:pt>
                <c:pt idx="196">
                  <c:v>564</c:v>
                </c:pt>
                <c:pt idx="197">
                  <c:v>491</c:v>
                </c:pt>
                <c:pt idx="198">
                  <c:v>614</c:v>
                </c:pt>
                <c:pt idx="199">
                  <c:v>563</c:v>
                </c:pt>
                <c:pt idx="200">
                  <c:v>544</c:v>
                </c:pt>
                <c:pt idx="201">
                  <c:v>438</c:v>
                </c:pt>
                <c:pt idx="202">
                  <c:v>545</c:v>
                </c:pt>
                <c:pt idx="203">
                  <c:v>539</c:v>
                </c:pt>
                <c:pt idx="204">
                  <c:v>569</c:v>
                </c:pt>
                <c:pt idx="205">
                  <c:v>633</c:v>
                </c:pt>
                <c:pt idx="206">
                  <c:v>634</c:v>
                </c:pt>
                <c:pt idx="207">
                  <c:v>324</c:v>
                </c:pt>
                <c:pt idx="208">
                  <c:v>744</c:v>
                </c:pt>
                <c:pt idx="209">
                  <c:v>705</c:v>
                </c:pt>
                <c:pt idx="210">
                  <c:v>692</c:v>
                </c:pt>
                <c:pt idx="211">
                  <c:v>524</c:v>
                </c:pt>
                <c:pt idx="212">
                  <c:v>374</c:v>
                </c:pt>
                <c:pt idx="213">
                  <c:v>373</c:v>
                </c:pt>
                <c:pt idx="214">
                  <c:v>608</c:v>
                </c:pt>
                <c:pt idx="215">
                  <c:v>380</c:v>
                </c:pt>
                <c:pt idx="216">
                  <c:v>425</c:v>
                </c:pt>
                <c:pt idx="217">
                  <c:v>554</c:v>
                </c:pt>
                <c:pt idx="218">
                  <c:v>590</c:v>
                </c:pt>
                <c:pt idx="219">
                  <c:v>597</c:v>
                </c:pt>
                <c:pt idx="220">
                  <c:v>592</c:v>
                </c:pt>
                <c:pt idx="221">
                  <c:v>624</c:v>
                </c:pt>
                <c:pt idx="222">
                  <c:v>579</c:v>
                </c:pt>
                <c:pt idx="223">
                  <c:v>607</c:v>
                </c:pt>
                <c:pt idx="224">
                  <c:v>389</c:v>
                </c:pt>
                <c:pt idx="225">
                  <c:v>581</c:v>
                </c:pt>
                <c:pt idx="226">
                  <c:v>654</c:v>
                </c:pt>
                <c:pt idx="227">
                  <c:v>308</c:v>
                </c:pt>
                <c:pt idx="228">
                  <c:v>345</c:v>
                </c:pt>
                <c:pt idx="229">
                  <c:v>581</c:v>
                </c:pt>
                <c:pt idx="230">
                  <c:v>772</c:v>
                </c:pt>
                <c:pt idx="231">
                  <c:v>638</c:v>
                </c:pt>
                <c:pt idx="232">
                  <c:v>376</c:v>
                </c:pt>
                <c:pt idx="233">
                  <c:v>550</c:v>
                </c:pt>
                <c:pt idx="234">
                  <c:v>583</c:v>
                </c:pt>
                <c:pt idx="235">
                  <c:v>651</c:v>
                </c:pt>
                <c:pt idx="236">
                  <c:v>604</c:v>
                </c:pt>
                <c:pt idx="237">
                  <c:v>427</c:v>
                </c:pt>
                <c:pt idx="238">
                  <c:v>555</c:v>
                </c:pt>
                <c:pt idx="239">
                  <c:v>547</c:v>
                </c:pt>
                <c:pt idx="240">
                  <c:v>607</c:v>
                </c:pt>
                <c:pt idx="241">
                  <c:v>617</c:v>
                </c:pt>
                <c:pt idx="242">
                  <c:v>580</c:v>
                </c:pt>
                <c:pt idx="243">
                  <c:v>494</c:v>
                </c:pt>
                <c:pt idx="244">
                  <c:v>611</c:v>
                </c:pt>
                <c:pt idx="245">
                  <c:v>688</c:v>
                </c:pt>
                <c:pt idx="246">
                  <c:v>468</c:v>
                </c:pt>
                <c:pt idx="247">
                  <c:v>423</c:v>
                </c:pt>
                <c:pt idx="248">
                  <c:v>573</c:v>
                </c:pt>
                <c:pt idx="249">
                  <c:v>552</c:v>
                </c:pt>
                <c:pt idx="250">
                  <c:v>444</c:v>
                </c:pt>
                <c:pt idx="251">
                  <c:v>464</c:v>
                </c:pt>
                <c:pt idx="252">
                  <c:v>565</c:v>
                </c:pt>
                <c:pt idx="253">
                  <c:v>535</c:v>
                </c:pt>
                <c:pt idx="254">
                  <c:v>500</c:v>
                </c:pt>
                <c:pt idx="255">
                  <c:v>490</c:v>
                </c:pt>
                <c:pt idx="256">
                  <c:v>335</c:v>
                </c:pt>
                <c:pt idx="257">
                  <c:v>546</c:v>
                </c:pt>
                <c:pt idx="258">
                  <c:v>607</c:v>
                </c:pt>
                <c:pt idx="259">
                  <c:v>584</c:v>
                </c:pt>
                <c:pt idx="260">
                  <c:v>543</c:v>
                </c:pt>
                <c:pt idx="261">
                  <c:v>388</c:v>
                </c:pt>
                <c:pt idx="262">
                  <c:v>688</c:v>
                </c:pt>
                <c:pt idx="263">
                  <c:v>590</c:v>
                </c:pt>
                <c:pt idx="264">
                  <c:v>530</c:v>
                </c:pt>
                <c:pt idx="265">
                  <c:v>581</c:v>
                </c:pt>
                <c:pt idx="266">
                  <c:v>805</c:v>
                </c:pt>
                <c:pt idx="267">
                  <c:v>602</c:v>
                </c:pt>
                <c:pt idx="268">
                  <c:v>318</c:v>
                </c:pt>
                <c:pt idx="269">
                  <c:v>553</c:v>
                </c:pt>
                <c:pt idx="270">
                  <c:v>526</c:v>
                </c:pt>
                <c:pt idx="271">
                  <c:v>476</c:v>
                </c:pt>
                <c:pt idx="272">
                  <c:v>613</c:v>
                </c:pt>
                <c:pt idx="273">
                  <c:v>538</c:v>
                </c:pt>
                <c:pt idx="274">
                  <c:v>618</c:v>
                </c:pt>
                <c:pt idx="275">
                  <c:v>527</c:v>
                </c:pt>
                <c:pt idx="276">
                  <c:v>617</c:v>
                </c:pt>
                <c:pt idx="277">
                  <c:v>511</c:v>
                </c:pt>
                <c:pt idx="278">
                  <c:v>699</c:v>
                </c:pt>
                <c:pt idx="279">
                  <c:v>681</c:v>
                </c:pt>
                <c:pt idx="280">
                  <c:v>516</c:v>
                </c:pt>
                <c:pt idx="281">
                  <c:v>604</c:v>
                </c:pt>
                <c:pt idx="282">
                  <c:v>584</c:v>
                </c:pt>
                <c:pt idx="283">
                  <c:v>530</c:v>
                </c:pt>
                <c:pt idx="284">
                  <c:v>447</c:v>
                </c:pt>
                <c:pt idx="285">
                  <c:v>566</c:v>
                </c:pt>
                <c:pt idx="286">
                  <c:v>566</c:v>
                </c:pt>
                <c:pt idx="287">
                  <c:v>305</c:v>
                </c:pt>
                <c:pt idx="288">
                  <c:v>462</c:v>
                </c:pt>
                <c:pt idx="289">
                  <c:v>503</c:v>
                </c:pt>
                <c:pt idx="290">
                  <c:v>619</c:v>
                </c:pt>
                <c:pt idx="291">
                  <c:v>315</c:v>
                </c:pt>
                <c:pt idx="292">
                  <c:v>554</c:v>
                </c:pt>
                <c:pt idx="293">
                  <c:v>674</c:v>
                </c:pt>
                <c:pt idx="294">
                  <c:v>470</c:v>
                </c:pt>
                <c:pt idx="295">
                  <c:v>359</c:v>
                </c:pt>
                <c:pt idx="296">
                  <c:v>675</c:v>
                </c:pt>
                <c:pt idx="297">
                  <c:v>349</c:v>
                </c:pt>
                <c:pt idx="298">
                  <c:v>604</c:v>
                </c:pt>
                <c:pt idx="299">
                  <c:v>795</c:v>
                </c:pt>
                <c:pt idx="300">
                  <c:v>1061</c:v>
                </c:pt>
                <c:pt idx="301">
                  <c:v>823</c:v>
                </c:pt>
                <c:pt idx="302">
                  <c:v>688</c:v>
                </c:pt>
                <c:pt idx="303">
                  <c:v>585</c:v>
                </c:pt>
                <c:pt idx="304">
                  <c:v>669</c:v>
                </c:pt>
                <c:pt idx="305">
                  <c:v>647</c:v>
                </c:pt>
                <c:pt idx="306">
                  <c:v>728</c:v>
                </c:pt>
                <c:pt idx="307">
                  <c:v>641</c:v>
                </c:pt>
                <c:pt idx="308">
                  <c:v>579</c:v>
                </c:pt>
                <c:pt idx="309">
                  <c:v>326</c:v>
                </c:pt>
                <c:pt idx="310">
                  <c:v>604</c:v>
                </c:pt>
                <c:pt idx="311">
                  <c:v>466</c:v>
                </c:pt>
                <c:pt idx="312">
                  <c:v>532</c:v>
                </c:pt>
                <c:pt idx="313">
                  <c:v>617</c:v>
                </c:pt>
                <c:pt idx="314">
                  <c:v>514</c:v>
                </c:pt>
                <c:pt idx="315">
                  <c:v>578</c:v>
                </c:pt>
                <c:pt idx="316">
                  <c:v>619</c:v>
                </c:pt>
                <c:pt idx="317">
                  <c:v>496</c:v>
                </c:pt>
                <c:pt idx="318">
                  <c:v>508</c:v>
                </c:pt>
                <c:pt idx="319">
                  <c:v>591</c:v>
                </c:pt>
              </c:numCache>
            </c:numRef>
          </c:yVal>
          <c:smooth val="0"/>
          <c:extLst>
            <c:ext xmlns:c16="http://schemas.microsoft.com/office/drawing/2014/chart" uri="{C3380CC4-5D6E-409C-BE32-E72D297353CC}">
              <c16:uniqueId val="{00000000-A397-8D40-945C-6FA5B1048256}"/>
            </c:ext>
          </c:extLst>
        </c:ser>
        <c:dLbls>
          <c:showLegendKey val="0"/>
          <c:showVal val="0"/>
          <c:showCatName val="0"/>
          <c:showSerName val="0"/>
          <c:showPercent val="0"/>
          <c:showBubbleSize val="0"/>
        </c:dLbls>
        <c:axId val="1948413440"/>
        <c:axId val="1948415152"/>
      </c:scatterChart>
      <c:valAx>
        <c:axId val="194841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8415152"/>
        <c:crosses val="autoZero"/>
        <c:crossBetween val="midCat"/>
      </c:valAx>
      <c:valAx>
        <c:axId val="1948415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84134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Sheet4!$B$1</c:f>
              <c:strCache>
                <c:ptCount val="1"/>
                <c:pt idx="0">
                  <c:v>BOROUGH</c:v>
                </c:pt>
              </c:strCache>
            </c:strRef>
          </c:tx>
          <c:spPr>
            <a:ln w="38100" cap="rnd">
              <a:noFill/>
              <a:round/>
            </a:ln>
            <a:effectLst/>
          </c:spPr>
          <c:marker>
            <c:symbol val="circle"/>
            <c:size val="5"/>
            <c:spPr>
              <a:solidFill>
                <a:schemeClr val="accent1"/>
              </a:solidFill>
              <a:ln w="9525">
                <a:solidFill>
                  <a:schemeClr val="accent1"/>
                </a:solidFill>
              </a:ln>
              <a:effectLst/>
            </c:spPr>
          </c:marker>
          <c:xVal>
            <c:numRef>
              <c:f>Sheet4!$A$2:$A$321</c:f>
              <c:numCache>
                <c:formatCode>"$"#,##0_);[Red]\("$"#,##0\)</c:formatCode>
                <c:ptCount val="320"/>
                <c:pt idx="0">
                  <c:v>5031405</c:v>
                </c:pt>
                <c:pt idx="1">
                  <c:v>2205187</c:v>
                </c:pt>
                <c:pt idx="2">
                  <c:v>1880013</c:v>
                </c:pt>
                <c:pt idx="3">
                  <c:v>2278928</c:v>
                </c:pt>
                <c:pt idx="4">
                  <c:v>4503296</c:v>
                </c:pt>
                <c:pt idx="5">
                  <c:v>4703702</c:v>
                </c:pt>
                <c:pt idx="6">
                  <c:v>4290021</c:v>
                </c:pt>
                <c:pt idx="7">
                  <c:v>3631814</c:v>
                </c:pt>
                <c:pt idx="8">
                  <c:v>17878818</c:v>
                </c:pt>
                <c:pt idx="9">
                  <c:v>8951000</c:v>
                </c:pt>
                <c:pt idx="10">
                  <c:v>4666000</c:v>
                </c:pt>
                <c:pt idx="11">
                  <c:v>12262000</c:v>
                </c:pt>
                <c:pt idx="12">
                  <c:v>7053000</c:v>
                </c:pt>
                <c:pt idx="13">
                  <c:v>14122000</c:v>
                </c:pt>
                <c:pt idx="14">
                  <c:v>10797972</c:v>
                </c:pt>
                <c:pt idx="15">
                  <c:v>8091156</c:v>
                </c:pt>
                <c:pt idx="16">
                  <c:v>5856304</c:v>
                </c:pt>
                <c:pt idx="17">
                  <c:v>36411155</c:v>
                </c:pt>
                <c:pt idx="18">
                  <c:v>6622549</c:v>
                </c:pt>
                <c:pt idx="19">
                  <c:v>19575470</c:v>
                </c:pt>
                <c:pt idx="20">
                  <c:v>24811000</c:v>
                </c:pt>
                <c:pt idx="21">
                  <c:v>5219763</c:v>
                </c:pt>
                <c:pt idx="22">
                  <c:v>5929376</c:v>
                </c:pt>
                <c:pt idx="23">
                  <c:v>5925000</c:v>
                </c:pt>
                <c:pt idx="24">
                  <c:v>15625047</c:v>
                </c:pt>
                <c:pt idx="25">
                  <c:v>16411918</c:v>
                </c:pt>
                <c:pt idx="26">
                  <c:v>7125145</c:v>
                </c:pt>
                <c:pt idx="27">
                  <c:v>11894964</c:v>
                </c:pt>
                <c:pt idx="28">
                  <c:v>4943129</c:v>
                </c:pt>
                <c:pt idx="29">
                  <c:v>4364419</c:v>
                </c:pt>
                <c:pt idx="30">
                  <c:v>18410273</c:v>
                </c:pt>
                <c:pt idx="31">
                  <c:v>11831887</c:v>
                </c:pt>
                <c:pt idx="32">
                  <c:v>12719000</c:v>
                </c:pt>
                <c:pt idx="33">
                  <c:v>3928000</c:v>
                </c:pt>
                <c:pt idx="34">
                  <c:v>13425060</c:v>
                </c:pt>
                <c:pt idx="35">
                  <c:v>12898000</c:v>
                </c:pt>
                <c:pt idx="36">
                  <c:v>2132334</c:v>
                </c:pt>
                <c:pt idx="37">
                  <c:v>20346000</c:v>
                </c:pt>
                <c:pt idx="38">
                  <c:v>29633000</c:v>
                </c:pt>
                <c:pt idx="39">
                  <c:v>17601547</c:v>
                </c:pt>
                <c:pt idx="40">
                  <c:v>16996504</c:v>
                </c:pt>
                <c:pt idx="41">
                  <c:v>3373126</c:v>
                </c:pt>
                <c:pt idx="42">
                  <c:v>24155000</c:v>
                </c:pt>
                <c:pt idx="43">
                  <c:v>6866904</c:v>
                </c:pt>
                <c:pt idx="44">
                  <c:v>28454000</c:v>
                </c:pt>
                <c:pt idx="45">
                  <c:v>8776000</c:v>
                </c:pt>
                <c:pt idx="46">
                  <c:v>2402000</c:v>
                </c:pt>
                <c:pt idx="47">
                  <c:v>11430362</c:v>
                </c:pt>
                <c:pt idx="48">
                  <c:v>7234594</c:v>
                </c:pt>
                <c:pt idx="49">
                  <c:v>10283674</c:v>
                </c:pt>
                <c:pt idx="50">
                  <c:v>8551169</c:v>
                </c:pt>
                <c:pt idx="51">
                  <c:v>2067000</c:v>
                </c:pt>
                <c:pt idx="52">
                  <c:v>16774779</c:v>
                </c:pt>
                <c:pt idx="53">
                  <c:v>2518156</c:v>
                </c:pt>
                <c:pt idx="54">
                  <c:v>7728534</c:v>
                </c:pt>
                <c:pt idx="55">
                  <c:v>7531412</c:v>
                </c:pt>
                <c:pt idx="56">
                  <c:v>5853893</c:v>
                </c:pt>
                <c:pt idx="57">
                  <c:v>16603000</c:v>
                </c:pt>
                <c:pt idx="58">
                  <c:v>5835896</c:v>
                </c:pt>
                <c:pt idx="59">
                  <c:v>7702277</c:v>
                </c:pt>
                <c:pt idx="60">
                  <c:v>6600521</c:v>
                </c:pt>
                <c:pt idx="61">
                  <c:v>14773000</c:v>
                </c:pt>
                <c:pt idx="62">
                  <c:v>4044899</c:v>
                </c:pt>
                <c:pt idx="63">
                  <c:v>37441000</c:v>
                </c:pt>
                <c:pt idx="64">
                  <c:v>3783000</c:v>
                </c:pt>
                <c:pt idx="65">
                  <c:v>22701754</c:v>
                </c:pt>
                <c:pt idx="66">
                  <c:v>14739246</c:v>
                </c:pt>
                <c:pt idx="67">
                  <c:v>25146000</c:v>
                </c:pt>
                <c:pt idx="68">
                  <c:v>14202915</c:v>
                </c:pt>
                <c:pt idx="69">
                  <c:v>7717944</c:v>
                </c:pt>
                <c:pt idx="70">
                  <c:v>8178643</c:v>
                </c:pt>
                <c:pt idx="71">
                  <c:v>12629936</c:v>
                </c:pt>
                <c:pt idx="72">
                  <c:v>8727000</c:v>
                </c:pt>
                <c:pt idx="73">
                  <c:v>2774644</c:v>
                </c:pt>
                <c:pt idx="74">
                  <c:v>5304700</c:v>
                </c:pt>
                <c:pt idx="75">
                  <c:v>9514000</c:v>
                </c:pt>
                <c:pt idx="76">
                  <c:v>5042342</c:v>
                </c:pt>
                <c:pt idx="77">
                  <c:v>15187000</c:v>
                </c:pt>
                <c:pt idx="78">
                  <c:v>1384643</c:v>
                </c:pt>
                <c:pt idx="79">
                  <c:v>19576000</c:v>
                </c:pt>
                <c:pt idx="80">
                  <c:v>10566070</c:v>
                </c:pt>
                <c:pt idx="81">
                  <c:v>20727847</c:v>
                </c:pt>
                <c:pt idx="82">
                  <c:v>12599489</c:v>
                </c:pt>
                <c:pt idx="83">
                  <c:v>3356367</c:v>
                </c:pt>
                <c:pt idx="84">
                  <c:v>10600000</c:v>
                </c:pt>
                <c:pt idx="85">
                  <c:v>12907133</c:v>
                </c:pt>
                <c:pt idx="86">
                  <c:v>9322807</c:v>
                </c:pt>
                <c:pt idx="87">
                  <c:v>11928000</c:v>
                </c:pt>
                <c:pt idx="88">
                  <c:v>28783425</c:v>
                </c:pt>
                <c:pt idx="89">
                  <c:v>7927996</c:v>
                </c:pt>
                <c:pt idx="90">
                  <c:v>8709286</c:v>
                </c:pt>
                <c:pt idx="91">
                  <c:v>7494000</c:v>
                </c:pt>
                <c:pt idx="92">
                  <c:v>9618901</c:v>
                </c:pt>
                <c:pt idx="93">
                  <c:v>16721224</c:v>
                </c:pt>
                <c:pt idx="94">
                  <c:v>2368803</c:v>
                </c:pt>
                <c:pt idx="95">
                  <c:v>10059298</c:v>
                </c:pt>
                <c:pt idx="96">
                  <c:v>3731491</c:v>
                </c:pt>
                <c:pt idx="97">
                  <c:v>7547875</c:v>
                </c:pt>
                <c:pt idx="98">
                  <c:v>1583566</c:v>
                </c:pt>
                <c:pt idx="99">
                  <c:v>10435545</c:v>
                </c:pt>
                <c:pt idx="100">
                  <c:v>11359000</c:v>
                </c:pt>
                <c:pt idx="101">
                  <c:v>10288064</c:v>
                </c:pt>
                <c:pt idx="102">
                  <c:v>13280604</c:v>
                </c:pt>
                <c:pt idx="103">
                  <c:v>3945608</c:v>
                </c:pt>
                <c:pt idx="104">
                  <c:v>12236672</c:v>
                </c:pt>
                <c:pt idx="105">
                  <c:v>10992764</c:v>
                </c:pt>
                <c:pt idx="106">
                  <c:v>13251410</c:v>
                </c:pt>
                <c:pt idx="107">
                  <c:v>14850303</c:v>
                </c:pt>
                <c:pt idx="108">
                  <c:v>26894981</c:v>
                </c:pt>
                <c:pt idx="109">
                  <c:v>14348000</c:v>
                </c:pt>
                <c:pt idx="110">
                  <c:v>19859000</c:v>
                </c:pt>
                <c:pt idx="111">
                  <c:v>5175100</c:v>
                </c:pt>
                <c:pt idx="112">
                  <c:v>2986383</c:v>
                </c:pt>
                <c:pt idx="113">
                  <c:v>17157591</c:v>
                </c:pt>
                <c:pt idx="114">
                  <c:v>2876132</c:v>
                </c:pt>
                <c:pt idx="115">
                  <c:v>14689766</c:v>
                </c:pt>
                <c:pt idx="116">
                  <c:v>9310959</c:v>
                </c:pt>
                <c:pt idx="117">
                  <c:v>2606744</c:v>
                </c:pt>
                <c:pt idx="118">
                  <c:v>11549370</c:v>
                </c:pt>
                <c:pt idx="119">
                  <c:v>4780152</c:v>
                </c:pt>
                <c:pt idx="120">
                  <c:v>14324000</c:v>
                </c:pt>
                <c:pt idx="121">
                  <c:v>11627063</c:v>
                </c:pt>
                <c:pt idx="122">
                  <c:v>7044209</c:v>
                </c:pt>
                <c:pt idx="123">
                  <c:v>10312262</c:v>
                </c:pt>
                <c:pt idx="124">
                  <c:v>14369576</c:v>
                </c:pt>
                <c:pt idx="125">
                  <c:v>14709271</c:v>
                </c:pt>
                <c:pt idx="126">
                  <c:v>7324340</c:v>
                </c:pt>
                <c:pt idx="127">
                  <c:v>4322735</c:v>
                </c:pt>
                <c:pt idx="128">
                  <c:v>25774000</c:v>
                </c:pt>
                <c:pt idx="129">
                  <c:v>17882055</c:v>
                </c:pt>
                <c:pt idx="130">
                  <c:v>19420000</c:v>
                </c:pt>
                <c:pt idx="131">
                  <c:v>8072855</c:v>
                </c:pt>
                <c:pt idx="132">
                  <c:v>22429000</c:v>
                </c:pt>
                <c:pt idx="133">
                  <c:v>10418410</c:v>
                </c:pt>
                <c:pt idx="134">
                  <c:v>12236000</c:v>
                </c:pt>
                <c:pt idx="135">
                  <c:v>5622697</c:v>
                </c:pt>
                <c:pt idx="136">
                  <c:v>6733865</c:v>
                </c:pt>
                <c:pt idx="137">
                  <c:v>6090291</c:v>
                </c:pt>
                <c:pt idx="138">
                  <c:v>22176000</c:v>
                </c:pt>
                <c:pt idx="139">
                  <c:v>1957000</c:v>
                </c:pt>
                <c:pt idx="140">
                  <c:v>33012851</c:v>
                </c:pt>
                <c:pt idx="141">
                  <c:v>16449659</c:v>
                </c:pt>
                <c:pt idx="142">
                  <c:v>7256661</c:v>
                </c:pt>
                <c:pt idx="143">
                  <c:v>20735295</c:v>
                </c:pt>
                <c:pt idx="144">
                  <c:v>15391181</c:v>
                </c:pt>
                <c:pt idx="145">
                  <c:v>1989852</c:v>
                </c:pt>
                <c:pt idx="146">
                  <c:v>3742711</c:v>
                </c:pt>
                <c:pt idx="147">
                  <c:v>40272504</c:v>
                </c:pt>
                <c:pt idx="148">
                  <c:v>20670000</c:v>
                </c:pt>
                <c:pt idx="149">
                  <c:v>18511313</c:v>
                </c:pt>
                <c:pt idx="150">
                  <c:v>13817794</c:v>
                </c:pt>
                <c:pt idx="151">
                  <c:v>5137275</c:v>
                </c:pt>
                <c:pt idx="152">
                  <c:v>4875929</c:v>
                </c:pt>
                <c:pt idx="153">
                  <c:v>15000000</c:v>
                </c:pt>
                <c:pt idx="154">
                  <c:v>9676316</c:v>
                </c:pt>
                <c:pt idx="155">
                  <c:v>20731000</c:v>
                </c:pt>
                <c:pt idx="156">
                  <c:v>15295753</c:v>
                </c:pt>
                <c:pt idx="157">
                  <c:v>20134047</c:v>
                </c:pt>
                <c:pt idx="158">
                  <c:v>32292784</c:v>
                </c:pt>
                <c:pt idx="159">
                  <c:v>21645342</c:v>
                </c:pt>
                <c:pt idx="160">
                  <c:v>6466805</c:v>
                </c:pt>
                <c:pt idx="161">
                  <c:v>7054601</c:v>
                </c:pt>
                <c:pt idx="162">
                  <c:v>9186414</c:v>
                </c:pt>
                <c:pt idx="163">
                  <c:v>10613000</c:v>
                </c:pt>
                <c:pt idx="164">
                  <c:v>21403996</c:v>
                </c:pt>
                <c:pt idx="165">
                  <c:v>12102930</c:v>
                </c:pt>
                <c:pt idx="166">
                  <c:v>4517169</c:v>
                </c:pt>
                <c:pt idx="167">
                  <c:v>9334000</c:v>
                </c:pt>
                <c:pt idx="168">
                  <c:v>5909934</c:v>
                </c:pt>
                <c:pt idx="169">
                  <c:v>9551430</c:v>
                </c:pt>
                <c:pt idx="170">
                  <c:v>13510289</c:v>
                </c:pt>
                <c:pt idx="171">
                  <c:v>6339520</c:v>
                </c:pt>
                <c:pt idx="172">
                  <c:v>4855905</c:v>
                </c:pt>
                <c:pt idx="173">
                  <c:v>5990000</c:v>
                </c:pt>
                <c:pt idx="174">
                  <c:v>14017427</c:v>
                </c:pt>
                <c:pt idx="175">
                  <c:v>6450218</c:v>
                </c:pt>
                <c:pt idx="176">
                  <c:v>14090000</c:v>
                </c:pt>
                <c:pt idx="177">
                  <c:v>8699894</c:v>
                </c:pt>
                <c:pt idx="178">
                  <c:v>16351823</c:v>
                </c:pt>
                <c:pt idx="179">
                  <c:v>20560063</c:v>
                </c:pt>
                <c:pt idx="180">
                  <c:v>2334676</c:v>
                </c:pt>
                <c:pt idx="181">
                  <c:v>8397841</c:v>
                </c:pt>
                <c:pt idx="182">
                  <c:v>11871465</c:v>
                </c:pt>
                <c:pt idx="183">
                  <c:v>12596000</c:v>
                </c:pt>
                <c:pt idx="184">
                  <c:v>3615000</c:v>
                </c:pt>
                <c:pt idx="185">
                  <c:v>29083000</c:v>
                </c:pt>
                <c:pt idx="186">
                  <c:v>17963549</c:v>
                </c:pt>
                <c:pt idx="187">
                  <c:v>13445000</c:v>
                </c:pt>
                <c:pt idx="188">
                  <c:v>5377000</c:v>
                </c:pt>
                <c:pt idx="189">
                  <c:v>2117392</c:v>
                </c:pt>
                <c:pt idx="190">
                  <c:v>8541145</c:v>
                </c:pt>
                <c:pt idx="191">
                  <c:v>4561538</c:v>
                </c:pt>
                <c:pt idx="192">
                  <c:v>12271000</c:v>
                </c:pt>
                <c:pt idx="193">
                  <c:v>5442401</c:v>
                </c:pt>
                <c:pt idx="194">
                  <c:v>10070462</c:v>
                </c:pt>
                <c:pt idx="195">
                  <c:v>9991893</c:v>
                </c:pt>
                <c:pt idx="196">
                  <c:v>18007000</c:v>
                </c:pt>
                <c:pt idx="197">
                  <c:v>13577964</c:v>
                </c:pt>
                <c:pt idx="198">
                  <c:v>28867029</c:v>
                </c:pt>
                <c:pt idx="199">
                  <c:v>20178024</c:v>
                </c:pt>
                <c:pt idx="200">
                  <c:v>2296895</c:v>
                </c:pt>
                <c:pt idx="201">
                  <c:v>11188636</c:v>
                </c:pt>
                <c:pt idx="202">
                  <c:v>15541569</c:v>
                </c:pt>
                <c:pt idx="203">
                  <c:v>7405898</c:v>
                </c:pt>
                <c:pt idx="204">
                  <c:v>14827430</c:v>
                </c:pt>
                <c:pt idx="205">
                  <c:v>6509155</c:v>
                </c:pt>
                <c:pt idx="206">
                  <c:v>18445969</c:v>
                </c:pt>
                <c:pt idx="207">
                  <c:v>11406932</c:v>
                </c:pt>
                <c:pt idx="208">
                  <c:v>10508730</c:v>
                </c:pt>
                <c:pt idx="209">
                  <c:v>5191821</c:v>
                </c:pt>
                <c:pt idx="210">
                  <c:v>16798483</c:v>
                </c:pt>
                <c:pt idx="211">
                  <c:v>15900000</c:v>
                </c:pt>
                <c:pt idx="212">
                  <c:v>13369245</c:v>
                </c:pt>
                <c:pt idx="213">
                  <c:v>10240710</c:v>
                </c:pt>
                <c:pt idx="214">
                  <c:v>21351730</c:v>
                </c:pt>
                <c:pt idx="215">
                  <c:v>2318317</c:v>
                </c:pt>
                <c:pt idx="216">
                  <c:v>20511981</c:v>
                </c:pt>
                <c:pt idx="217">
                  <c:v>7994564</c:v>
                </c:pt>
                <c:pt idx="218">
                  <c:v>1269490</c:v>
                </c:pt>
                <c:pt idx="219">
                  <c:v>32794423</c:v>
                </c:pt>
                <c:pt idx="220">
                  <c:v>22094000</c:v>
                </c:pt>
                <c:pt idx="221">
                  <c:v>23677092</c:v>
                </c:pt>
                <c:pt idx="222">
                  <c:v>12227114</c:v>
                </c:pt>
                <c:pt idx="223">
                  <c:v>9893117</c:v>
                </c:pt>
                <c:pt idx="224">
                  <c:v>2825000</c:v>
                </c:pt>
                <c:pt idx="225">
                  <c:v>14480678</c:v>
                </c:pt>
                <c:pt idx="226">
                  <c:v>1558811</c:v>
                </c:pt>
                <c:pt idx="227">
                  <c:v>4380000</c:v>
                </c:pt>
                <c:pt idx="228">
                  <c:v>4305000</c:v>
                </c:pt>
                <c:pt idx="229">
                  <c:v>10341328</c:v>
                </c:pt>
                <c:pt idx="230">
                  <c:v>7162000</c:v>
                </c:pt>
                <c:pt idx="231">
                  <c:v>13777000</c:v>
                </c:pt>
                <c:pt idx="232">
                  <c:v>8225987</c:v>
                </c:pt>
                <c:pt idx="233">
                  <c:v>4190975</c:v>
                </c:pt>
                <c:pt idx="234">
                  <c:v>7228361</c:v>
                </c:pt>
                <c:pt idx="235">
                  <c:v>10130155</c:v>
                </c:pt>
                <c:pt idx="236">
                  <c:v>839110</c:v>
                </c:pt>
                <c:pt idx="237">
                  <c:v>1241825</c:v>
                </c:pt>
                <c:pt idx="238">
                  <c:v>4980000</c:v>
                </c:pt>
                <c:pt idx="239">
                  <c:v>5984598</c:v>
                </c:pt>
                <c:pt idx="240">
                  <c:v>14648872</c:v>
                </c:pt>
                <c:pt idx="241">
                  <c:v>7802067</c:v>
                </c:pt>
                <c:pt idx="242">
                  <c:v>2817000</c:v>
                </c:pt>
                <c:pt idx="243">
                  <c:v>8099000</c:v>
                </c:pt>
                <c:pt idx="244">
                  <c:v>5373534</c:v>
                </c:pt>
                <c:pt idx="245">
                  <c:v>17062418</c:v>
                </c:pt>
                <c:pt idx="246">
                  <c:v>8854586</c:v>
                </c:pt>
                <c:pt idx="247">
                  <c:v>1796276</c:v>
                </c:pt>
                <c:pt idx="248">
                  <c:v>3447562</c:v>
                </c:pt>
                <c:pt idx="249">
                  <c:v>1675453</c:v>
                </c:pt>
                <c:pt idx="250">
                  <c:v>867345</c:v>
                </c:pt>
                <c:pt idx="251">
                  <c:v>2441684</c:v>
                </c:pt>
                <c:pt idx="252">
                  <c:v>1537896</c:v>
                </c:pt>
                <c:pt idx="253">
                  <c:v>10758956</c:v>
                </c:pt>
                <c:pt idx="254">
                  <c:v>5877679</c:v>
                </c:pt>
                <c:pt idx="255">
                  <c:v>10480359</c:v>
                </c:pt>
                <c:pt idx="256">
                  <c:v>3785397</c:v>
                </c:pt>
                <c:pt idx="257">
                  <c:v>13645438</c:v>
                </c:pt>
                <c:pt idx="258">
                  <c:v>20840392</c:v>
                </c:pt>
                <c:pt idx="259">
                  <c:v>19608177</c:v>
                </c:pt>
                <c:pt idx="260">
                  <c:v>20078888</c:v>
                </c:pt>
                <c:pt idx="261">
                  <c:v>12645913</c:v>
                </c:pt>
                <c:pt idx="262">
                  <c:v>7974650</c:v>
                </c:pt>
                <c:pt idx="263">
                  <c:v>8704709</c:v>
                </c:pt>
                <c:pt idx="264">
                  <c:v>1710901</c:v>
                </c:pt>
                <c:pt idx="265">
                  <c:v>22862156</c:v>
                </c:pt>
                <c:pt idx="266">
                  <c:v>633673</c:v>
                </c:pt>
                <c:pt idx="267">
                  <c:v>6138432</c:v>
                </c:pt>
                <c:pt idx="268">
                  <c:v>16237236</c:v>
                </c:pt>
                <c:pt idx="269">
                  <c:v>5015464</c:v>
                </c:pt>
                <c:pt idx="270">
                  <c:v>3401250</c:v>
                </c:pt>
                <c:pt idx="271">
                  <c:v>1189930</c:v>
                </c:pt>
                <c:pt idx="272">
                  <c:v>817621</c:v>
                </c:pt>
                <c:pt idx="273">
                  <c:v>4147782</c:v>
                </c:pt>
                <c:pt idx="274">
                  <c:v>2605601</c:v>
                </c:pt>
                <c:pt idx="275">
                  <c:v>13271641</c:v>
                </c:pt>
                <c:pt idx="276">
                  <c:v>8428841</c:v>
                </c:pt>
                <c:pt idx="277">
                  <c:v>20632339</c:v>
                </c:pt>
                <c:pt idx="278">
                  <c:v>11464557</c:v>
                </c:pt>
                <c:pt idx="279">
                  <c:v>15843706</c:v>
                </c:pt>
                <c:pt idx="280">
                  <c:v>14543000</c:v>
                </c:pt>
                <c:pt idx="281">
                  <c:v>4669919</c:v>
                </c:pt>
                <c:pt idx="282">
                  <c:v>20230969</c:v>
                </c:pt>
                <c:pt idx="283">
                  <c:v>6002000</c:v>
                </c:pt>
                <c:pt idx="284">
                  <c:v>3652758</c:v>
                </c:pt>
                <c:pt idx="285">
                  <c:v>5042549</c:v>
                </c:pt>
                <c:pt idx="286">
                  <c:v>3168261</c:v>
                </c:pt>
                <c:pt idx="287">
                  <c:v>12233985</c:v>
                </c:pt>
                <c:pt idx="288">
                  <c:v>5539000</c:v>
                </c:pt>
                <c:pt idx="289">
                  <c:v>22956000</c:v>
                </c:pt>
                <c:pt idx="290">
                  <c:v>8068686</c:v>
                </c:pt>
                <c:pt idx="291">
                  <c:v>4584000</c:v>
                </c:pt>
                <c:pt idx="292">
                  <c:v>2101938</c:v>
                </c:pt>
                <c:pt idx="293">
                  <c:v>10500000</c:v>
                </c:pt>
                <c:pt idx="294">
                  <c:v>11936021</c:v>
                </c:pt>
                <c:pt idx="295">
                  <c:v>7898759</c:v>
                </c:pt>
                <c:pt idx="296">
                  <c:v>6714551</c:v>
                </c:pt>
                <c:pt idx="297">
                  <c:v>3910160</c:v>
                </c:pt>
                <c:pt idx="298">
                  <c:v>1594181</c:v>
                </c:pt>
                <c:pt idx="299">
                  <c:v>4630200</c:v>
                </c:pt>
                <c:pt idx="300">
                  <c:v>967700</c:v>
                </c:pt>
                <c:pt idx="301">
                  <c:v>887005</c:v>
                </c:pt>
                <c:pt idx="302">
                  <c:v>8902455</c:v>
                </c:pt>
                <c:pt idx="303">
                  <c:v>8851338</c:v>
                </c:pt>
                <c:pt idx="304">
                  <c:v>9091865</c:v>
                </c:pt>
                <c:pt idx="305">
                  <c:v>12235716</c:v>
                </c:pt>
                <c:pt idx="306">
                  <c:v>9370007</c:v>
                </c:pt>
                <c:pt idx="307">
                  <c:v>10106270</c:v>
                </c:pt>
                <c:pt idx="308">
                  <c:v>14286716</c:v>
                </c:pt>
                <c:pt idx="309">
                  <c:v>12675000</c:v>
                </c:pt>
                <c:pt idx="310">
                  <c:v>9239549</c:v>
                </c:pt>
                <c:pt idx="311">
                  <c:v>22610848</c:v>
                </c:pt>
                <c:pt idx="312">
                  <c:v>6178887</c:v>
                </c:pt>
                <c:pt idx="313">
                  <c:v>996698</c:v>
                </c:pt>
                <c:pt idx="314">
                  <c:v>3052119</c:v>
                </c:pt>
                <c:pt idx="315">
                  <c:v>3007393</c:v>
                </c:pt>
                <c:pt idx="316">
                  <c:v>7871249</c:v>
                </c:pt>
                <c:pt idx="317">
                  <c:v>11631000</c:v>
                </c:pt>
                <c:pt idx="318">
                  <c:v>13063992</c:v>
                </c:pt>
                <c:pt idx="319">
                  <c:v>7774000</c:v>
                </c:pt>
              </c:numCache>
            </c:numRef>
          </c:xVal>
          <c:yVal>
            <c:numRef>
              <c:f>Sheet4!$B$2:$B$321</c:f>
              <c:numCache>
                <c:formatCode>General</c:formatCode>
                <c:ptCount val="320"/>
                <c:pt idx="0">
                  <c:v>1</c:v>
                </c:pt>
                <c:pt idx="1">
                  <c:v>1</c:v>
                </c:pt>
                <c:pt idx="2">
                  <c:v>2</c:v>
                </c:pt>
                <c:pt idx="3">
                  <c:v>1</c:v>
                </c:pt>
                <c:pt idx="4">
                  <c:v>2</c:v>
                </c:pt>
                <c:pt idx="5">
                  <c:v>3</c:v>
                </c:pt>
                <c:pt idx="6">
                  <c:v>2</c:v>
                </c:pt>
                <c:pt idx="7">
                  <c:v>2</c:v>
                </c:pt>
                <c:pt idx="8">
                  <c:v>1</c:v>
                </c:pt>
                <c:pt idx="9">
                  <c:v>3</c:v>
                </c:pt>
                <c:pt idx="10">
                  <c:v>3</c:v>
                </c:pt>
                <c:pt idx="11">
                  <c:v>2</c:v>
                </c:pt>
                <c:pt idx="12">
                  <c:v>2</c:v>
                </c:pt>
                <c:pt idx="13">
                  <c:v>4</c:v>
                </c:pt>
                <c:pt idx="14">
                  <c:v>3</c:v>
                </c:pt>
                <c:pt idx="15">
                  <c:v>1</c:v>
                </c:pt>
                <c:pt idx="16">
                  <c:v>4</c:v>
                </c:pt>
                <c:pt idx="17">
                  <c:v>2</c:v>
                </c:pt>
                <c:pt idx="18">
                  <c:v>2</c:v>
                </c:pt>
                <c:pt idx="19">
                  <c:v>3</c:v>
                </c:pt>
                <c:pt idx="20">
                  <c:v>4</c:v>
                </c:pt>
                <c:pt idx="21">
                  <c:v>3</c:v>
                </c:pt>
                <c:pt idx="22">
                  <c:v>5</c:v>
                </c:pt>
                <c:pt idx="23">
                  <c:v>4</c:v>
                </c:pt>
                <c:pt idx="24">
                  <c:v>3</c:v>
                </c:pt>
                <c:pt idx="25">
                  <c:v>3</c:v>
                </c:pt>
                <c:pt idx="26">
                  <c:v>1</c:v>
                </c:pt>
                <c:pt idx="27">
                  <c:v>1</c:v>
                </c:pt>
                <c:pt idx="28">
                  <c:v>1</c:v>
                </c:pt>
                <c:pt idx="29">
                  <c:v>2</c:v>
                </c:pt>
                <c:pt idx="30">
                  <c:v>3</c:v>
                </c:pt>
                <c:pt idx="31">
                  <c:v>3</c:v>
                </c:pt>
                <c:pt idx="32">
                  <c:v>1</c:v>
                </c:pt>
                <c:pt idx="33">
                  <c:v>1</c:v>
                </c:pt>
                <c:pt idx="34">
                  <c:v>3</c:v>
                </c:pt>
                <c:pt idx="35">
                  <c:v>3</c:v>
                </c:pt>
                <c:pt idx="36">
                  <c:v>1</c:v>
                </c:pt>
                <c:pt idx="37">
                  <c:v>3</c:v>
                </c:pt>
                <c:pt idx="38">
                  <c:v>1</c:v>
                </c:pt>
                <c:pt idx="39">
                  <c:v>2</c:v>
                </c:pt>
                <c:pt idx="40">
                  <c:v>3</c:v>
                </c:pt>
                <c:pt idx="41">
                  <c:v>4</c:v>
                </c:pt>
                <c:pt idx="42">
                  <c:v>2</c:v>
                </c:pt>
                <c:pt idx="43">
                  <c:v>5</c:v>
                </c:pt>
                <c:pt idx="44">
                  <c:v>1</c:v>
                </c:pt>
                <c:pt idx="45">
                  <c:v>2</c:v>
                </c:pt>
                <c:pt idx="46">
                  <c:v>2</c:v>
                </c:pt>
                <c:pt idx="47">
                  <c:v>1</c:v>
                </c:pt>
                <c:pt idx="48">
                  <c:v>1</c:v>
                </c:pt>
                <c:pt idx="49">
                  <c:v>1</c:v>
                </c:pt>
                <c:pt idx="50">
                  <c:v>1</c:v>
                </c:pt>
                <c:pt idx="51">
                  <c:v>1</c:v>
                </c:pt>
                <c:pt idx="52">
                  <c:v>2</c:v>
                </c:pt>
                <c:pt idx="53">
                  <c:v>1</c:v>
                </c:pt>
                <c:pt idx="54">
                  <c:v>3</c:v>
                </c:pt>
                <c:pt idx="55">
                  <c:v>3</c:v>
                </c:pt>
                <c:pt idx="56">
                  <c:v>3</c:v>
                </c:pt>
                <c:pt idx="57">
                  <c:v>3</c:v>
                </c:pt>
                <c:pt idx="58">
                  <c:v>4</c:v>
                </c:pt>
                <c:pt idx="59">
                  <c:v>3</c:v>
                </c:pt>
                <c:pt idx="60">
                  <c:v>2</c:v>
                </c:pt>
                <c:pt idx="61">
                  <c:v>3</c:v>
                </c:pt>
                <c:pt idx="62">
                  <c:v>2</c:v>
                </c:pt>
                <c:pt idx="63">
                  <c:v>2</c:v>
                </c:pt>
                <c:pt idx="64">
                  <c:v>2</c:v>
                </c:pt>
                <c:pt idx="65">
                  <c:v>2</c:v>
                </c:pt>
                <c:pt idx="66">
                  <c:v>2</c:v>
                </c:pt>
                <c:pt idx="67">
                  <c:v>2</c:v>
                </c:pt>
                <c:pt idx="68">
                  <c:v>2</c:v>
                </c:pt>
                <c:pt idx="69">
                  <c:v>1</c:v>
                </c:pt>
                <c:pt idx="70">
                  <c:v>1</c:v>
                </c:pt>
                <c:pt idx="71">
                  <c:v>1</c:v>
                </c:pt>
                <c:pt idx="72">
                  <c:v>1</c:v>
                </c:pt>
                <c:pt idx="73">
                  <c:v>3</c:v>
                </c:pt>
                <c:pt idx="74">
                  <c:v>2</c:v>
                </c:pt>
                <c:pt idx="75">
                  <c:v>1</c:v>
                </c:pt>
                <c:pt idx="76">
                  <c:v>2</c:v>
                </c:pt>
                <c:pt idx="77">
                  <c:v>3</c:v>
                </c:pt>
                <c:pt idx="78">
                  <c:v>2</c:v>
                </c:pt>
                <c:pt idx="79">
                  <c:v>1</c:v>
                </c:pt>
                <c:pt idx="80">
                  <c:v>1</c:v>
                </c:pt>
                <c:pt idx="81">
                  <c:v>2</c:v>
                </c:pt>
                <c:pt idx="82">
                  <c:v>3</c:v>
                </c:pt>
                <c:pt idx="83">
                  <c:v>1</c:v>
                </c:pt>
                <c:pt idx="84">
                  <c:v>3</c:v>
                </c:pt>
                <c:pt idx="85">
                  <c:v>3</c:v>
                </c:pt>
                <c:pt idx="86">
                  <c:v>2</c:v>
                </c:pt>
                <c:pt idx="87">
                  <c:v>3</c:v>
                </c:pt>
                <c:pt idx="88">
                  <c:v>2</c:v>
                </c:pt>
                <c:pt idx="89">
                  <c:v>3</c:v>
                </c:pt>
                <c:pt idx="90">
                  <c:v>1</c:v>
                </c:pt>
                <c:pt idx="91">
                  <c:v>3</c:v>
                </c:pt>
                <c:pt idx="92">
                  <c:v>4</c:v>
                </c:pt>
                <c:pt idx="93">
                  <c:v>2</c:v>
                </c:pt>
                <c:pt idx="94">
                  <c:v>1</c:v>
                </c:pt>
                <c:pt idx="95">
                  <c:v>1</c:v>
                </c:pt>
                <c:pt idx="96">
                  <c:v>2</c:v>
                </c:pt>
                <c:pt idx="97">
                  <c:v>1</c:v>
                </c:pt>
                <c:pt idx="98">
                  <c:v>1</c:v>
                </c:pt>
                <c:pt idx="99">
                  <c:v>2</c:v>
                </c:pt>
                <c:pt idx="100">
                  <c:v>3</c:v>
                </c:pt>
                <c:pt idx="101">
                  <c:v>3</c:v>
                </c:pt>
                <c:pt idx="102">
                  <c:v>1</c:v>
                </c:pt>
                <c:pt idx="103">
                  <c:v>3</c:v>
                </c:pt>
                <c:pt idx="104">
                  <c:v>3</c:v>
                </c:pt>
                <c:pt idx="105">
                  <c:v>4</c:v>
                </c:pt>
                <c:pt idx="106">
                  <c:v>2</c:v>
                </c:pt>
                <c:pt idx="107">
                  <c:v>1</c:v>
                </c:pt>
                <c:pt idx="108">
                  <c:v>2</c:v>
                </c:pt>
                <c:pt idx="109">
                  <c:v>2</c:v>
                </c:pt>
                <c:pt idx="110">
                  <c:v>2</c:v>
                </c:pt>
                <c:pt idx="111">
                  <c:v>3</c:v>
                </c:pt>
                <c:pt idx="112">
                  <c:v>3</c:v>
                </c:pt>
                <c:pt idx="113">
                  <c:v>2</c:v>
                </c:pt>
                <c:pt idx="114">
                  <c:v>2</c:v>
                </c:pt>
                <c:pt idx="115">
                  <c:v>3</c:v>
                </c:pt>
                <c:pt idx="116">
                  <c:v>4</c:v>
                </c:pt>
                <c:pt idx="117">
                  <c:v>4</c:v>
                </c:pt>
                <c:pt idx="118">
                  <c:v>2</c:v>
                </c:pt>
                <c:pt idx="119">
                  <c:v>2</c:v>
                </c:pt>
                <c:pt idx="120">
                  <c:v>2</c:v>
                </c:pt>
                <c:pt idx="121">
                  <c:v>3</c:v>
                </c:pt>
                <c:pt idx="122">
                  <c:v>1</c:v>
                </c:pt>
                <c:pt idx="123">
                  <c:v>3</c:v>
                </c:pt>
                <c:pt idx="124">
                  <c:v>2</c:v>
                </c:pt>
                <c:pt idx="125">
                  <c:v>2</c:v>
                </c:pt>
                <c:pt idx="126">
                  <c:v>2</c:v>
                </c:pt>
                <c:pt idx="127">
                  <c:v>2</c:v>
                </c:pt>
                <c:pt idx="128">
                  <c:v>2</c:v>
                </c:pt>
                <c:pt idx="129">
                  <c:v>1</c:v>
                </c:pt>
                <c:pt idx="130">
                  <c:v>3</c:v>
                </c:pt>
                <c:pt idx="131">
                  <c:v>5</c:v>
                </c:pt>
                <c:pt idx="132">
                  <c:v>3</c:v>
                </c:pt>
                <c:pt idx="133">
                  <c:v>1</c:v>
                </c:pt>
                <c:pt idx="134">
                  <c:v>1</c:v>
                </c:pt>
                <c:pt idx="135">
                  <c:v>2</c:v>
                </c:pt>
                <c:pt idx="136">
                  <c:v>2</c:v>
                </c:pt>
                <c:pt idx="137">
                  <c:v>1</c:v>
                </c:pt>
                <c:pt idx="138">
                  <c:v>1</c:v>
                </c:pt>
                <c:pt idx="139">
                  <c:v>1</c:v>
                </c:pt>
                <c:pt idx="140">
                  <c:v>1</c:v>
                </c:pt>
                <c:pt idx="141">
                  <c:v>1</c:v>
                </c:pt>
                <c:pt idx="142">
                  <c:v>1</c:v>
                </c:pt>
                <c:pt idx="143">
                  <c:v>1</c:v>
                </c:pt>
                <c:pt idx="144">
                  <c:v>1</c:v>
                </c:pt>
                <c:pt idx="145">
                  <c:v>2</c:v>
                </c:pt>
                <c:pt idx="146">
                  <c:v>1</c:v>
                </c:pt>
                <c:pt idx="147">
                  <c:v>1</c:v>
                </c:pt>
                <c:pt idx="148">
                  <c:v>1</c:v>
                </c:pt>
                <c:pt idx="149">
                  <c:v>5</c:v>
                </c:pt>
                <c:pt idx="150">
                  <c:v>3</c:v>
                </c:pt>
                <c:pt idx="151">
                  <c:v>4</c:v>
                </c:pt>
                <c:pt idx="152">
                  <c:v>3</c:v>
                </c:pt>
                <c:pt idx="153">
                  <c:v>3</c:v>
                </c:pt>
                <c:pt idx="154">
                  <c:v>1</c:v>
                </c:pt>
                <c:pt idx="155">
                  <c:v>1</c:v>
                </c:pt>
                <c:pt idx="156">
                  <c:v>1</c:v>
                </c:pt>
                <c:pt idx="157">
                  <c:v>3</c:v>
                </c:pt>
                <c:pt idx="158">
                  <c:v>2</c:v>
                </c:pt>
                <c:pt idx="159">
                  <c:v>4</c:v>
                </c:pt>
                <c:pt idx="160">
                  <c:v>4</c:v>
                </c:pt>
                <c:pt idx="161">
                  <c:v>4</c:v>
                </c:pt>
                <c:pt idx="162">
                  <c:v>1</c:v>
                </c:pt>
                <c:pt idx="163">
                  <c:v>2</c:v>
                </c:pt>
                <c:pt idx="164">
                  <c:v>4</c:v>
                </c:pt>
                <c:pt idx="165">
                  <c:v>3</c:v>
                </c:pt>
                <c:pt idx="166">
                  <c:v>3</c:v>
                </c:pt>
                <c:pt idx="167">
                  <c:v>4</c:v>
                </c:pt>
                <c:pt idx="168">
                  <c:v>4</c:v>
                </c:pt>
                <c:pt idx="169">
                  <c:v>5</c:v>
                </c:pt>
                <c:pt idx="170">
                  <c:v>2</c:v>
                </c:pt>
                <c:pt idx="171">
                  <c:v>2</c:v>
                </c:pt>
                <c:pt idx="172">
                  <c:v>2</c:v>
                </c:pt>
                <c:pt idx="173">
                  <c:v>2</c:v>
                </c:pt>
                <c:pt idx="174">
                  <c:v>3</c:v>
                </c:pt>
                <c:pt idx="175">
                  <c:v>3</c:v>
                </c:pt>
                <c:pt idx="176">
                  <c:v>2</c:v>
                </c:pt>
                <c:pt idx="177">
                  <c:v>1</c:v>
                </c:pt>
                <c:pt idx="178">
                  <c:v>1</c:v>
                </c:pt>
                <c:pt idx="179">
                  <c:v>2</c:v>
                </c:pt>
                <c:pt idx="180">
                  <c:v>3</c:v>
                </c:pt>
                <c:pt idx="181">
                  <c:v>1</c:v>
                </c:pt>
                <c:pt idx="182">
                  <c:v>2</c:v>
                </c:pt>
                <c:pt idx="183">
                  <c:v>3</c:v>
                </c:pt>
                <c:pt idx="184">
                  <c:v>4</c:v>
                </c:pt>
                <c:pt idx="185">
                  <c:v>2</c:v>
                </c:pt>
                <c:pt idx="186">
                  <c:v>1</c:v>
                </c:pt>
                <c:pt idx="187">
                  <c:v>1</c:v>
                </c:pt>
                <c:pt idx="188">
                  <c:v>5</c:v>
                </c:pt>
                <c:pt idx="189">
                  <c:v>4</c:v>
                </c:pt>
                <c:pt idx="190">
                  <c:v>4</c:v>
                </c:pt>
                <c:pt idx="191">
                  <c:v>2</c:v>
                </c:pt>
                <c:pt idx="192">
                  <c:v>5</c:v>
                </c:pt>
                <c:pt idx="193">
                  <c:v>2</c:v>
                </c:pt>
                <c:pt idx="194">
                  <c:v>3</c:v>
                </c:pt>
                <c:pt idx="195">
                  <c:v>3</c:v>
                </c:pt>
                <c:pt idx="196">
                  <c:v>3</c:v>
                </c:pt>
                <c:pt idx="197">
                  <c:v>3</c:v>
                </c:pt>
                <c:pt idx="198">
                  <c:v>2</c:v>
                </c:pt>
                <c:pt idx="199">
                  <c:v>3</c:v>
                </c:pt>
                <c:pt idx="200">
                  <c:v>1</c:v>
                </c:pt>
                <c:pt idx="201">
                  <c:v>2</c:v>
                </c:pt>
                <c:pt idx="202">
                  <c:v>1</c:v>
                </c:pt>
                <c:pt idx="203">
                  <c:v>1</c:v>
                </c:pt>
                <c:pt idx="204">
                  <c:v>3</c:v>
                </c:pt>
                <c:pt idx="205">
                  <c:v>5</c:v>
                </c:pt>
                <c:pt idx="206">
                  <c:v>3</c:v>
                </c:pt>
                <c:pt idx="207">
                  <c:v>1</c:v>
                </c:pt>
                <c:pt idx="208">
                  <c:v>2</c:v>
                </c:pt>
                <c:pt idx="209">
                  <c:v>3</c:v>
                </c:pt>
                <c:pt idx="210">
                  <c:v>3</c:v>
                </c:pt>
                <c:pt idx="211">
                  <c:v>1</c:v>
                </c:pt>
                <c:pt idx="212">
                  <c:v>2</c:v>
                </c:pt>
                <c:pt idx="213">
                  <c:v>2</c:v>
                </c:pt>
                <c:pt idx="214">
                  <c:v>3</c:v>
                </c:pt>
                <c:pt idx="215">
                  <c:v>3</c:v>
                </c:pt>
                <c:pt idx="216">
                  <c:v>3</c:v>
                </c:pt>
                <c:pt idx="217">
                  <c:v>2</c:v>
                </c:pt>
                <c:pt idx="218">
                  <c:v>2</c:v>
                </c:pt>
                <c:pt idx="219">
                  <c:v>2</c:v>
                </c:pt>
                <c:pt idx="220">
                  <c:v>2</c:v>
                </c:pt>
                <c:pt idx="221">
                  <c:v>2</c:v>
                </c:pt>
                <c:pt idx="222">
                  <c:v>1</c:v>
                </c:pt>
                <c:pt idx="223">
                  <c:v>5</c:v>
                </c:pt>
                <c:pt idx="224">
                  <c:v>5</c:v>
                </c:pt>
                <c:pt idx="225">
                  <c:v>1</c:v>
                </c:pt>
                <c:pt idx="226">
                  <c:v>1</c:v>
                </c:pt>
                <c:pt idx="227">
                  <c:v>1</c:v>
                </c:pt>
                <c:pt idx="228">
                  <c:v>2</c:v>
                </c:pt>
                <c:pt idx="229">
                  <c:v>3</c:v>
                </c:pt>
                <c:pt idx="230">
                  <c:v>2</c:v>
                </c:pt>
                <c:pt idx="231">
                  <c:v>4</c:v>
                </c:pt>
                <c:pt idx="232">
                  <c:v>3</c:v>
                </c:pt>
                <c:pt idx="233">
                  <c:v>2</c:v>
                </c:pt>
                <c:pt idx="234">
                  <c:v>2</c:v>
                </c:pt>
                <c:pt idx="235">
                  <c:v>3</c:v>
                </c:pt>
                <c:pt idx="236">
                  <c:v>3</c:v>
                </c:pt>
                <c:pt idx="237">
                  <c:v>2</c:v>
                </c:pt>
                <c:pt idx="238">
                  <c:v>2</c:v>
                </c:pt>
                <c:pt idx="239">
                  <c:v>3</c:v>
                </c:pt>
                <c:pt idx="240">
                  <c:v>3</c:v>
                </c:pt>
                <c:pt idx="241">
                  <c:v>3</c:v>
                </c:pt>
                <c:pt idx="242">
                  <c:v>2</c:v>
                </c:pt>
                <c:pt idx="243">
                  <c:v>1</c:v>
                </c:pt>
                <c:pt idx="244">
                  <c:v>3</c:v>
                </c:pt>
                <c:pt idx="245">
                  <c:v>3</c:v>
                </c:pt>
                <c:pt idx="246">
                  <c:v>1</c:v>
                </c:pt>
                <c:pt idx="247">
                  <c:v>1</c:v>
                </c:pt>
                <c:pt idx="248">
                  <c:v>1</c:v>
                </c:pt>
                <c:pt idx="249">
                  <c:v>1</c:v>
                </c:pt>
                <c:pt idx="250">
                  <c:v>1</c:v>
                </c:pt>
                <c:pt idx="251">
                  <c:v>1</c:v>
                </c:pt>
                <c:pt idx="252">
                  <c:v>1</c:v>
                </c:pt>
                <c:pt idx="253">
                  <c:v>1</c:v>
                </c:pt>
                <c:pt idx="254">
                  <c:v>1</c:v>
                </c:pt>
                <c:pt idx="255">
                  <c:v>1</c:v>
                </c:pt>
                <c:pt idx="256">
                  <c:v>2</c:v>
                </c:pt>
                <c:pt idx="257">
                  <c:v>3</c:v>
                </c:pt>
                <c:pt idx="258">
                  <c:v>3</c:v>
                </c:pt>
                <c:pt idx="259">
                  <c:v>3</c:v>
                </c:pt>
                <c:pt idx="260">
                  <c:v>3</c:v>
                </c:pt>
                <c:pt idx="261">
                  <c:v>1</c:v>
                </c:pt>
                <c:pt idx="262">
                  <c:v>3</c:v>
                </c:pt>
                <c:pt idx="263">
                  <c:v>1</c:v>
                </c:pt>
                <c:pt idx="264">
                  <c:v>1</c:v>
                </c:pt>
                <c:pt idx="265">
                  <c:v>1</c:v>
                </c:pt>
                <c:pt idx="266">
                  <c:v>3</c:v>
                </c:pt>
                <c:pt idx="267">
                  <c:v>3</c:v>
                </c:pt>
                <c:pt idx="268">
                  <c:v>2</c:v>
                </c:pt>
                <c:pt idx="269">
                  <c:v>1</c:v>
                </c:pt>
                <c:pt idx="270">
                  <c:v>1</c:v>
                </c:pt>
                <c:pt idx="271">
                  <c:v>1</c:v>
                </c:pt>
                <c:pt idx="272">
                  <c:v>2</c:v>
                </c:pt>
                <c:pt idx="273">
                  <c:v>2</c:v>
                </c:pt>
                <c:pt idx="274">
                  <c:v>2</c:v>
                </c:pt>
                <c:pt idx="275">
                  <c:v>1</c:v>
                </c:pt>
                <c:pt idx="276">
                  <c:v>1</c:v>
                </c:pt>
                <c:pt idx="277">
                  <c:v>3</c:v>
                </c:pt>
                <c:pt idx="278">
                  <c:v>3</c:v>
                </c:pt>
                <c:pt idx="279">
                  <c:v>3</c:v>
                </c:pt>
                <c:pt idx="280">
                  <c:v>3</c:v>
                </c:pt>
                <c:pt idx="281">
                  <c:v>3</c:v>
                </c:pt>
                <c:pt idx="282">
                  <c:v>3</c:v>
                </c:pt>
                <c:pt idx="283">
                  <c:v>2</c:v>
                </c:pt>
                <c:pt idx="284">
                  <c:v>2</c:v>
                </c:pt>
                <c:pt idx="285">
                  <c:v>3</c:v>
                </c:pt>
                <c:pt idx="286">
                  <c:v>3</c:v>
                </c:pt>
                <c:pt idx="287">
                  <c:v>2</c:v>
                </c:pt>
                <c:pt idx="288">
                  <c:v>1</c:v>
                </c:pt>
                <c:pt idx="289">
                  <c:v>4</c:v>
                </c:pt>
                <c:pt idx="290">
                  <c:v>3</c:v>
                </c:pt>
                <c:pt idx="291">
                  <c:v>3</c:v>
                </c:pt>
                <c:pt idx="292">
                  <c:v>2</c:v>
                </c:pt>
                <c:pt idx="293">
                  <c:v>3</c:v>
                </c:pt>
                <c:pt idx="294">
                  <c:v>3</c:v>
                </c:pt>
                <c:pt idx="295">
                  <c:v>2</c:v>
                </c:pt>
                <c:pt idx="296">
                  <c:v>3</c:v>
                </c:pt>
                <c:pt idx="297">
                  <c:v>3</c:v>
                </c:pt>
                <c:pt idx="298">
                  <c:v>3</c:v>
                </c:pt>
                <c:pt idx="299">
                  <c:v>2</c:v>
                </c:pt>
                <c:pt idx="300">
                  <c:v>2</c:v>
                </c:pt>
                <c:pt idx="301">
                  <c:v>2</c:v>
                </c:pt>
                <c:pt idx="302">
                  <c:v>1</c:v>
                </c:pt>
                <c:pt idx="303">
                  <c:v>1</c:v>
                </c:pt>
                <c:pt idx="304">
                  <c:v>3</c:v>
                </c:pt>
                <c:pt idx="305">
                  <c:v>3</c:v>
                </c:pt>
                <c:pt idx="306">
                  <c:v>3</c:v>
                </c:pt>
                <c:pt idx="307">
                  <c:v>3</c:v>
                </c:pt>
                <c:pt idx="308">
                  <c:v>1</c:v>
                </c:pt>
                <c:pt idx="309">
                  <c:v>1</c:v>
                </c:pt>
                <c:pt idx="310">
                  <c:v>1</c:v>
                </c:pt>
                <c:pt idx="311">
                  <c:v>2</c:v>
                </c:pt>
                <c:pt idx="312">
                  <c:v>2</c:v>
                </c:pt>
                <c:pt idx="313">
                  <c:v>2</c:v>
                </c:pt>
                <c:pt idx="314">
                  <c:v>2</c:v>
                </c:pt>
                <c:pt idx="315">
                  <c:v>2</c:v>
                </c:pt>
                <c:pt idx="316">
                  <c:v>3</c:v>
                </c:pt>
                <c:pt idx="317">
                  <c:v>3</c:v>
                </c:pt>
                <c:pt idx="318">
                  <c:v>3</c:v>
                </c:pt>
                <c:pt idx="319">
                  <c:v>2</c:v>
                </c:pt>
              </c:numCache>
            </c:numRef>
          </c:yVal>
          <c:smooth val="0"/>
          <c:extLst>
            <c:ext xmlns:c16="http://schemas.microsoft.com/office/drawing/2014/chart" uri="{C3380CC4-5D6E-409C-BE32-E72D297353CC}">
              <c16:uniqueId val="{00000000-D1C7-C04D-8BF6-82D2F460442B}"/>
            </c:ext>
          </c:extLst>
        </c:ser>
        <c:dLbls>
          <c:showLegendKey val="0"/>
          <c:showVal val="0"/>
          <c:showCatName val="0"/>
          <c:showSerName val="0"/>
          <c:showPercent val="0"/>
          <c:showBubbleSize val="0"/>
        </c:dLbls>
        <c:axId val="78228351"/>
        <c:axId val="78480959"/>
      </c:scatterChart>
      <c:valAx>
        <c:axId val="78228351"/>
        <c:scaling>
          <c:orientation val="minMax"/>
        </c:scaling>
        <c:delete val="0"/>
        <c:axPos val="b"/>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80959"/>
        <c:crosses val="autoZero"/>
        <c:crossBetween val="midCat"/>
      </c:valAx>
      <c:valAx>
        <c:axId val="78480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283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Sheet5!$B$1</c:f>
              <c:strCache>
                <c:ptCount val="1"/>
                <c:pt idx="0">
                  <c:v>COMMUNITY DISTIRCT</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Sheet5!$A$2:$A$321</c:f>
              <c:numCache>
                <c:formatCode>"$"#,##0_);[Red]\("$"#,##0\)</c:formatCode>
                <c:ptCount val="320"/>
                <c:pt idx="0">
                  <c:v>5031405</c:v>
                </c:pt>
                <c:pt idx="1">
                  <c:v>2205187</c:v>
                </c:pt>
                <c:pt idx="2">
                  <c:v>1880013</c:v>
                </c:pt>
                <c:pt idx="3">
                  <c:v>2278928</c:v>
                </c:pt>
                <c:pt idx="4">
                  <c:v>4503296</c:v>
                </c:pt>
                <c:pt idx="5">
                  <c:v>4703702</c:v>
                </c:pt>
                <c:pt idx="6">
                  <c:v>4290021</c:v>
                </c:pt>
                <c:pt idx="7">
                  <c:v>3631814</c:v>
                </c:pt>
                <c:pt idx="8">
                  <c:v>17878818</c:v>
                </c:pt>
                <c:pt idx="9">
                  <c:v>8951000</c:v>
                </c:pt>
                <c:pt idx="10">
                  <c:v>4666000</c:v>
                </c:pt>
                <c:pt idx="11">
                  <c:v>12262000</c:v>
                </c:pt>
                <c:pt idx="12">
                  <c:v>7053000</c:v>
                </c:pt>
                <c:pt idx="13">
                  <c:v>14122000</c:v>
                </c:pt>
                <c:pt idx="14">
                  <c:v>10797972</c:v>
                </c:pt>
                <c:pt idx="15">
                  <c:v>8091156</c:v>
                </c:pt>
                <c:pt idx="16">
                  <c:v>5856304</c:v>
                </c:pt>
                <c:pt idx="17">
                  <c:v>36411155</c:v>
                </c:pt>
                <c:pt idx="18">
                  <c:v>6622549</c:v>
                </c:pt>
                <c:pt idx="19">
                  <c:v>19575470</c:v>
                </c:pt>
                <c:pt idx="20">
                  <c:v>24811000</c:v>
                </c:pt>
                <c:pt idx="21">
                  <c:v>5219763</c:v>
                </c:pt>
                <c:pt idx="22">
                  <c:v>5929376</c:v>
                </c:pt>
                <c:pt idx="23">
                  <c:v>5925000</c:v>
                </c:pt>
                <c:pt idx="24">
                  <c:v>15625047</c:v>
                </c:pt>
                <c:pt idx="25">
                  <c:v>16411918</c:v>
                </c:pt>
                <c:pt idx="26">
                  <c:v>7125145</c:v>
                </c:pt>
                <c:pt idx="27">
                  <c:v>11894964</c:v>
                </c:pt>
                <c:pt idx="28">
                  <c:v>4943129</c:v>
                </c:pt>
                <c:pt idx="29">
                  <c:v>4364419</c:v>
                </c:pt>
                <c:pt idx="30">
                  <c:v>18410273</c:v>
                </c:pt>
                <c:pt idx="31">
                  <c:v>11831887</c:v>
                </c:pt>
                <c:pt idx="32">
                  <c:v>12719000</c:v>
                </c:pt>
                <c:pt idx="33">
                  <c:v>3928000</c:v>
                </c:pt>
                <c:pt idx="34">
                  <c:v>13425060</c:v>
                </c:pt>
                <c:pt idx="35">
                  <c:v>12898000</c:v>
                </c:pt>
                <c:pt idx="36">
                  <c:v>2132334</c:v>
                </c:pt>
                <c:pt idx="37">
                  <c:v>20346000</c:v>
                </c:pt>
                <c:pt idx="38">
                  <c:v>29633000</c:v>
                </c:pt>
                <c:pt idx="39">
                  <c:v>17601547</c:v>
                </c:pt>
                <c:pt idx="40">
                  <c:v>16996504</c:v>
                </c:pt>
                <c:pt idx="41">
                  <c:v>3373126</c:v>
                </c:pt>
                <c:pt idx="42">
                  <c:v>24155000</c:v>
                </c:pt>
                <c:pt idx="43">
                  <c:v>6866904</c:v>
                </c:pt>
                <c:pt idx="44">
                  <c:v>28454000</c:v>
                </c:pt>
                <c:pt idx="45">
                  <c:v>8776000</c:v>
                </c:pt>
                <c:pt idx="46">
                  <c:v>2402000</c:v>
                </c:pt>
                <c:pt idx="47">
                  <c:v>11430362</c:v>
                </c:pt>
                <c:pt idx="48">
                  <c:v>7234594</c:v>
                </c:pt>
                <c:pt idx="49">
                  <c:v>10283674</c:v>
                </c:pt>
                <c:pt idx="50">
                  <c:v>8551169</c:v>
                </c:pt>
                <c:pt idx="51">
                  <c:v>2067000</c:v>
                </c:pt>
                <c:pt idx="52">
                  <c:v>16774779</c:v>
                </c:pt>
                <c:pt idx="53">
                  <c:v>2518156</c:v>
                </c:pt>
                <c:pt idx="54">
                  <c:v>7728534</c:v>
                </c:pt>
                <c:pt idx="55">
                  <c:v>7531412</c:v>
                </c:pt>
                <c:pt idx="56">
                  <c:v>5853893</c:v>
                </c:pt>
                <c:pt idx="57">
                  <c:v>16603000</c:v>
                </c:pt>
                <c:pt idx="58">
                  <c:v>5835896</c:v>
                </c:pt>
                <c:pt idx="59">
                  <c:v>7702277</c:v>
                </c:pt>
                <c:pt idx="60">
                  <c:v>6600521</c:v>
                </c:pt>
                <c:pt idx="61">
                  <c:v>14773000</c:v>
                </c:pt>
                <c:pt idx="62">
                  <c:v>4044899</c:v>
                </c:pt>
                <c:pt idx="63">
                  <c:v>37441000</c:v>
                </c:pt>
                <c:pt idx="64">
                  <c:v>3783000</c:v>
                </c:pt>
                <c:pt idx="65">
                  <c:v>22701754</c:v>
                </c:pt>
                <c:pt idx="66">
                  <c:v>14739246</c:v>
                </c:pt>
                <c:pt idx="67">
                  <c:v>25146000</c:v>
                </c:pt>
                <c:pt idx="68">
                  <c:v>14202915</c:v>
                </c:pt>
                <c:pt idx="69">
                  <c:v>7717944</c:v>
                </c:pt>
                <c:pt idx="70">
                  <c:v>8178643</c:v>
                </c:pt>
                <c:pt idx="71">
                  <c:v>12629936</c:v>
                </c:pt>
                <c:pt idx="72">
                  <c:v>8727000</c:v>
                </c:pt>
                <c:pt idx="73">
                  <c:v>2774644</c:v>
                </c:pt>
                <c:pt idx="74">
                  <c:v>5304700</c:v>
                </c:pt>
                <c:pt idx="75">
                  <c:v>9514000</c:v>
                </c:pt>
                <c:pt idx="76">
                  <c:v>5042342</c:v>
                </c:pt>
                <c:pt idx="77">
                  <c:v>15187000</c:v>
                </c:pt>
                <c:pt idx="78">
                  <c:v>1384643</c:v>
                </c:pt>
                <c:pt idx="79">
                  <c:v>19576000</c:v>
                </c:pt>
                <c:pt idx="80">
                  <c:v>10566070</c:v>
                </c:pt>
                <c:pt idx="81">
                  <c:v>20727847</c:v>
                </c:pt>
                <c:pt idx="82">
                  <c:v>12599489</c:v>
                </c:pt>
                <c:pt idx="83">
                  <c:v>3356367</c:v>
                </c:pt>
                <c:pt idx="84">
                  <c:v>10600000</c:v>
                </c:pt>
                <c:pt idx="85">
                  <c:v>12907133</c:v>
                </c:pt>
                <c:pt idx="86">
                  <c:v>9322807</c:v>
                </c:pt>
                <c:pt idx="87">
                  <c:v>11928000</c:v>
                </c:pt>
                <c:pt idx="88">
                  <c:v>28783425</c:v>
                </c:pt>
                <c:pt idx="89">
                  <c:v>7927996</c:v>
                </c:pt>
                <c:pt idx="90">
                  <c:v>8709286</c:v>
                </c:pt>
                <c:pt idx="91">
                  <c:v>7494000</c:v>
                </c:pt>
                <c:pt idx="92">
                  <c:v>9618901</c:v>
                </c:pt>
                <c:pt idx="93">
                  <c:v>16721224</c:v>
                </c:pt>
                <c:pt idx="94">
                  <c:v>2368803</c:v>
                </c:pt>
                <c:pt idx="95">
                  <c:v>10059298</c:v>
                </c:pt>
                <c:pt idx="96">
                  <c:v>3731491</c:v>
                </c:pt>
                <c:pt idx="97">
                  <c:v>7547875</c:v>
                </c:pt>
                <c:pt idx="98">
                  <c:v>1583566</c:v>
                </c:pt>
                <c:pt idx="99">
                  <c:v>10435545</c:v>
                </c:pt>
                <c:pt idx="100">
                  <c:v>11359000</c:v>
                </c:pt>
                <c:pt idx="101">
                  <c:v>10288064</c:v>
                </c:pt>
                <c:pt idx="102">
                  <c:v>13280604</c:v>
                </c:pt>
                <c:pt idx="103">
                  <c:v>3945608</c:v>
                </c:pt>
                <c:pt idx="104">
                  <c:v>12236672</c:v>
                </c:pt>
                <c:pt idx="105">
                  <c:v>10992764</c:v>
                </c:pt>
                <c:pt idx="106">
                  <c:v>13251410</c:v>
                </c:pt>
                <c:pt idx="107">
                  <c:v>14850303</c:v>
                </c:pt>
                <c:pt idx="108">
                  <c:v>26894981</c:v>
                </c:pt>
                <c:pt idx="109">
                  <c:v>14348000</c:v>
                </c:pt>
                <c:pt idx="110">
                  <c:v>19859000</c:v>
                </c:pt>
                <c:pt idx="111">
                  <c:v>5175100</c:v>
                </c:pt>
                <c:pt idx="112">
                  <c:v>2986383</c:v>
                </c:pt>
                <c:pt idx="113">
                  <c:v>17157591</c:v>
                </c:pt>
                <c:pt idx="114">
                  <c:v>2876132</c:v>
                </c:pt>
                <c:pt idx="115">
                  <c:v>14689766</c:v>
                </c:pt>
                <c:pt idx="116">
                  <c:v>9310959</c:v>
                </c:pt>
                <c:pt idx="117">
                  <c:v>2606744</c:v>
                </c:pt>
                <c:pt idx="118">
                  <c:v>11549370</c:v>
                </c:pt>
                <c:pt idx="119">
                  <c:v>4780152</c:v>
                </c:pt>
                <c:pt idx="120">
                  <c:v>14324000</c:v>
                </c:pt>
                <c:pt idx="121">
                  <c:v>11627063</c:v>
                </c:pt>
                <c:pt idx="122">
                  <c:v>7044209</c:v>
                </c:pt>
                <c:pt idx="123">
                  <c:v>10312262</c:v>
                </c:pt>
                <c:pt idx="124">
                  <c:v>14369576</c:v>
                </c:pt>
                <c:pt idx="125">
                  <c:v>14709271</c:v>
                </c:pt>
                <c:pt idx="126">
                  <c:v>7324340</c:v>
                </c:pt>
                <c:pt idx="127">
                  <c:v>4322735</c:v>
                </c:pt>
                <c:pt idx="128">
                  <c:v>25774000</c:v>
                </c:pt>
                <c:pt idx="129">
                  <c:v>17882055</c:v>
                </c:pt>
                <c:pt idx="130">
                  <c:v>19420000</c:v>
                </c:pt>
                <c:pt idx="131">
                  <c:v>8072855</c:v>
                </c:pt>
                <c:pt idx="132">
                  <c:v>22429000</c:v>
                </c:pt>
                <c:pt idx="133">
                  <c:v>10418410</c:v>
                </c:pt>
                <c:pt idx="134">
                  <c:v>12236000</c:v>
                </c:pt>
                <c:pt idx="135">
                  <c:v>5622697</c:v>
                </c:pt>
                <c:pt idx="136">
                  <c:v>6733865</c:v>
                </c:pt>
                <c:pt idx="137">
                  <c:v>6090291</c:v>
                </c:pt>
                <c:pt idx="138">
                  <c:v>22176000</c:v>
                </c:pt>
                <c:pt idx="139">
                  <c:v>1957000</c:v>
                </c:pt>
                <c:pt idx="140">
                  <c:v>33012851</c:v>
                </c:pt>
                <c:pt idx="141">
                  <c:v>16449659</c:v>
                </c:pt>
                <c:pt idx="142">
                  <c:v>7256661</c:v>
                </c:pt>
                <c:pt idx="143">
                  <c:v>20735295</c:v>
                </c:pt>
                <c:pt idx="144">
                  <c:v>15391181</c:v>
                </c:pt>
                <c:pt idx="145">
                  <c:v>1989852</c:v>
                </c:pt>
                <c:pt idx="146">
                  <c:v>3742711</c:v>
                </c:pt>
                <c:pt idx="147">
                  <c:v>40272504</c:v>
                </c:pt>
                <c:pt idx="148">
                  <c:v>20670000</c:v>
                </c:pt>
                <c:pt idx="149">
                  <c:v>18511313</c:v>
                </c:pt>
                <c:pt idx="150">
                  <c:v>13817794</c:v>
                </c:pt>
                <c:pt idx="151">
                  <c:v>5137275</c:v>
                </c:pt>
                <c:pt idx="152">
                  <c:v>4875929</c:v>
                </c:pt>
                <c:pt idx="153">
                  <c:v>15000000</c:v>
                </c:pt>
                <c:pt idx="154">
                  <c:v>9676316</c:v>
                </c:pt>
                <c:pt idx="155">
                  <c:v>20731000</c:v>
                </c:pt>
                <c:pt idx="156">
                  <c:v>15295753</c:v>
                </c:pt>
                <c:pt idx="157">
                  <c:v>20134047</c:v>
                </c:pt>
                <c:pt idx="158">
                  <c:v>32292784</c:v>
                </c:pt>
                <c:pt idx="159">
                  <c:v>21645342</c:v>
                </c:pt>
                <c:pt idx="160">
                  <c:v>6466805</c:v>
                </c:pt>
                <c:pt idx="161">
                  <c:v>7054601</c:v>
                </c:pt>
                <c:pt idx="162">
                  <c:v>9186414</c:v>
                </c:pt>
                <c:pt idx="163">
                  <c:v>10613000</c:v>
                </c:pt>
                <c:pt idx="164">
                  <c:v>21403996</c:v>
                </c:pt>
                <c:pt idx="165">
                  <c:v>12102930</c:v>
                </c:pt>
                <c:pt idx="166">
                  <c:v>4517169</c:v>
                </c:pt>
                <c:pt idx="167">
                  <c:v>9334000</c:v>
                </c:pt>
                <c:pt idx="168">
                  <c:v>5909934</c:v>
                </c:pt>
                <c:pt idx="169">
                  <c:v>9551430</c:v>
                </c:pt>
                <c:pt idx="170">
                  <c:v>13510289</c:v>
                </c:pt>
                <c:pt idx="171">
                  <c:v>6339520</c:v>
                </c:pt>
                <c:pt idx="172">
                  <c:v>4855905</c:v>
                </c:pt>
                <c:pt idx="173">
                  <c:v>5990000</c:v>
                </c:pt>
                <c:pt idx="174">
                  <c:v>14017427</c:v>
                </c:pt>
                <c:pt idx="175">
                  <c:v>6450218</c:v>
                </c:pt>
                <c:pt idx="176">
                  <c:v>14090000</c:v>
                </c:pt>
                <c:pt idx="177">
                  <c:v>8699894</c:v>
                </c:pt>
                <c:pt idx="178">
                  <c:v>16351823</c:v>
                </c:pt>
                <c:pt idx="179">
                  <c:v>20560063</c:v>
                </c:pt>
                <c:pt idx="180">
                  <c:v>2334676</c:v>
                </c:pt>
                <c:pt idx="181">
                  <c:v>8397841</c:v>
                </c:pt>
                <c:pt idx="182">
                  <c:v>11871465</c:v>
                </c:pt>
                <c:pt idx="183">
                  <c:v>12596000</c:v>
                </c:pt>
                <c:pt idx="184">
                  <c:v>3615000</c:v>
                </c:pt>
                <c:pt idx="185">
                  <c:v>29083000</c:v>
                </c:pt>
                <c:pt idx="186">
                  <c:v>17963549</c:v>
                </c:pt>
                <c:pt idx="187">
                  <c:v>13445000</c:v>
                </c:pt>
                <c:pt idx="188">
                  <c:v>5377000</c:v>
                </c:pt>
                <c:pt idx="189">
                  <c:v>2117392</c:v>
                </c:pt>
                <c:pt idx="190">
                  <c:v>8541145</c:v>
                </c:pt>
                <c:pt idx="191">
                  <c:v>4561538</c:v>
                </c:pt>
                <c:pt idx="192">
                  <c:v>12271000</c:v>
                </c:pt>
                <c:pt idx="193">
                  <c:v>5442401</c:v>
                </c:pt>
                <c:pt idx="194">
                  <c:v>10070462</c:v>
                </c:pt>
                <c:pt idx="195">
                  <c:v>9991893</c:v>
                </c:pt>
                <c:pt idx="196">
                  <c:v>18007000</c:v>
                </c:pt>
                <c:pt idx="197">
                  <c:v>13577964</c:v>
                </c:pt>
                <c:pt idx="198">
                  <c:v>28867029</c:v>
                </c:pt>
                <c:pt idx="199">
                  <c:v>20178024</c:v>
                </c:pt>
                <c:pt idx="200">
                  <c:v>2296895</c:v>
                </c:pt>
                <c:pt idx="201">
                  <c:v>11188636</c:v>
                </c:pt>
                <c:pt idx="202">
                  <c:v>15541569</c:v>
                </c:pt>
                <c:pt idx="203">
                  <c:v>7405898</c:v>
                </c:pt>
                <c:pt idx="204">
                  <c:v>14827430</c:v>
                </c:pt>
                <c:pt idx="205">
                  <c:v>6509155</c:v>
                </c:pt>
                <c:pt idx="206">
                  <c:v>18445969</c:v>
                </c:pt>
                <c:pt idx="207">
                  <c:v>11406932</c:v>
                </c:pt>
                <c:pt idx="208">
                  <c:v>10508730</c:v>
                </c:pt>
                <c:pt idx="209">
                  <c:v>5191821</c:v>
                </c:pt>
                <c:pt idx="210">
                  <c:v>16798483</c:v>
                </c:pt>
                <c:pt idx="211">
                  <c:v>15900000</c:v>
                </c:pt>
                <c:pt idx="212">
                  <c:v>13369245</c:v>
                </c:pt>
                <c:pt idx="213">
                  <c:v>10240710</c:v>
                </c:pt>
                <c:pt idx="214">
                  <c:v>21351730</c:v>
                </c:pt>
                <c:pt idx="215">
                  <c:v>2318317</c:v>
                </c:pt>
                <c:pt idx="216">
                  <c:v>20511981</c:v>
                </c:pt>
                <c:pt idx="217">
                  <c:v>7994564</c:v>
                </c:pt>
                <c:pt idx="218">
                  <c:v>1269490</c:v>
                </c:pt>
                <c:pt idx="219">
                  <c:v>32794423</c:v>
                </c:pt>
                <c:pt idx="220">
                  <c:v>22094000</c:v>
                </c:pt>
                <c:pt idx="221">
                  <c:v>23677092</c:v>
                </c:pt>
                <c:pt idx="222">
                  <c:v>12227114</c:v>
                </c:pt>
                <c:pt idx="223">
                  <c:v>9893117</c:v>
                </c:pt>
                <c:pt idx="224">
                  <c:v>2825000</c:v>
                </c:pt>
                <c:pt idx="225">
                  <c:v>14480678</c:v>
                </c:pt>
                <c:pt idx="226">
                  <c:v>1558811</c:v>
                </c:pt>
                <c:pt idx="227">
                  <c:v>4380000</c:v>
                </c:pt>
                <c:pt idx="228">
                  <c:v>4305000</c:v>
                </c:pt>
                <c:pt idx="229">
                  <c:v>10341328</c:v>
                </c:pt>
                <c:pt idx="230">
                  <c:v>7162000</c:v>
                </c:pt>
                <c:pt idx="231">
                  <c:v>13777000</c:v>
                </c:pt>
                <c:pt idx="232">
                  <c:v>8225987</c:v>
                </c:pt>
                <c:pt idx="233">
                  <c:v>4190975</c:v>
                </c:pt>
                <c:pt idx="234">
                  <c:v>7228361</c:v>
                </c:pt>
                <c:pt idx="235">
                  <c:v>10130155</c:v>
                </c:pt>
                <c:pt idx="236">
                  <c:v>839110</c:v>
                </c:pt>
                <c:pt idx="237">
                  <c:v>1241825</c:v>
                </c:pt>
                <c:pt idx="238">
                  <c:v>4980000</c:v>
                </c:pt>
                <c:pt idx="239">
                  <c:v>5984598</c:v>
                </c:pt>
                <c:pt idx="240">
                  <c:v>14648872</c:v>
                </c:pt>
                <c:pt idx="241">
                  <c:v>7802067</c:v>
                </c:pt>
                <c:pt idx="242">
                  <c:v>2817000</c:v>
                </c:pt>
                <c:pt idx="243">
                  <c:v>8099000</c:v>
                </c:pt>
                <c:pt idx="244">
                  <c:v>5373534</c:v>
                </c:pt>
                <c:pt idx="245">
                  <c:v>17062418</c:v>
                </c:pt>
                <c:pt idx="246">
                  <c:v>8854586</c:v>
                </c:pt>
                <c:pt idx="247">
                  <c:v>1796276</c:v>
                </c:pt>
                <c:pt idx="248">
                  <c:v>3447562</c:v>
                </c:pt>
                <c:pt idx="249">
                  <c:v>1675453</c:v>
                </c:pt>
                <c:pt idx="250">
                  <c:v>867345</c:v>
                </c:pt>
                <c:pt idx="251">
                  <c:v>2441684</c:v>
                </c:pt>
                <c:pt idx="252">
                  <c:v>1537896</c:v>
                </c:pt>
                <c:pt idx="253">
                  <c:v>10758956</c:v>
                </c:pt>
                <c:pt idx="254">
                  <c:v>5877679</c:v>
                </c:pt>
                <c:pt idx="255">
                  <c:v>10480359</c:v>
                </c:pt>
                <c:pt idx="256">
                  <c:v>3785397</c:v>
                </c:pt>
                <c:pt idx="257">
                  <c:v>13645438</c:v>
                </c:pt>
                <c:pt idx="258">
                  <c:v>20840392</c:v>
                </c:pt>
                <c:pt idx="259">
                  <c:v>19608177</c:v>
                </c:pt>
                <c:pt idx="260">
                  <c:v>20078888</c:v>
                </c:pt>
                <c:pt idx="261">
                  <c:v>12645913</c:v>
                </c:pt>
                <c:pt idx="262">
                  <c:v>7974650</c:v>
                </c:pt>
                <c:pt idx="263">
                  <c:v>8704709</c:v>
                </c:pt>
                <c:pt idx="264">
                  <c:v>1710901</c:v>
                </c:pt>
                <c:pt idx="265">
                  <c:v>22862156</c:v>
                </c:pt>
                <c:pt idx="266">
                  <c:v>633673</c:v>
                </c:pt>
                <c:pt idx="267">
                  <c:v>6138432</c:v>
                </c:pt>
                <c:pt idx="268">
                  <c:v>16237236</c:v>
                </c:pt>
                <c:pt idx="269">
                  <c:v>5015464</c:v>
                </c:pt>
                <c:pt idx="270">
                  <c:v>3401250</c:v>
                </c:pt>
                <c:pt idx="271">
                  <c:v>1189930</c:v>
                </c:pt>
                <c:pt idx="272">
                  <c:v>817621</c:v>
                </c:pt>
                <c:pt idx="273">
                  <c:v>4147782</c:v>
                </c:pt>
                <c:pt idx="274">
                  <c:v>2605601</c:v>
                </c:pt>
                <c:pt idx="275">
                  <c:v>13271641</c:v>
                </c:pt>
                <c:pt idx="276">
                  <c:v>8428841</c:v>
                </c:pt>
                <c:pt idx="277">
                  <c:v>20632339</c:v>
                </c:pt>
                <c:pt idx="278">
                  <c:v>11464557</c:v>
                </c:pt>
                <c:pt idx="279">
                  <c:v>15843706</c:v>
                </c:pt>
                <c:pt idx="280">
                  <c:v>14543000</c:v>
                </c:pt>
                <c:pt idx="281">
                  <c:v>4669919</c:v>
                </c:pt>
                <c:pt idx="282">
                  <c:v>20230969</c:v>
                </c:pt>
                <c:pt idx="283">
                  <c:v>6002000</c:v>
                </c:pt>
                <c:pt idx="284">
                  <c:v>3652758</c:v>
                </c:pt>
                <c:pt idx="285">
                  <c:v>5042549</c:v>
                </c:pt>
                <c:pt idx="286">
                  <c:v>3168261</c:v>
                </c:pt>
                <c:pt idx="287">
                  <c:v>12233985</c:v>
                </c:pt>
                <c:pt idx="288">
                  <c:v>5539000</c:v>
                </c:pt>
                <c:pt idx="289">
                  <c:v>22956000</c:v>
                </c:pt>
                <c:pt idx="290">
                  <c:v>8068686</c:v>
                </c:pt>
                <c:pt idx="291">
                  <c:v>4584000</c:v>
                </c:pt>
                <c:pt idx="292">
                  <c:v>2101938</c:v>
                </c:pt>
                <c:pt idx="293">
                  <c:v>10500000</c:v>
                </c:pt>
                <c:pt idx="294">
                  <c:v>11936021</c:v>
                </c:pt>
                <c:pt idx="295">
                  <c:v>7898759</c:v>
                </c:pt>
                <c:pt idx="296">
                  <c:v>6714551</c:v>
                </c:pt>
                <c:pt idx="297">
                  <c:v>3910160</c:v>
                </c:pt>
                <c:pt idx="298">
                  <c:v>1594181</c:v>
                </c:pt>
                <c:pt idx="299">
                  <c:v>4630200</c:v>
                </c:pt>
                <c:pt idx="300">
                  <c:v>967700</c:v>
                </c:pt>
                <c:pt idx="301">
                  <c:v>887005</c:v>
                </c:pt>
                <c:pt idx="302">
                  <c:v>8902455</c:v>
                </c:pt>
                <c:pt idx="303">
                  <c:v>8851338</c:v>
                </c:pt>
                <c:pt idx="304">
                  <c:v>9091865</c:v>
                </c:pt>
                <c:pt idx="305">
                  <c:v>12235716</c:v>
                </c:pt>
                <c:pt idx="306">
                  <c:v>9370007</c:v>
                </c:pt>
                <c:pt idx="307">
                  <c:v>10106270</c:v>
                </c:pt>
                <c:pt idx="308">
                  <c:v>14286716</c:v>
                </c:pt>
                <c:pt idx="309">
                  <c:v>12675000</c:v>
                </c:pt>
                <c:pt idx="310">
                  <c:v>9239549</c:v>
                </c:pt>
                <c:pt idx="311">
                  <c:v>22610848</c:v>
                </c:pt>
                <c:pt idx="312">
                  <c:v>6178887</c:v>
                </c:pt>
                <c:pt idx="313">
                  <c:v>996698</c:v>
                </c:pt>
                <c:pt idx="314">
                  <c:v>3052119</c:v>
                </c:pt>
                <c:pt idx="315">
                  <c:v>3007393</c:v>
                </c:pt>
                <c:pt idx="316">
                  <c:v>7871249</c:v>
                </c:pt>
                <c:pt idx="317">
                  <c:v>11631000</c:v>
                </c:pt>
                <c:pt idx="318">
                  <c:v>13063992</c:v>
                </c:pt>
                <c:pt idx="319">
                  <c:v>7774000</c:v>
                </c:pt>
              </c:numCache>
            </c:numRef>
          </c:xVal>
          <c:yVal>
            <c:numRef>
              <c:f>Sheet5!$B$2:$B$321</c:f>
              <c:numCache>
                <c:formatCode>General</c:formatCode>
                <c:ptCount val="320"/>
                <c:pt idx="0">
                  <c:v>6</c:v>
                </c:pt>
                <c:pt idx="1">
                  <c:v>3</c:v>
                </c:pt>
                <c:pt idx="2">
                  <c:v>10</c:v>
                </c:pt>
                <c:pt idx="3">
                  <c:v>9</c:v>
                </c:pt>
                <c:pt idx="4">
                  <c:v>7</c:v>
                </c:pt>
                <c:pt idx="5">
                  <c:v>3</c:v>
                </c:pt>
                <c:pt idx="6">
                  <c:v>3</c:v>
                </c:pt>
                <c:pt idx="7">
                  <c:v>7</c:v>
                </c:pt>
                <c:pt idx="8">
                  <c:v>1</c:v>
                </c:pt>
                <c:pt idx="9">
                  <c:v>8</c:v>
                </c:pt>
                <c:pt idx="10">
                  <c:v>8</c:v>
                </c:pt>
                <c:pt idx="11">
                  <c:v>7</c:v>
                </c:pt>
                <c:pt idx="12">
                  <c:v>7</c:v>
                </c:pt>
                <c:pt idx="13">
                  <c:v>1</c:v>
                </c:pt>
                <c:pt idx="14">
                  <c:v>2</c:v>
                </c:pt>
                <c:pt idx="15">
                  <c:v>7</c:v>
                </c:pt>
                <c:pt idx="16">
                  <c:v>12</c:v>
                </c:pt>
                <c:pt idx="17">
                  <c:v>3</c:v>
                </c:pt>
                <c:pt idx="18">
                  <c:v>3</c:v>
                </c:pt>
                <c:pt idx="19">
                  <c:v>18</c:v>
                </c:pt>
                <c:pt idx="20">
                  <c:v>14</c:v>
                </c:pt>
                <c:pt idx="21">
                  <c:v>3</c:v>
                </c:pt>
                <c:pt idx="22">
                  <c:v>2</c:v>
                </c:pt>
                <c:pt idx="23">
                  <c:v>7</c:v>
                </c:pt>
                <c:pt idx="24">
                  <c:v>1</c:v>
                </c:pt>
                <c:pt idx="25">
                  <c:v>1</c:v>
                </c:pt>
                <c:pt idx="26">
                  <c:v>11</c:v>
                </c:pt>
                <c:pt idx="27">
                  <c:v>12</c:v>
                </c:pt>
                <c:pt idx="28">
                  <c:v>9</c:v>
                </c:pt>
                <c:pt idx="29">
                  <c:v>3</c:v>
                </c:pt>
                <c:pt idx="30">
                  <c:v>18</c:v>
                </c:pt>
                <c:pt idx="31">
                  <c:v>3</c:v>
                </c:pt>
                <c:pt idx="32">
                  <c:v>9</c:v>
                </c:pt>
                <c:pt idx="33">
                  <c:v>9</c:v>
                </c:pt>
                <c:pt idx="34">
                  <c:v>16</c:v>
                </c:pt>
                <c:pt idx="35">
                  <c:v>16</c:v>
                </c:pt>
                <c:pt idx="36">
                  <c:v>3</c:v>
                </c:pt>
                <c:pt idx="37">
                  <c:v>1</c:v>
                </c:pt>
                <c:pt idx="38">
                  <c:v>3</c:v>
                </c:pt>
                <c:pt idx="39">
                  <c:v>3</c:v>
                </c:pt>
                <c:pt idx="40">
                  <c:v>13</c:v>
                </c:pt>
                <c:pt idx="41">
                  <c:v>14</c:v>
                </c:pt>
                <c:pt idx="42">
                  <c:v>11</c:v>
                </c:pt>
                <c:pt idx="43">
                  <c:v>1</c:v>
                </c:pt>
                <c:pt idx="44">
                  <c:v>9</c:v>
                </c:pt>
                <c:pt idx="45">
                  <c:v>4</c:v>
                </c:pt>
                <c:pt idx="46">
                  <c:v>4</c:v>
                </c:pt>
                <c:pt idx="47">
                  <c:v>4</c:v>
                </c:pt>
                <c:pt idx="48">
                  <c:v>4</c:v>
                </c:pt>
                <c:pt idx="49">
                  <c:v>4</c:v>
                </c:pt>
                <c:pt idx="50">
                  <c:v>4</c:v>
                </c:pt>
                <c:pt idx="51">
                  <c:v>9</c:v>
                </c:pt>
                <c:pt idx="52">
                  <c:v>11</c:v>
                </c:pt>
                <c:pt idx="53">
                  <c:v>4</c:v>
                </c:pt>
                <c:pt idx="54">
                  <c:v>13</c:v>
                </c:pt>
                <c:pt idx="55">
                  <c:v>13</c:v>
                </c:pt>
                <c:pt idx="56">
                  <c:v>13</c:v>
                </c:pt>
                <c:pt idx="57">
                  <c:v>13</c:v>
                </c:pt>
                <c:pt idx="58">
                  <c:v>12</c:v>
                </c:pt>
                <c:pt idx="59">
                  <c:v>1</c:v>
                </c:pt>
                <c:pt idx="60">
                  <c:v>11</c:v>
                </c:pt>
                <c:pt idx="61">
                  <c:v>5</c:v>
                </c:pt>
                <c:pt idx="62">
                  <c:v>7</c:v>
                </c:pt>
                <c:pt idx="63">
                  <c:v>7</c:v>
                </c:pt>
                <c:pt idx="64">
                  <c:v>7</c:v>
                </c:pt>
                <c:pt idx="65">
                  <c:v>7</c:v>
                </c:pt>
                <c:pt idx="66">
                  <c:v>7</c:v>
                </c:pt>
                <c:pt idx="67">
                  <c:v>10</c:v>
                </c:pt>
                <c:pt idx="68">
                  <c:v>12</c:v>
                </c:pt>
                <c:pt idx="69">
                  <c:v>1</c:v>
                </c:pt>
                <c:pt idx="70">
                  <c:v>2</c:v>
                </c:pt>
                <c:pt idx="71">
                  <c:v>3</c:v>
                </c:pt>
                <c:pt idx="72">
                  <c:v>6</c:v>
                </c:pt>
                <c:pt idx="73">
                  <c:v>5</c:v>
                </c:pt>
                <c:pt idx="74">
                  <c:v>11</c:v>
                </c:pt>
                <c:pt idx="75">
                  <c:v>11</c:v>
                </c:pt>
                <c:pt idx="76">
                  <c:v>4</c:v>
                </c:pt>
                <c:pt idx="77">
                  <c:v>2</c:v>
                </c:pt>
                <c:pt idx="78">
                  <c:v>3</c:v>
                </c:pt>
                <c:pt idx="79">
                  <c:v>3</c:v>
                </c:pt>
                <c:pt idx="80">
                  <c:v>8</c:v>
                </c:pt>
                <c:pt idx="81">
                  <c:v>4</c:v>
                </c:pt>
                <c:pt idx="82">
                  <c:v>16</c:v>
                </c:pt>
                <c:pt idx="83">
                  <c:v>10</c:v>
                </c:pt>
                <c:pt idx="84">
                  <c:v>16</c:v>
                </c:pt>
                <c:pt idx="85">
                  <c:v>18</c:v>
                </c:pt>
                <c:pt idx="86">
                  <c:v>3</c:v>
                </c:pt>
                <c:pt idx="87">
                  <c:v>6</c:v>
                </c:pt>
                <c:pt idx="88">
                  <c:v>9</c:v>
                </c:pt>
                <c:pt idx="89">
                  <c:v>13</c:v>
                </c:pt>
                <c:pt idx="90">
                  <c:v>12</c:v>
                </c:pt>
                <c:pt idx="91">
                  <c:v>13</c:v>
                </c:pt>
                <c:pt idx="92">
                  <c:v>14</c:v>
                </c:pt>
                <c:pt idx="93">
                  <c:v>4</c:v>
                </c:pt>
                <c:pt idx="94">
                  <c:v>5</c:v>
                </c:pt>
                <c:pt idx="95">
                  <c:v>5</c:v>
                </c:pt>
                <c:pt idx="96">
                  <c:v>3</c:v>
                </c:pt>
                <c:pt idx="97">
                  <c:v>4</c:v>
                </c:pt>
                <c:pt idx="98">
                  <c:v>3</c:v>
                </c:pt>
                <c:pt idx="99">
                  <c:v>8</c:v>
                </c:pt>
                <c:pt idx="100">
                  <c:v>16</c:v>
                </c:pt>
                <c:pt idx="101">
                  <c:v>16</c:v>
                </c:pt>
                <c:pt idx="102">
                  <c:v>2</c:v>
                </c:pt>
                <c:pt idx="103">
                  <c:v>1</c:v>
                </c:pt>
                <c:pt idx="104">
                  <c:v>2</c:v>
                </c:pt>
                <c:pt idx="105">
                  <c:v>12</c:v>
                </c:pt>
                <c:pt idx="106">
                  <c:v>8</c:v>
                </c:pt>
                <c:pt idx="107">
                  <c:v>1</c:v>
                </c:pt>
                <c:pt idx="108">
                  <c:v>11</c:v>
                </c:pt>
                <c:pt idx="109">
                  <c:v>11</c:v>
                </c:pt>
                <c:pt idx="110">
                  <c:v>10</c:v>
                </c:pt>
                <c:pt idx="111">
                  <c:v>8</c:v>
                </c:pt>
                <c:pt idx="112">
                  <c:v>8</c:v>
                </c:pt>
                <c:pt idx="113">
                  <c:v>3</c:v>
                </c:pt>
                <c:pt idx="114">
                  <c:v>3</c:v>
                </c:pt>
                <c:pt idx="115">
                  <c:v>3</c:v>
                </c:pt>
                <c:pt idx="116">
                  <c:v>7</c:v>
                </c:pt>
                <c:pt idx="117">
                  <c:v>7</c:v>
                </c:pt>
                <c:pt idx="118">
                  <c:v>11</c:v>
                </c:pt>
                <c:pt idx="119">
                  <c:v>11</c:v>
                </c:pt>
                <c:pt idx="120">
                  <c:v>11</c:v>
                </c:pt>
                <c:pt idx="121">
                  <c:v>5</c:v>
                </c:pt>
                <c:pt idx="122">
                  <c:v>2</c:v>
                </c:pt>
                <c:pt idx="123">
                  <c:v>16</c:v>
                </c:pt>
                <c:pt idx="124">
                  <c:v>3</c:v>
                </c:pt>
                <c:pt idx="125">
                  <c:v>3</c:v>
                </c:pt>
                <c:pt idx="126">
                  <c:v>3</c:v>
                </c:pt>
                <c:pt idx="127">
                  <c:v>3</c:v>
                </c:pt>
                <c:pt idx="128">
                  <c:v>9</c:v>
                </c:pt>
                <c:pt idx="129">
                  <c:v>8</c:v>
                </c:pt>
                <c:pt idx="130">
                  <c:v>3</c:v>
                </c:pt>
                <c:pt idx="131">
                  <c:v>1</c:v>
                </c:pt>
                <c:pt idx="132">
                  <c:v>13</c:v>
                </c:pt>
                <c:pt idx="133">
                  <c:v>3</c:v>
                </c:pt>
                <c:pt idx="134">
                  <c:v>1</c:v>
                </c:pt>
                <c:pt idx="135">
                  <c:v>3</c:v>
                </c:pt>
                <c:pt idx="136">
                  <c:v>11</c:v>
                </c:pt>
                <c:pt idx="137">
                  <c:v>10</c:v>
                </c:pt>
                <c:pt idx="138">
                  <c:v>1</c:v>
                </c:pt>
                <c:pt idx="139">
                  <c:v>1</c:v>
                </c:pt>
                <c:pt idx="140">
                  <c:v>1</c:v>
                </c:pt>
                <c:pt idx="141">
                  <c:v>9</c:v>
                </c:pt>
                <c:pt idx="142">
                  <c:v>1</c:v>
                </c:pt>
                <c:pt idx="143">
                  <c:v>3</c:v>
                </c:pt>
                <c:pt idx="144">
                  <c:v>3</c:v>
                </c:pt>
                <c:pt idx="145">
                  <c:v>11</c:v>
                </c:pt>
                <c:pt idx="146">
                  <c:v>3</c:v>
                </c:pt>
                <c:pt idx="147">
                  <c:v>3</c:v>
                </c:pt>
                <c:pt idx="148">
                  <c:v>1</c:v>
                </c:pt>
                <c:pt idx="149">
                  <c:v>1</c:v>
                </c:pt>
                <c:pt idx="150">
                  <c:v>15</c:v>
                </c:pt>
                <c:pt idx="151">
                  <c:v>14</c:v>
                </c:pt>
                <c:pt idx="152">
                  <c:v>16</c:v>
                </c:pt>
                <c:pt idx="153">
                  <c:v>13</c:v>
                </c:pt>
                <c:pt idx="154">
                  <c:v>11</c:v>
                </c:pt>
                <c:pt idx="155">
                  <c:v>1</c:v>
                </c:pt>
                <c:pt idx="156">
                  <c:v>11</c:v>
                </c:pt>
                <c:pt idx="157">
                  <c:v>5</c:v>
                </c:pt>
                <c:pt idx="158">
                  <c:v>10</c:v>
                </c:pt>
                <c:pt idx="159">
                  <c:v>8</c:v>
                </c:pt>
                <c:pt idx="160">
                  <c:v>1</c:v>
                </c:pt>
                <c:pt idx="161">
                  <c:v>1</c:v>
                </c:pt>
                <c:pt idx="162">
                  <c:v>10</c:v>
                </c:pt>
                <c:pt idx="163">
                  <c:v>10</c:v>
                </c:pt>
                <c:pt idx="164">
                  <c:v>1</c:v>
                </c:pt>
                <c:pt idx="165">
                  <c:v>6</c:v>
                </c:pt>
                <c:pt idx="166">
                  <c:v>6</c:v>
                </c:pt>
                <c:pt idx="167">
                  <c:v>14</c:v>
                </c:pt>
                <c:pt idx="168">
                  <c:v>7</c:v>
                </c:pt>
                <c:pt idx="169">
                  <c:v>1</c:v>
                </c:pt>
                <c:pt idx="170">
                  <c:v>3</c:v>
                </c:pt>
                <c:pt idx="171">
                  <c:v>3</c:v>
                </c:pt>
                <c:pt idx="172">
                  <c:v>8</c:v>
                </c:pt>
                <c:pt idx="173">
                  <c:v>11</c:v>
                </c:pt>
                <c:pt idx="174">
                  <c:v>3</c:v>
                </c:pt>
                <c:pt idx="175">
                  <c:v>3</c:v>
                </c:pt>
                <c:pt idx="176">
                  <c:v>3</c:v>
                </c:pt>
                <c:pt idx="177">
                  <c:v>9</c:v>
                </c:pt>
                <c:pt idx="178">
                  <c:v>1</c:v>
                </c:pt>
                <c:pt idx="179">
                  <c:v>10</c:v>
                </c:pt>
                <c:pt idx="180">
                  <c:v>16</c:v>
                </c:pt>
                <c:pt idx="181">
                  <c:v>5</c:v>
                </c:pt>
                <c:pt idx="182">
                  <c:v>3</c:v>
                </c:pt>
                <c:pt idx="183">
                  <c:v>15</c:v>
                </c:pt>
                <c:pt idx="184">
                  <c:v>12</c:v>
                </c:pt>
                <c:pt idx="185">
                  <c:v>3</c:v>
                </c:pt>
                <c:pt idx="186">
                  <c:v>9</c:v>
                </c:pt>
                <c:pt idx="187">
                  <c:v>9</c:v>
                </c:pt>
                <c:pt idx="188">
                  <c:v>2</c:v>
                </c:pt>
                <c:pt idx="189">
                  <c:v>12</c:v>
                </c:pt>
                <c:pt idx="190">
                  <c:v>12</c:v>
                </c:pt>
                <c:pt idx="191">
                  <c:v>3</c:v>
                </c:pt>
                <c:pt idx="192">
                  <c:v>1</c:v>
                </c:pt>
                <c:pt idx="193">
                  <c:v>6</c:v>
                </c:pt>
                <c:pt idx="194">
                  <c:v>3</c:v>
                </c:pt>
                <c:pt idx="195">
                  <c:v>3</c:v>
                </c:pt>
                <c:pt idx="196">
                  <c:v>3</c:v>
                </c:pt>
                <c:pt idx="197">
                  <c:v>13</c:v>
                </c:pt>
                <c:pt idx="198">
                  <c:v>11</c:v>
                </c:pt>
                <c:pt idx="199">
                  <c:v>1</c:v>
                </c:pt>
                <c:pt idx="200">
                  <c:v>4</c:v>
                </c:pt>
                <c:pt idx="201">
                  <c:v>7</c:v>
                </c:pt>
                <c:pt idx="202">
                  <c:v>10</c:v>
                </c:pt>
                <c:pt idx="203">
                  <c:v>10</c:v>
                </c:pt>
                <c:pt idx="204">
                  <c:v>16</c:v>
                </c:pt>
                <c:pt idx="205">
                  <c:v>2</c:v>
                </c:pt>
                <c:pt idx="206">
                  <c:v>3</c:v>
                </c:pt>
                <c:pt idx="207">
                  <c:v>6</c:v>
                </c:pt>
                <c:pt idx="208">
                  <c:v>3</c:v>
                </c:pt>
                <c:pt idx="209">
                  <c:v>5</c:v>
                </c:pt>
                <c:pt idx="210">
                  <c:v>5</c:v>
                </c:pt>
                <c:pt idx="211">
                  <c:v>5</c:v>
                </c:pt>
                <c:pt idx="212">
                  <c:v>11</c:v>
                </c:pt>
                <c:pt idx="213">
                  <c:v>11</c:v>
                </c:pt>
                <c:pt idx="214">
                  <c:v>16</c:v>
                </c:pt>
                <c:pt idx="215">
                  <c:v>16</c:v>
                </c:pt>
                <c:pt idx="216">
                  <c:v>5</c:v>
                </c:pt>
                <c:pt idx="217">
                  <c:v>3</c:v>
                </c:pt>
                <c:pt idx="218">
                  <c:v>3</c:v>
                </c:pt>
                <c:pt idx="219">
                  <c:v>11</c:v>
                </c:pt>
                <c:pt idx="220">
                  <c:v>3</c:v>
                </c:pt>
                <c:pt idx="221">
                  <c:v>11</c:v>
                </c:pt>
                <c:pt idx="222">
                  <c:v>3</c:v>
                </c:pt>
                <c:pt idx="223">
                  <c:v>1</c:v>
                </c:pt>
                <c:pt idx="224">
                  <c:v>1</c:v>
                </c:pt>
                <c:pt idx="225">
                  <c:v>2</c:v>
                </c:pt>
                <c:pt idx="226">
                  <c:v>3</c:v>
                </c:pt>
                <c:pt idx="227">
                  <c:v>5</c:v>
                </c:pt>
                <c:pt idx="228">
                  <c:v>11</c:v>
                </c:pt>
                <c:pt idx="229">
                  <c:v>2</c:v>
                </c:pt>
                <c:pt idx="230">
                  <c:v>11</c:v>
                </c:pt>
                <c:pt idx="231">
                  <c:v>1</c:v>
                </c:pt>
                <c:pt idx="232">
                  <c:v>16</c:v>
                </c:pt>
                <c:pt idx="233">
                  <c:v>7</c:v>
                </c:pt>
                <c:pt idx="234">
                  <c:v>7</c:v>
                </c:pt>
                <c:pt idx="235">
                  <c:v>6</c:v>
                </c:pt>
                <c:pt idx="236">
                  <c:v>16</c:v>
                </c:pt>
                <c:pt idx="237">
                  <c:v>11</c:v>
                </c:pt>
                <c:pt idx="238">
                  <c:v>6</c:v>
                </c:pt>
                <c:pt idx="239">
                  <c:v>6</c:v>
                </c:pt>
                <c:pt idx="240">
                  <c:v>3</c:v>
                </c:pt>
                <c:pt idx="241">
                  <c:v>3</c:v>
                </c:pt>
                <c:pt idx="242">
                  <c:v>9</c:v>
                </c:pt>
                <c:pt idx="243">
                  <c:v>12</c:v>
                </c:pt>
                <c:pt idx="244">
                  <c:v>5</c:v>
                </c:pt>
                <c:pt idx="245">
                  <c:v>1</c:v>
                </c:pt>
                <c:pt idx="246">
                  <c:v>1</c:v>
                </c:pt>
                <c:pt idx="247">
                  <c:v>1</c:v>
                </c:pt>
                <c:pt idx="248">
                  <c:v>1</c:v>
                </c:pt>
                <c:pt idx="249">
                  <c:v>1</c:v>
                </c:pt>
                <c:pt idx="250">
                  <c:v>1</c:v>
                </c:pt>
                <c:pt idx="251">
                  <c:v>1</c:v>
                </c:pt>
                <c:pt idx="252">
                  <c:v>1</c:v>
                </c:pt>
                <c:pt idx="253">
                  <c:v>1</c:v>
                </c:pt>
                <c:pt idx="254">
                  <c:v>1</c:v>
                </c:pt>
                <c:pt idx="255">
                  <c:v>1</c:v>
                </c:pt>
                <c:pt idx="256">
                  <c:v>12</c:v>
                </c:pt>
                <c:pt idx="257">
                  <c:v>5</c:v>
                </c:pt>
                <c:pt idx="258">
                  <c:v>4</c:v>
                </c:pt>
                <c:pt idx="259">
                  <c:v>4</c:v>
                </c:pt>
                <c:pt idx="260">
                  <c:v>4</c:v>
                </c:pt>
                <c:pt idx="261">
                  <c:v>3</c:v>
                </c:pt>
                <c:pt idx="262">
                  <c:v>8</c:v>
                </c:pt>
                <c:pt idx="263">
                  <c:v>3</c:v>
                </c:pt>
                <c:pt idx="264">
                  <c:v>3</c:v>
                </c:pt>
                <c:pt idx="265">
                  <c:v>12</c:v>
                </c:pt>
                <c:pt idx="266">
                  <c:v>9</c:v>
                </c:pt>
                <c:pt idx="267">
                  <c:v>5</c:v>
                </c:pt>
                <c:pt idx="268">
                  <c:v>12</c:v>
                </c:pt>
                <c:pt idx="269">
                  <c:v>3</c:v>
                </c:pt>
                <c:pt idx="270">
                  <c:v>3</c:v>
                </c:pt>
                <c:pt idx="271">
                  <c:v>3</c:v>
                </c:pt>
                <c:pt idx="272">
                  <c:v>10</c:v>
                </c:pt>
                <c:pt idx="273">
                  <c:v>10</c:v>
                </c:pt>
                <c:pt idx="274">
                  <c:v>10</c:v>
                </c:pt>
                <c:pt idx="275">
                  <c:v>4</c:v>
                </c:pt>
                <c:pt idx="276">
                  <c:v>4</c:v>
                </c:pt>
                <c:pt idx="277">
                  <c:v>4</c:v>
                </c:pt>
                <c:pt idx="278">
                  <c:v>16</c:v>
                </c:pt>
                <c:pt idx="279">
                  <c:v>16</c:v>
                </c:pt>
                <c:pt idx="280">
                  <c:v>1</c:v>
                </c:pt>
                <c:pt idx="281">
                  <c:v>17</c:v>
                </c:pt>
                <c:pt idx="282">
                  <c:v>5</c:v>
                </c:pt>
                <c:pt idx="283">
                  <c:v>9</c:v>
                </c:pt>
                <c:pt idx="284">
                  <c:v>9</c:v>
                </c:pt>
                <c:pt idx="285">
                  <c:v>3</c:v>
                </c:pt>
                <c:pt idx="286">
                  <c:v>3</c:v>
                </c:pt>
                <c:pt idx="287">
                  <c:v>12</c:v>
                </c:pt>
                <c:pt idx="288">
                  <c:v>6</c:v>
                </c:pt>
                <c:pt idx="289">
                  <c:v>14</c:v>
                </c:pt>
                <c:pt idx="290">
                  <c:v>16</c:v>
                </c:pt>
                <c:pt idx="291">
                  <c:v>4</c:v>
                </c:pt>
                <c:pt idx="292">
                  <c:v>11</c:v>
                </c:pt>
                <c:pt idx="293">
                  <c:v>8</c:v>
                </c:pt>
                <c:pt idx="294">
                  <c:v>5</c:v>
                </c:pt>
                <c:pt idx="295">
                  <c:v>10</c:v>
                </c:pt>
                <c:pt idx="296">
                  <c:v>16</c:v>
                </c:pt>
                <c:pt idx="297">
                  <c:v>9</c:v>
                </c:pt>
                <c:pt idx="298">
                  <c:v>17</c:v>
                </c:pt>
                <c:pt idx="299">
                  <c:v>10</c:v>
                </c:pt>
                <c:pt idx="300">
                  <c:v>10</c:v>
                </c:pt>
                <c:pt idx="301">
                  <c:v>10</c:v>
                </c:pt>
                <c:pt idx="302">
                  <c:v>1</c:v>
                </c:pt>
                <c:pt idx="303">
                  <c:v>2</c:v>
                </c:pt>
                <c:pt idx="304">
                  <c:v>8</c:v>
                </c:pt>
                <c:pt idx="305">
                  <c:v>8</c:v>
                </c:pt>
                <c:pt idx="306">
                  <c:v>16</c:v>
                </c:pt>
                <c:pt idx="307">
                  <c:v>16</c:v>
                </c:pt>
                <c:pt idx="308">
                  <c:v>5</c:v>
                </c:pt>
                <c:pt idx="309">
                  <c:v>3</c:v>
                </c:pt>
                <c:pt idx="310">
                  <c:v>3</c:v>
                </c:pt>
                <c:pt idx="311">
                  <c:v>12</c:v>
                </c:pt>
                <c:pt idx="312">
                  <c:v>12</c:v>
                </c:pt>
                <c:pt idx="313">
                  <c:v>12</c:v>
                </c:pt>
                <c:pt idx="314">
                  <c:v>12</c:v>
                </c:pt>
                <c:pt idx="315">
                  <c:v>12</c:v>
                </c:pt>
                <c:pt idx="316">
                  <c:v>8</c:v>
                </c:pt>
                <c:pt idx="317">
                  <c:v>1</c:v>
                </c:pt>
                <c:pt idx="318">
                  <c:v>1</c:v>
                </c:pt>
                <c:pt idx="319">
                  <c:v>7</c:v>
                </c:pt>
              </c:numCache>
            </c:numRef>
          </c:yVal>
          <c:smooth val="0"/>
          <c:extLst>
            <c:ext xmlns:c16="http://schemas.microsoft.com/office/drawing/2014/chart" uri="{C3380CC4-5D6E-409C-BE32-E72D297353CC}">
              <c16:uniqueId val="{00000000-F59B-FF41-86AA-93A105B3A1A4}"/>
            </c:ext>
          </c:extLst>
        </c:ser>
        <c:dLbls>
          <c:showLegendKey val="0"/>
          <c:showVal val="0"/>
          <c:showCatName val="0"/>
          <c:showSerName val="0"/>
          <c:showPercent val="0"/>
          <c:showBubbleSize val="0"/>
        </c:dLbls>
        <c:axId val="483955711"/>
        <c:axId val="484077695"/>
      </c:scatterChart>
      <c:valAx>
        <c:axId val="483955711"/>
        <c:scaling>
          <c:orientation val="minMax"/>
        </c:scaling>
        <c:delete val="0"/>
        <c:axPos val="b"/>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077695"/>
        <c:crosses val="autoZero"/>
        <c:crossBetween val="midCat"/>
      </c:valAx>
      <c:valAx>
        <c:axId val="4840776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557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Sheet6!$B$1</c:f>
              <c:strCache>
                <c:ptCount val="1"/>
                <c:pt idx="0">
                  <c:v>NUMBER OF RENTAL ROOMS</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Sheet6!$A$2:$A$321</c:f>
              <c:numCache>
                <c:formatCode>"$"#,##0_);[Red]\("$"#,##0\)</c:formatCode>
                <c:ptCount val="320"/>
                <c:pt idx="0">
                  <c:v>5031405</c:v>
                </c:pt>
                <c:pt idx="1">
                  <c:v>2205187</c:v>
                </c:pt>
                <c:pt idx="2">
                  <c:v>1880013</c:v>
                </c:pt>
                <c:pt idx="3">
                  <c:v>2278928</c:v>
                </c:pt>
                <c:pt idx="4">
                  <c:v>4503296</c:v>
                </c:pt>
                <c:pt idx="5">
                  <c:v>4703702</c:v>
                </c:pt>
                <c:pt idx="6">
                  <c:v>4290021</c:v>
                </c:pt>
                <c:pt idx="7">
                  <c:v>3631814</c:v>
                </c:pt>
                <c:pt idx="8">
                  <c:v>17878818</c:v>
                </c:pt>
                <c:pt idx="9">
                  <c:v>8951000</c:v>
                </c:pt>
                <c:pt idx="10">
                  <c:v>4666000</c:v>
                </c:pt>
                <c:pt idx="11">
                  <c:v>12262000</c:v>
                </c:pt>
                <c:pt idx="12">
                  <c:v>7053000</c:v>
                </c:pt>
                <c:pt idx="13">
                  <c:v>14122000</c:v>
                </c:pt>
                <c:pt idx="14">
                  <c:v>10797972</c:v>
                </c:pt>
                <c:pt idx="15">
                  <c:v>8091156</c:v>
                </c:pt>
                <c:pt idx="16">
                  <c:v>5856304</c:v>
                </c:pt>
                <c:pt idx="17">
                  <c:v>36411155</c:v>
                </c:pt>
                <c:pt idx="18">
                  <c:v>6622549</c:v>
                </c:pt>
                <c:pt idx="19">
                  <c:v>19575470</c:v>
                </c:pt>
                <c:pt idx="20">
                  <c:v>24811000</c:v>
                </c:pt>
                <c:pt idx="21">
                  <c:v>5219763</c:v>
                </c:pt>
                <c:pt idx="22">
                  <c:v>5929376</c:v>
                </c:pt>
                <c:pt idx="23">
                  <c:v>5925000</c:v>
                </c:pt>
                <c:pt idx="24">
                  <c:v>15625047</c:v>
                </c:pt>
                <c:pt idx="25">
                  <c:v>16411918</c:v>
                </c:pt>
                <c:pt idx="26">
                  <c:v>7125145</c:v>
                </c:pt>
                <c:pt idx="27">
                  <c:v>11894964</c:v>
                </c:pt>
                <c:pt idx="28">
                  <c:v>4943129</c:v>
                </c:pt>
                <c:pt idx="29">
                  <c:v>4364419</c:v>
                </c:pt>
                <c:pt idx="30">
                  <c:v>18410273</c:v>
                </c:pt>
                <c:pt idx="31">
                  <c:v>11831887</c:v>
                </c:pt>
                <c:pt idx="32">
                  <c:v>12719000</c:v>
                </c:pt>
                <c:pt idx="33">
                  <c:v>3928000</c:v>
                </c:pt>
                <c:pt idx="34">
                  <c:v>13425060</c:v>
                </c:pt>
                <c:pt idx="35">
                  <c:v>12898000</c:v>
                </c:pt>
                <c:pt idx="36">
                  <c:v>2132334</c:v>
                </c:pt>
                <c:pt idx="37">
                  <c:v>20346000</c:v>
                </c:pt>
                <c:pt idx="38">
                  <c:v>29633000</c:v>
                </c:pt>
                <c:pt idx="39">
                  <c:v>17601547</c:v>
                </c:pt>
                <c:pt idx="40">
                  <c:v>16996504</c:v>
                </c:pt>
                <c:pt idx="41">
                  <c:v>3373126</c:v>
                </c:pt>
                <c:pt idx="42">
                  <c:v>24155000</c:v>
                </c:pt>
                <c:pt idx="43">
                  <c:v>6866904</c:v>
                </c:pt>
                <c:pt idx="44">
                  <c:v>28454000</c:v>
                </c:pt>
                <c:pt idx="45">
                  <c:v>8776000</c:v>
                </c:pt>
                <c:pt idx="46">
                  <c:v>2402000</c:v>
                </c:pt>
                <c:pt idx="47">
                  <c:v>11430362</c:v>
                </c:pt>
                <c:pt idx="48">
                  <c:v>7234594</c:v>
                </c:pt>
                <c:pt idx="49">
                  <c:v>10283674</c:v>
                </c:pt>
                <c:pt idx="50">
                  <c:v>8551169</c:v>
                </c:pt>
                <c:pt idx="51">
                  <c:v>2067000</c:v>
                </c:pt>
                <c:pt idx="52">
                  <c:v>16774779</c:v>
                </c:pt>
                <c:pt idx="53">
                  <c:v>2518156</c:v>
                </c:pt>
                <c:pt idx="54">
                  <c:v>7728534</c:v>
                </c:pt>
                <c:pt idx="55">
                  <c:v>7531412</c:v>
                </c:pt>
                <c:pt idx="56">
                  <c:v>5853893</c:v>
                </c:pt>
                <c:pt idx="57">
                  <c:v>16603000</c:v>
                </c:pt>
                <c:pt idx="58">
                  <c:v>5835896</c:v>
                </c:pt>
                <c:pt idx="59">
                  <c:v>7702277</c:v>
                </c:pt>
                <c:pt idx="60">
                  <c:v>6600521</c:v>
                </c:pt>
                <c:pt idx="61">
                  <c:v>14773000</c:v>
                </c:pt>
                <c:pt idx="62">
                  <c:v>4044899</c:v>
                </c:pt>
                <c:pt idx="63">
                  <c:v>37441000</c:v>
                </c:pt>
                <c:pt idx="64">
                  <c:v>3783000</c:v>
                </c:pt>
                <c:pt idx="65">
                  <c:v>22701754</c:v>
                </c:pt>
                <c:pt idx="66">
                  <c:v>14739246</c:v>
                </c:pt>
                <c:pt idx="67">
                  <c:v>25146000</c:v>
                </c:pt>
                <c:pt idx="68">
                  <c:v>14202915</c:v>
                </c:pt>
                <c:pt idx="69">
                  <c:v>7717944</c:v>
                </c:pt>
                <c:pt idx="70">
                  <c:v>8178643</c:v>
                </c:pt>
                <c:pt idx="71">
                  <c:v>12629936</c:v>
                </c:pt>
                <c:pt idx="72">
                  <c:v>8727000</c:v>
                </c:pt>
                <c:pt idx="73">
                  <c:v>2774644</c:v>
                </c:pt>
                <c:pt idx="74">
                  <c:v>5304700</c:v>
                </c:pt>
                <c:pt idx="75">
                  <c:v>9514000</c:v>
                </c:pt>
                <c:pt idx="76">
                  <c:v>5042342</c:v>
                </c:pt>
                <c:pt idx="77">
                  <c:v>15187000</c:v>
                </c:pt>
                <c:pt idx="78">
                  <c:v>1384643</c:v>
                </c:pt>
                <c:pt idx="79">
                  <c:v>19576000</c:v>
                </c:pt>
                <c:pt idx="80">
                  <c:v>10566070</c:v>
                </c:pt>
                <c:pt idx="81">
                  <c:v>20727847</c:v>
                </c:pt>
                <c:pt idx="82">
                  <c:v>12599489</c:v>
                </c:pt>
                <c:pt idx="83">
                  <c:v>3356367</c:v>
                </c:pt>
                <c:pt idx="84">
                  <c:v>10600000</c:v>
                </c:pt>
                <c:pt idx="85">
                  <c:v>12907133</c:v>
                </c:pt>
                <c:pt idx="86">
                  <c:v>9322807</c:v>
                </c:pt>
                <c:pt idx="87">
                  <c:v>11928000</c:v>
                </c:pt>
                <c:pt idx="88">
                  <c:v>28783425</c:v>
                </c:pt>
                <c:pt idx="89">
                  <c:v>7927996</c:v>
                </c:pt>
                <c:pt idx="90">
                  <c:v>8709286</c:v>
                </c:pt>
                <c:pt idx="91">
                  <c:v>7494000</c:v>
                </c:pt>
                <c:pt idx="92">
                  <c:v>9618901</c:v>
                </c:pt>
                <c:pt idx="93">
                  <c:v>16721224</c:v>
                </c:pt>
                <c:pt idx="94">
                  <c:v>2368803</c:v>
                </c:pt>
                <c:pt idx="95">
                  <c:v>10059298</c:v>
                </c:pt>
                <c:pt idx="96">
                  <c:v>3731491</c:v>
                </c:pt>
                <c:pt idx="97">
                  <c:v>7547875</c:v>
                </c:pt>
                <c:pt idx="98">
                  <c:v>1583566</c:v>
                </c:pt>
                <c:pt idx="99">
                  <c:v>10435545</c:v>
                </c:pt>
                <c:pt idx="100">
                  <c:v>11359000</c:v>
                </c:pt>
                <c:pt idx="101">
                  <c:v>10288064</c:v>
                </c:pt>
                <c:pt idx="102">
                  <c:v>13280604</c:v>
                </c:pt>
                <c:pt idx="103">
                  <c:v>3945608</c:v>
                </c:pt>
                <c:pt idx="104">
                  <c:v>12236672</c:v>
                </c:pt>
                <c:pt idx="105">
                  <c:v>10992764</c:v>
                </c:pt>
                <c:pt idx="106">
                  <c:v>13251410</c:v>
                </c:pt>
                <c:pt idx="107">
                  <c:v>14850303</c:v>
                </c:pt>
                <c:pt idx="108">
                  <c:v>26894981</c:v>
                </c:pt>
                <c:pt idx="109">
                  <c:v>14348000</c:v>
                </c:pt>
                <c:pt idx="110">
                  <c:v>19859000</c:v>
                </c:pt>
                <c:pt idx="111">
                  <c:v>5175100</c:v>
                </c:pt>
                <c:pt idx="112">
                  <c:v>2986383</c:v>
                </c:pt>
                <c:pt idx="113">
                  <c:v>17157591</c:v>
                </c:pt>
                <c:pt idx="114">
                  <c:v>2876132</c:v>
                </c:pt>
                <c:pt idx="115">
                  <c:v>14689766</c:v>
                </c:pt>
                <c:pt idx="116">
                  <c:v>9310959</c:v>
                </c:pt>
                <c:pt idx="117">
                  <c:v>2606744</c:v>
                </c:pt>
                <c:pt idx="118">
                  <c:v>11549370</c:v>
                </c:pt>
                <c:pt idx="119">
                  <c:v>4780152</c:v>
                </c:pt>
                <c:pt idx="120">
                  <c:v>14324000</c:v>
                </c:pt>
                <c:pt idx="121">
                  <c:v>11627063</c:v>
                </c:pt>
                <c:pt idx="122">
                  <c:v>7044209</c:v>
                </c:pt>
                <c:pt idx="123">
                  <c:v>10312262</c:v>
                </c:pt>
                <c:pt idx="124">
                  <c:v>14369576</c:v>
                </c:pt>
                <c:pt idx="125">
                  <c:v>14709271</c:v>
                </c:pt>
                <c:pt idx="126">
                  <c:v>7324340</c:v>
                </c:pt>
                <c:pt idx="127">
                  <c:v>4322735</c:v>
                </c:pt>
                <c:pt idx="128">
                  <c:v>25774000</c:v>
                </c:pt>
                <c:pt idx="129">
                  <c:v>17882055</c:v>
                </c:pt>
                <c:pt idx="130">
                  <c:v>19420000</c:v>
                </c:pt>
                <c:pt idx="131">
                  <c:v>8072855</c:v>
                </c:pt>
                <c:pt idx="132">
                  <c:v>22429000</c:v>
                </c:pt>
                <c:pt idx="133">
                  <c:v>10418410</c:v>
                </c:pt>
                <c:pt idx="134">
                  <c:v>12236000</c:v>
                </c:pt>
                <c:pt idx="135">
                  <c:v>5622697</c:v>
                </c:pt>
                <c:pt idx="136">
                  <c:v>6733865</c:v>
                </c:pt>
                <c:pt idx="137">
                  <c:v>6090291</c:v>
                </c:pt>
                <c:pt idx="138">
                  <c:v>22176000</c:v>
                </c:pt>
                <c:pt idx="139">
                  <c:v>1957000</c:v>
                </c:pt>
                <c:pt idx="140">
                  <c:v>33012851</c:v>
                </c:pt>
                <c:pt idx="141">
                  <c:v>16449659</c:v>
                </c:pt>
                <c:pt idx="142">
                  <c:v>7256661</c:v>
                </c:pt>
                <c:pt idx="143">
                  <c:v>20735295</c:v>
                </c:pt>
                <c:pt idx="144">
                  <c:v>15391181</c:v>
                </c:pt>
                <c:pt idx="145">
                  <c:v>1989852</c:v>
                </c:pt>
                <c:pt idx="146">
                  <c:v>3742711</c:v>
                </c:pt>
                <c:pt idx="147">
                  <c:v>40272504</c:v>
                </c:pt>
                <c:pt idx="148">
                  <c:v>20670000</c:v>
                </c:pt>
                <c:pt idx="149">
                  <c:v>18511313</c:v>
                </c:pt>
                <c:pt idx="150">
                  <c:v>13817794</c:v>
                </c:pt>
                <c:pt idx="151">
                  <c:v>5137275</c:v>
                </c:pt>
                <c:pt idx="152">
                  <c:v>4875929</c:v>
                </c:pt>
                <c:pt idx="153">
                  <c:v>15000000</c:v>
                </c:pt>
                <c:pt idx="154">
                  <c:v>9676316</c:v>
                </c:pt>
                <c:pt idx="155">
                  <c:v>20731000</c:v>
                </c:pt>
                <c:pt idx="156">
                  <c:v>15295753</c:v>
                </c:pt>
                <c:pt idx="157">
                  <c:v>20134047</c:v>
                </c:pt>
                <c:pt idx="158">
                  <c:v>32292784</c:v>
                </c:pt>
                <c:pt idx="159">
                  <c:v>21645342</c:v>
                </c:pt>
                <c:pt idx="160">
                  <c:v>6466805</c:v>
                </c:pt>
                <c:pt idx="161">
                  <c:v>7054601</c:v>
                </c:pt>
                <c:pt idx="162">
                  <c:v>9186414</c:v>
                </c:pt>
                <c:pt idx="163">
                  <c:v>10613000</c:v>
                </c:pt>
                <c:pt idx="164">
                  <c:v>21403996</c:v>
                </c:pt>
                <c:pt idx="165">
                  <c:v>12102930</c:v>
                </c:pt>
                <c:pt idx="166">
                  <c:v>4517169</c:v>
                </c:pt>
                <c:pt idx="167">
                  <c:v>9334000</c:v>
                </c:pt>
                <c:pt idx="168">
                  <c:v>5909934</c:v>
                </c:pt>
                <c:pt idx="169">
                  <c:v>9551430</c:v>
                </c:pt>
                <c:pt idx="170">
                  <c:v>13510289</c:v>
                </c:pt>
                <c:pt idx="171">
                  <c:v>6339520</c:v>
                </c:pt>
                <c:pt idx="172">
                  <c:v>4855905</c:v>
                </c:pt>
                <c:pt idx="173">
                  <c:v>5990000</c:v>
                </c:pt>
                <c:pt idx="174">
                  <c:v>14017427</c:v>
                </c:pt>
                <c:pt idx="175">
                  <c:v>6450218</c:v>
                </c:pt>
                <c:pt idx="176">
                  <c:v>14090000</c:v>
                </c:pt>
                <c:pt idx="177">
                  <c:v>8699894</c:v>
                </c:pt>
                <c:pt idx="178">
                  <c:v>16351823</c:v>
                </c:pt>
                <c:pt idx="179">
                  <c:v>20560063</c:v>
                </c:pt>
                <c:pt idx="180">
                  <c:v>2334676</c:v>
                </c:pt>
                <c:pt idx="181">
                  <c:v>8397841</c:v>
                </c:pt>
                <c:pt idx="182">
                  <c:v>11871465</c:v>
                </c:pt>
                <c:pt idx="183">
                  <c:v>12596000</c:v>
                </c:pt>
                <c:pt idx="184">
                  <c:v>3615000</c:v>
                </c:pt>
                <c:pt idx="185">
                  <c:v>29083000</c:v>
                </c:pt>
                <c:pt idx="186">
                  <c:v>17963549</c:v>
                </c:pt>
                <c:pt idx="187">
                  <c:v>13445000</c:v>
                </c:pt>
                <c:pt idx="188">
                  <c:v>5377000</c:v>
                </c:pt>
                <c:pt idx="189">
                  <c:v>2117392</c:v>
                </c:pt>
                <c:pt idx="190">
                  <c:v>8541145</c:v>
                </c:pt>
                <c:pt idx="191">
                  <c:v>4561538</c:v>
                </c:pt>
                <c:pt idx="192">
                  <c:v>12271000</c:v>
                </c:pt>
                <c:pt idx="193">
                  <c:v>5442401</c:v>
                </c:pt>
                <c:pt idx="194">
                  <c:v>10070462</c:v>
                </c:pt>
                <c:pt idx="195">
                  <c:v>9991893</c:v>
                </c:pt>
                <c:pt idx="196">
                  <c:v>18007000</c:v>
                </c:pt>
                <c:pt idx="197">
                  <c:v>13577964</c:v>
                </c:pt>
                <c:pt idx="198">
                  <c:v>28867029</c:v>
                </c:pt>
                <c:pt idx="199">
                  <c:v>20178024</c:v>
                </c:pt>
                <c:pt idx="200">
                  <c:v>2296895</c:v>
                </c:pt>
                <c:pt idx="201">
                  <c:v>11188636</c:v>
                </c:pt>
                <c:pt idx="202">
                  <c:v>15541569</c:v>
                </c:pt>
                <c:pt idx="203">
                  <c:v>7405898</c:v>
                </c:pt>
                <c:pt idx="204">
                  <c:v>14827430</c:v>
                </c:pt>
                <c:pt idx="205">
                  <c:v>6509155</c:v>
                </c:pt>
                <c:pt idx="206">
                  <c:v>18445969</c:v>
                </c:pt>
                <c:pt idx="207">
                  <c:v>11406932</c:v>
                </c:pt>
                <c:pt idx="208">
                  <c:v>10508730</c:v>
                </c:pt>
                <c:pt idx="209">
                  <c:v>5191821</c:v>
                </c:pt>
                <c:pt idx="210">
                  <c:v>16798483</c:v>
                </c:pt>
                <c:pt idx="211">
                  <c:v>15900000</c:v>
                </c:pt>
                <c:pt idx="212">
                  <c:v>13369245</c:v>
                </c:pt>
                <c:pt idx="213">
                  <c:v>10240710</c:v>
                </c:pt>
                <c:pt idx="214">
                  <c:v>21351730</c:v>
                </c:pt>
                <c:pt idx="215">
                  <c:v>2318317</c:v>
                </c:pt>
                <c:pt idx="216">
                  <c:v>20511981</c:v>
                </c:pt>
                <c:pt idx="217">
                  <c:v>7994564</c:v>
                </c:pt>
                <c:pt idx="218">
                  <c:v>1269490</c:v>
                </c:pt>
                <c:pt idx="219">
                  <c:v>32794423</c:v>
                </c:pt>
                <c:pt idx="220">
                  <c:v>22094000</c:v>
                </c:pt>
                <c:pt idx="221">
                  <c:v>23677092</c:v>
                </c:pt>
                <c:pt idx="222">
                  <c:v>12227114</c:v>
                </c:pt>
                <c:pt idx="223">
                  <c:v>9893117</c:v>
                </c:pt>
                <c:pt idx="224">
                  <c:v>2825000</c:v>
                </c:pt>
                <c:pt idx="225">
                  <c:v>14480678</c:v>
                </c:pt>
                <c:pt idx="226">
                  <c:v>1558811</c:v>
                </c:pt>
                <c:pt idx="227">
                  <c:v>4380000</c:v>
                </c:pt>
                <c:pt idx="228">
                  <c:v>4305000</c:v>
                </c:pt>
                <c:pt idx="229">
                  <c:v>10341328</c:v>
                </c:pt>
                <c:pt idx="230">
                  <c:v>7162000</c:v>
                </c:pt>
                <c:pt idx="231">
                  <c:v>13777000</c:v>
                </c:pt>
                <c:pt idx="232">
                  <c:v>8225987</c:v>
                </c:pt>
                <c:pt idx="233">
                  <c:v>4190975</c:v>
                </c:pt>
                <c:pt idx="234">
                  <c:v>7228361</c:v>
                </c:pt>
                <c:pt idx="235">
                  <c:v>10130155</c:v>
                </c:pt>
                <c:pt idx="236">
                  <c:v>839110</c:v>
                </c:pt>
                <c:pt idx="237">
                  <c:v>1241825</c:v>
                </c:pt>
                <c:pt idx="238">
                  <c:v>4980000</c:v>
                </c:pt>
                <c:pt idx="239">
                  <c:v>5984598</c:v>
                </c:pt>
                <c:pt idx="240">
                  <c:v>14648872</c:v>
                </c:pt>
                <c:pt idx="241">
                  <c:v>7802067</c:v>
                </c:pt>
                <c:pt idx="242">
                  <c:v>2817000</c:v>
                </c:pt>
                <c:pt idx="243">
                  <c:v>8099000</c:v>
                </c:pt>
                <c:pt idx="244">
                  <c:v>5373534</c:v>
                </c:pt>
                <c:pt idx="245">
                  <c:v>17062418</c:v>
                </c:pt>
                <c:pt idx="246">
                  <c:v>8854586</c:v>
                </c:pt>
                <c:pt idx="247">
                  <c:v>1796276</c:v>
                </c:pt>
                <c:pt idx="248">
                  <c:v>3447562</c:v>
                </c:pt>
                <c:pt idx="249">
                  <c:v>1675453</c:v>
                </c:pt>
                <c:pt idx="250">
                  <c:v>867345</c:v>
                </c:pt>
                <c:pt idx="251">
                  <c:v>2441684</c:v>
                </c:pt>
                <c:pt idx="252">
                  <c:v>1537896</c:v>
                </c:pt>
                <c:pt idx="253">
                  <c:v>10758956</c:v>
                </c:pt>
                <c:pt idx="254">
                  <c:v>5877679</c:v>
                </c:pt>
                <c:pt idx="255">
                  <c:v>10480359</c:v>
                </c:pt>
                <c:pt idx="256">
                  <c:v>3785397</c:v>
                </c:pt>
                <c:pt idx="257">
                  <c:v>13645438</c:v>
                </c:pt>
                <c:pt idx="258">
                  <c:v>20840392</c:v>
                </c:pt>
                <c:pt idx="259">
                  <c:v>19608177</c:v>
                </c:pt>
                <c:pt idx="260">
                  <c:v>20078888</c:v>
                </c:pt>
                <c:pt idx="261">
                  <c:v>12645913</c:v>
                </c:pt>
                <c:pt idx="262">
                  <c:v>7974650</c:v>
                </c:pt>
                <c:pt idx="263">
                  <c:v>8704709</c:v>
                </c:pt>
                <c:pt idx="264">
                  <c:v>1710901</c:v>
                </c:pt>
                <c:pt idx="265">
                  <c:v>22862156</c:v>
                </c:pt>
                <c:pt idx="266">
                  <c:v>633673</c:v>
                </c:pt>
                <c:pt idx="267">
                  <c:v>6138432</c:v>
                </c:pt>
                <c:pt idx="268">
                  <c:v>16237236</c:v>
                </c:pt>
                <c:pt idx="269">
                  <c:v>5015464</c:v>
                </c:pt>
                <c:pt idx="270">
                  <c:v>3401250</c:v>
                </c:pt>
                <c:pt idx="271">
                  <c:v>1189930</c:v>
                </c:pt>
                <c:pt idx="272">
                  <c:v>817621</c:v>
                </c:pt>
                <c:pt idx="273">
                  <c:v>4147782</c:v>
                </c:pt>
                <c:pt idx="274">
                  <c:v>2605601</c:v>
                </c:pt>
                <c:pt idx="275">
                  <c:v>13271641</c:v>
                </c:pt>
                <c:pt idx="276">
                  <c:v>8428841</c:v>
                </c:pt>
                <c:pt idx="277">
                  <c:v>20632339</c:v>
                </c:pt>
                <c:pt idx="278">
                  <c:v>11464557</c:v>
                </c:pt>
                <c:pt idx="279">
                  <c:v>15843706</c:v>
                </c:pt>
                <c:pt idx="280">
                  <c:v>14543000</c:v>
                </c:pt>
                <c:pt idx="281">
                  <c:v>4669919</c:v>
                </c:pt>
                <c:pt idx="282">
                  <c:v>20230969</c:v>
                </c:pt>
                <c:pt idx="283">
                  <c:v>6002000</c:v>
                </c:pt>
                <c:pt idx="284">
                  <c:v>3652758</c:v>
                </c:pt>
                <c:pt idx="285">
                  <c:v>5042549</c:v>
                </c:pt>
                <c:pt idx="286">
                  <c:v>3168261</c:v>
                </c:pt>
                <c:pt idx="287">
                  <c:v>12233985</c:v>
                </c:pt>
                <c:pt idx="288">
                  <c:v>5539000</c:v>
                </c:pt>
                <c:pt idx="289">
                  <c:v>22956000</c:v>
                </c:pt>
                <c:pt idx="290">
                  <c:v>8068686</c:v>
                </c:pt>
                <c:pt idx="291">
                  <c:v>4584000</c:v>
                </c:pt>
                <c:pt idx="292">
                  <c:v>2101938</c:v>
                </c:pt>
                <c:pt idx="293">
                  <c:v>10500000</c:v>
                </c:pt>
                <c:pt idx="294">
                  <c:v>11936021</c:v>
                </c:pt>
                <c:pt idx="295">
                  <c:v>7898759</c:v>
                </c:pt>
                <c:pt idx="296">
                  <c:v>6714551</c:v>
                </c:pt>
                <c:pt idx="297">
                  <c:v>3910160</c:v>
                </c:pt>
                <c:pt idx="298">
                  <c:v>1594181</c:v>
                </c:pt>
                <c:pt idx="299">
                  <c:v>4630200</c:v>
                </c:pt>
                <c:pt idx="300">
                  <c:v>967700</c:v>
                </c:pt>
                <c:pt idx="301">
                  <c:v>887005</c:v>
                </c:pt>
                <c:pt idx="302">
                  <c:v>8902455</c:v>
                </c:pt>
                <c:pt idx="303">
                  <c:v>8851338</c:v>
                </c:pt>
                <c:pt idx="304">
                  <c:v>9091865</c:v>
                </c:pt>
                <c:pt idx="305">
                  <c:v>12235716</c:v>
                </c:pt>
                <c:pt idx="306">
                  <c:v>9370007</c:v>
                </c:pt>
                <c:pt idx="307">
                  <c:v>10106270</c:v>
                </c:pt>
                <c:pt idx="308">
                  <c:v>14286716</c:v>
                </c:pt>
                <c:pt idx="309">
                  <c:v>12675000</c:v>
                </c:pt>
                <c:pt idx="310">
                  <c:v>9239549</c:v>
                </c:pt>
                <c:pt idx="311">
                  <c:v>22610848</c:v>
                </c:pt>
                <c:pt idx="312">
                  <c:v>6178887</c:v>
                </c:pt>
                <c:pt idx="313">
                  <c:v>996698</c:v>
                </c:pt>
                <c:pt idx="314">
                  <c:v>3052119</c:v>
                </c:pt>
                <c:pt idx="315">
                  <c:v>3007393</c:v>
                </c:pt>
                <c:pt idx="316">
                  <c:v>7871249</c:v>
                </c:pt>
                <c:pt idx="317">
                  <c:v>11631000</c:v>
                </c:pt>
                <c:pt idx="318">
                  <c:v>13063992</c:v>
                </c:pt>
                <c:pt idx="319">
                  <c:v>7774000</c:v>
                </c:pt>
              </c:numCache>
            </c:numRef>
          </c:xVal>
          <c:yVal>
            <c:numRef>
              <c:f>Sheet6!$B$2:$B$321</c:f>
              <c:numCache>
                <c:formatCode>General</c:formatCode>
                <c:ptCount val="320"/>
                <c:pt idx="0">
                  <c:v>868.5</c:v>
                </c:pt>
                <c:pt idx="1">
                  <c:v>293.5</c:v>
                </c:pt>
                <c:pt idx="2">
                  <c:v>350</c:v>
                </c:pt>
                <c:pt idx="3">
                  <c:v>386</c:v>
                </c:pt>
                <c:pt idx="4">
                  <c:v>157.5</c:v>
                </c:pt>
                <c:pt idx="5" formatCode="#,##0.00">
                  <c:v>1101</c:v>
                </c:pt>
                <c:pt idx="6">
                  <c:v>530</c:v>
                </c:pt>
                <c:pt idx="7">
                  <c:v>725.5</c:v>
                </c:pt>
                <c:pt idx="8" formatCode="#,##0.00">
                  <c:v>4305</c:v>
                </c:pt>
                <c:pt idx="9" formatCode="#,##0.00">
                  <c:v>3751.5</c:v>
                </c:pt>
                <c:pt idx="10" formatCode="#,##0.00">
                  <c:v>1824.5</c:v>
                </c:pt>
                <c:pt idx="11" formatCode="#,##0.00">
                  <c:v>5120</c:v>
                </c:pt>
                <c:pt idx="12">
                  <c:v>762.5</c:v>
                </c:pt>
                <c:pt idx="13" formatCode="#,##0.00">
                  <c:v>5564.5</c:v>
                </c:pt>
                <c:pt idx="14" formatCode="#,##0.00">
                  <c:v>1155</c:v>
                </c:pt>
                <c:pt idx="15">
                  <c:v>920.5</c:v>
                </c:pt>
                <c:pt idx="16" formatCode="#,##0.00">
                  <c:v>1779.5</c:v>
                </c:pt>
                <c:pt idx="17" formatCode="#,##0.00">
                  <c:v>10166.5</c:v>
                </c:pt>
                <c:pt idx="18">
                  <c:v>639.5</c:v>
                </c:pt>
                <c:pt idx="19" formatCode="#,##0.00">
                  <c:v>6939</c:v>
                </c:pt>
                <c:pt idx="20" formatCode="#,##0.00">
                  <c:v>3102.5</c:v>
                </c:pt>
                <c:pt idx="21">
                  <c:v>370.5</c:v>
                </c:pt>
                <c:pt idx="22" formatCode="#,##0.00">
                  <c:v>2030.5</c:v>
                </c:pt>
                <c:pt idx="23" formatCode="#,##0.00">
                  <c:v>1850.5</c:v>
                </c:pt>
                <c:pt idx="24" formatCode="#,##0.00">
                  <c:v>2337.5</c:v>
                </c:pt>
                <c:pt idx="25" formatCode="#,##0.00">
                  <c:v>2261</c:v>
                </c:pt>
                <c:pt idx="26">
                  <c:v>744</c:v>
                </c:pt>
                <c:pt idx="27" formatCode="#,##0.00">
                  <c:v>2356.5</c:v>
                </c:pt>
                <c:pt idx="28">
                  <c:v>362.5</c:v>
                </c:pt>
                <c:pt idx="29">
                  <c:v>534.5</c:v>
                </c:pt>
                <c:pt idx="30" formatCode="#,##0.00">
                  <c:v>7427.5</c:v>
                </c:pt>
                <c:pt idx="31" formatCode="#,##0.00">
                  <c:v>4179</c:v>
                </c:pt>
                <c:pt idx="32" formatCode="#,##0.00">
                  <c:v>5919.5</c:v>
                </c:pt>
                <c:pt idx="33">
                  <c:v>442</c:v>
                </c:pt>
                <c:pt idx="34">
                  <c:v>700</c:v>
                </c:pt>
                <c:pt idx="35" formatCode="#,##0.00">
                  <c:v>6202.5</c:v>
                </c:pt>
                <c:pt idx="36">
                  <c:v>284</c:v>
                </c:pt>
                <c:pt idx="37" formatCode="#,##0.00">
                  <c:v>5661.5</c:v>
                </c:pt>
                <c:pt idx="38" formatCode="#,##0.00">
                  <c:v>7202</c:v>
                </c:pt>
                <c:pt idx="39" formatCode="#,##0.00">
                  <c:v>1060</c:v>
                </c:pt>
                <c:pt idx="40" formatCode="#,##0.00">
                  <c:v>3076</c:v>
                </c:pt>
                <c:pt idx="41">
                  <c:v>728.5</c:v>
                </c:pt>
                <c:pt idx="42" formatCode="#,##0.00">
                  <c:v>5760</c:v>
                </c:pt>
                <c:pt idx="43" formatCode="#,##0.00">
                  <c:v>1248</c:v>
                </c:pt>
                <c:pt idx="44" formatCode="#,##0.00">
                  <c:v>9759</c:v>
                </c:pt>
                <c:pt idx="45" formatCode="#,##0.00">
                  <c:v>1796</c:v>
                </c:pt>
                <c:pt idx="46">
                  <c:v>297.5</c:v>
                </c:pt>
                <c:pt idx="47">
                  <c:v>455</c:v>
                </c:pt>
                <c:pt idx="48">
                  <c:v>467</c:v>
                </c:pt>
                <c:pt idx="49">
                  <c:v>621</c:v>
                </c:pt>
                <c:pt idx="50">
                  <c:v>557</c:v>
                </c:pt>
                <c:pt idx="51" formatCode="#,##0.00">
                  <c:v>1784.5</c:v>
                </c:pt>
                <c:pt idx="52" formatCode="#,##0.00">
                  <c:v>3511</c:v>
                </c:pt>
                <c:pt idx="53">
                  <c:v>307.5</c:v>
                </c:pt>
                <c:pt idx="54" formatCode="#,##0.00">
                  <c:v>2424</c:v>
                </c:pt>
                <c:pt idx="55">
                  <c:v>954.5</c:v>
                </c:pt>
                <c:pt idx="56">
                  <c:v>603.5</c:v>
                </c:pt>
                <c:pt idx="57" formatCode="#,##0.00">
                  <c:v>1867</c:v>
                </c:pt>
                <c:pt idx="58">
                  <c:v>701</c:v>
                </c:pt>
                <c:pt idx="59" formatCode="#,##0.00">
                  <c:v>3275.5</c:v>
                </c:pt>
                <c:pt idx="60">
                  <c:v>473</c:v>
                </c:pt>
                <c:pt idx="61" formatCode="#,##0.00">
                  <c:v>6593</c:v>
                </c:pt>
                <c:pt idx="62">
                  <c:v>951</c:v>
                </c:pt>
                <c:pt idx="63" formatCode="#,##0.00">
                  <c:v>9244</c:v>
                </c:pt>
                <c:pt idx="64">
                  <c:v>667.5</c:v>
                </c:pt>
                <c:pt idx="65" formatCode="#,##0.00">
                  <c:v>5793.5</c:v>
                </c:pt>
                <c:pt idx="66" formatCode="#,##0.00">
                  <c:v>3450.5</c:v>
                </c:pt>
                <c:pt idx="67" formatCode="#,##0.00">
                  <c:v>5198</c:v>
                </c:pt>
                <c:pt idx="68" formatCode="#,##0.00">
                  <c:v>5047.5</c:v>
                </c:pt>
                <c:pt idx="69">
                  <c:v>857.5</c:v>
                </c:pt>
                <c:pt idx="70">
                  <c:v>588.5</c:v>
                </c:pt>
                <c:pt idx="71">
                  <c:v>754.5</c:v>
                </c:pt>
                <c:pt idx="72" formatCode="#,##0.00">
                  <c:v>1021</c:v>
                </c:pt>
                <c:pt idx="73">
                  <c:v>409</c:v>
                </c:pt>
                <c:pt idx="74" formatCode="#,##0.00">
                  <c:v>4824</c:v>
                </c:pt>
                <c:pt idx="75" formatCode="#,##0.00">
                  <c:v>4034.5</c:v>
                </c:pt>
                <c:pt idx="76" formatCode="#,##0.00">
                  <c:v>2589</c:v>
                </c:pt>
                <c:pt idx="77" formatCode="#,##0.00">
                  <c:v>6256.5</c:v>
                </c:pt>
                <c:pt idx="78">
                  <c:v>340</c:v>
                </c:pt>
                <c:pt idx="79" formatCode="#,##0.00">
                  <c:v>6138.5</c:v>
                </c:pt>
                <c:pt idx="80" formatCode="#,##0.00">
                  <c:v>1453.5</c:v>
                </c:pt>
                <c:pt idx="81" formatCode="#,##0.00">
                  <c:v>4016</c:v>
                </c:pt>
                <c:pt idx="82" formatCode="#,##0.00">
                  <c:v>1525</c:v>
                </c:pt>
                <c:pt idx="83">
                  <c:v>434.5</c:v>
                </c:pt>
                <c:pt idx="84" formatCode="#,##0.00">
                  <c:v>1704</c:v>
                </c:pt>
                <c:pt idx="85" formatCode="#,##0.00">
                  <c:v>5199</c:v>
                </c:pt>
                <c:pt idx="86" formatCode="#,##0.00">
                  <c:v>2198.5</c:v>
                </c:pt>
                <c:pt idx="87" formatCode="#,##0.00">
                  <c:v>5257.5</c:v>
                </c:pt>
                <c:pt idx="88" formatCode="#,##0.00">
                  <c:v>8746.5</c:v>
                </c:pt>
                <c:pt idx="89" formatCode="#,##0.00">
                  <c:v>2936.5</c:v>
                </c:pt>
                <c:pt idx="90" formatCode="#,##0.00">
                  <c:v>3105.5</c:v>
                </c:pt>
                <c:pt idx="91" formatCode="#,##0.00">
                  <c:v>1327</c:v>
                </c:pt>
                <c:pt idx="92" formatCode="#,##0.00">
                  <c:v>3273.5</c:v>
                </c:pt>
                <c:pt idx="93" formatCode="#,##0.00">
                  <c:v>1493.5</c:v>
                </c:pt>
                <c:pt idx="94">
                  <c:v>146</c:v>
                </c:pt>
                <c:pt idx="95">
                  <c:v>628.5</c:v>
                </c:pt>
                <c:pt idx="96">
                  <c:v>573.5</c:v>
                </c:pt>
                <c:pt idx="97" formatCode="#,##0.00">
                  <c:v>3243</c:v>
                </c:pt>
                <c:pt idx="98">
                  <c:v>262.5</c:v>
                </c:pt>
                <c:pt idx="99" formatCode="#,##0.00">
                  <c:v>2065.5</c:v>
                </c:pt>
                <c:pt idx="100" formatCode="#,##0.00">
                  <c:v>3685</c:v>
                </c:pt>
                <c:pt idx="101" formatCode="#,##0.00">
                  <c:v>2403</c:v>
                </c:pt>
                <c:pt idx="102">
                  <c:v>592</c:v>
                </c:pt>
                <c:pt idx="103">
                  <c:v>933.5</c:v>
                </c:pt>
                <c:pt idx="104" formatCode="#,##0.00">
                  <c:v>7731</c:v>
                </c:pt>
                <c:pt idx="105">
                  <c:v>520</c:v>
                </c:pt>
                <c:pt idx="106" formatCode="#,##0.00">
                  <c:v>2634.5</c:v>
                </c:pt>
                <c:pt idx="107" formatCode="#,##0.00">
                  <c:v>4114</c:v>
                </c:pt>
                <c:pt idx="108" formatCode="#,##0.00">
                  <c:v>6933</c:v>
                </c:pt>
                <c:pt idx="109" formatCode="#,##0.00">
                  <c:v>6121</c:v>
                </c:pt>
                <c:pt idx="110" formatCode="#,##0.00">
                  <c:v>6130.5</c:v>
                </c:pt>
                <c:pt idx="111" formatCode="#,##0.00">
                  <c:v>4716</c:v>
                </c:pt>
                <c:pt idx="112">
                  <c:v>640.5</c:v>
                </c:pt>
                <c:pt idx="113" formatCode="#,##0.00">
                  <c:v>5084.5</c:v>
                </c:pt>
                <c:pt idx="114">
                  <c:v>481</c:v>
                </c:pt>
                <c:pt idx="115" formatCode="#,##0.00">
                  <c:v>4182</c:v>
                </c:pt>
                <c:pt idx="116" formatCode="#,##0.00">
                  <c:v>1708.5</c:v>
                </c:pt>
                <c:pt idx="117">
                  <c:v>272.5</c:v>
                </c:pt>
                <c:pt idx="118" formatCode="#,##0.00">
                  <c:v>2893.5</c:v>
                </c:pt>
                <c:pt idx="119" formatCode="#,##0.00">
                  <c:v>1896.5</c:v>
                </c:pt>
                <c:pt idx="120" formatCode="#,##0.00">
                  <c:v>5784.5</c:v>
                </c:pt>
                <c:pt idx="121" formatCode="#,##0.00">
                  <c:v>1035</c:v>
                </c:pt>
                <c:pt idx="122">
                  <c:v>412.5</c:v>
                </c:pt>
                <c:pt idx="123" formatCode="#,##0.00">
                  <c:v>2533</c:v>
                </c:pt>
                <c:pt idx="124">
                  <c:v>777.5</c:v>
                </c:pt>
                <c:pt idx="125">
                  <c:v>838</c:v>
                </c:pt>
                <c:pt idx="126">
                  <c:v>280</c:v>
                </c:pt>
                <c:pt idx="127">
                  <c:v>214.5</c:v>
                </c:pt>
                <c:pt idx="128" formatCode="#,##0.00">
                  <c:v>5751</c:v>
                </c:pt>
                <c:pt idx="129" formatCode="#,##0.00">
                  <c:v>7120</c:v>
                </c:pt>
                <c:pt idx="130" formatCode="#,##0.00">
                  <c:v>8203</c:v>
                </c:pt>
                <c:pt idx="131" formatCode="#,##0.00">
                  <c:v>2839.5</c:v>
                </c:pt>
                <c:pt idx="132" formatCode="#,##0.00">
                  <c:v>8231</c:v>
                </c:pt>
                <c:pt idx="133" formatCode="#,##0.00">
                  <c:v>2925.5</c:v>
                </c:pt>
                <c:pt idx="134" formatCode="#,##0.00">
                  <c:v>4846.5</c:v>
                </c:pt>
                <c:pt idx="135">
                  <c:v>641.5</c:v>
                </c:pt>
                <c:pt idx="136" formatCode="#,##0.00">
                  <c:v>1248</c:v>
                </c:pt>
                <c:pt idx="137">
                  <c:v>543.5</c:v>
                </c:pt>
                <c:pt idx="138" formatCode="#,##0.00">
                  <c:v>5789.5</c:v>
                </c:pt>
                <c:pt idx="139">
                  <c:v>598</c:v>
                </c:pt>
                <c:pt idx="140" formatCode="#,##0.00">
                  <c:v>7525</c:v>
                </c:pt>
                <c:pt idx="141" formatCode="#,##0.00">
                  <c:v>5295.5</c:v>
                </c:pt>
                <c:pt idx="142" formatCode="#,##0.00">
                  <c:v>2085.5</c:v>
                </c:pt>
                <c:pt idx="143" formatCode="#,##0.00">
                  <c:v>5234</c:v>
                </c:pt>
                <c:pt idx="144" formatCode="#,##0.00">
                  <c:v>3758</c:v>
                </c:pt>
                <c:pt idx="145">
                  <c:v>245.5</c:v>
                </c:pt>
                <c:pt idx="146">
                  <c:v>958.5</c:v>
                </c:pt>
                <c:pt idx="147" formatCode="#,##0.00">
                  <c:v>3790</c:v>
                </c:pt>
                <c:pt idx="148" formatCode="#,##0.00">
                  <c:v>4625</c:v>
                </c:pt>
                <c:pt idx="149">
                  <c:v>904.5</c:v>
                </c:pt>
                <c:pt idx="150" formatCode="#,##0.00">
                  <c:v>4717.5</c:v>
                </c:pt>
                <c:pt idx="151" formatCode="#,##0.00">
                  <c:v>1766.5</c:v>
                </c:pt>
                <c:pt idx="152" formatCode="#,##0.00">
                  <c:v>1025.5</c:v>
                </c:pt>
                <c:pt idx="153" formatCode="#,##0.00">
                  <c:v>2175</c:v>
                </c:pt>
                <c:pt idx="154" formatCode="#,##0.00">
                  <c:v>3708</c:v>
                </c:pt>
                <c:pt idx="155" formatCode="#,##0.00">
                  <c:v>8495</c:v>
                </c:pt>
                <c:pt idx="156" formatCode="#,##0.00">
                  <c:v>5446.5</c:v>
                </c:pt>
                <c:pt idx="157" formatCode="#,##0.00">
                  <c:v>7091</c:v>
                </c:pt>
                <c:pt idx="158" formatCode="#,##0.00">
                  <c:v>7268.5</c:v>
                </c:pt>
                <c:pt idx="159" formatCode="#,##0.00">
                  <c:v>8839.5</c:v>
                </c:pt>
                <c:pt idx="160" formatCode="#,##0.00">
                  <c:v>6277</c:v>
                </c:pt>
                <c:pt idx="161" formatCode="#,##0.00">
                  <c:v>6541</c:v>
                </c:pt>
                <c:pt idx="162">
                  <c:v>823.5</c:v>
                </c:pt>
                <c:pt idx="163" formatCode="#,##0.00">
                  <c:v>4334</c:v>
                </c:pt>
                <c:pt idx="164" formatCode="#,##0.00">
                  <c:v>9117</c:v>
                </c:pt>
                <c:pt idx="165" formatCode="#,##0.00">
                  <c:v>10140.5</c:v>
                </c:pt>
                <c:pt idx="166" formatCode="#,##0.00">
                  <c:v>1612.5</c:v>
                </c:pt>
                <c:pt idx="167" formatCode="#,##0.00">
                  <c:v>2907.5</c:v>
                </c:pt>
                <c:pt idx="168">
                  <c:v>32.5</c:v>
                </c:pt>
                <c:pt idx="169" formatCode="#,##0.00">
                  <c:v>2024.5</c:v>
                </c:pt>
                <c:pt idx="170" formatCode="#,##0.00">
                  <c:v>5650.5</c:v>
                </c:pt>
                <c:pt idx="171" formatCode="#,##0.00">
                  <c:v>2710.5</c:v>
                </c:pt>
                <c:pt idx="172">
                  <c:v>470</c:v>
                </c:pt>
                <c:pt idx="173">
                  <c:v>769.5</c:v>
                </c:pt>
                <c:pt idx="174" formatCode="#,##0.00">
                  <c:v>3571</c:v>
                </c:pt>
                <c:pt idx="175" formatCode="#,##0.00">
                  <c:v>1488</c:v>
                </c:pt>
                <c:pt idx="176" formatCode="#,##0.00">
                  <c:v>3350.5</c:v>
                </c:pt>
                <c:pt idx="177" formatCode="#,##0.00">
                  <c:v>1755.5</c:v>
                </c:pt>
                <c:pt idx="178" formatCode="#,##0.00">
                  <c:v>4510</c:v>
                </c:pt>
                <c:pt idx="179" formatCode="#,##0.00">
                  <c:v>6734</c:v>
                </c:pt>
                <c:pt idx="180">
                  <c:v>529.5</c:v>
                </c:pt>
                <c:pt idx="181" formatCode="#,##0.00">
                  <c:v>3316.5</c:v>
                </c:pt>
                <c:pt idx="182" formatCode="#,##0.00">
                  <c:v>1528</c:v>
                </c:pt>
                <c:pt idx="183" formatCode="#,##0.00">
                  <c:v>4743</c:v>
                </c:pt>
                <c:pt idx="184">
                  <c:v>472</c:v>
                </c:pt>
                <c:pt idx="185" formatCode="#,##0.00">
                  <c:v>8984.5</c:v>
                </c:pt>
                <c:pt idx="186" formatCode="#,##0.00">
                  <c:v>6961.5</c:v>
                </c:pt>
                <c:pt idx="187" formatCode="#,##0.00">
                  <c:v>5846</c:v>
                </c:pt>
                <c:pt idx="188" formatCode="#,##0.00">
                  <c:v>1800.5</c:v>
                </c:pt>
                <c:pt idx="189" formatCode="#,##0.00">
                  <c:v>1778</c:v>
                </c:pt>
                <c:pt idx="190" formatCode="#,##0.00">
                  <c:v>2807.5</c:v>
                </c:pt>
                <c:pt idx="191">
                  <c:v>66.5</c:v>
                </c:pt>
                <c:pt idx="192" formatCode="#,##0.00">
                  <c:v>3358.5</c:v>
                </c:pt>
                <c:pt idx="193" formatCode="#,##0.00">
                  <c:v>1162.5</c:v>
                </c:pt>
                <c:pt idx="194" formatCode="#,##0.00">
                  <c:v>1544</c:v>
                </c:pt>
                <c:pt idx="195">
                  <c:v>458.5</c:v>
                </c:pt>
                <c:pt idx="196" formatCode="#,##0.00">
                  <c:v>5007</c:v>
                </c:pt>
                <c:pt idx="197" formatCode="#,##0.00">
                  <c:v>2525</c:v>
                </c:pt>
                <c:pt idx="198" formatCode="#,##0.00">
                  <c:v>6218.5</c:v>
                </c:pt>
                <c:pt idx="199" formatCode="#,##0.00">
                  <c:v>2461</c:v>
                </c:pt>
                <c:pt idx="200">
                  <c:v>348.5</c:v>
                </c:pt>
                <c:pt idx="201">
                  <c:v>304.5</c:v>
                </c:pt>
                <c:pt idx="202" formatCode="#,##0.00">
                  <c:v>5423</c:v>
                </c:pt>
                <c:pt idx="203" formatCode="#,##0.00">
                  <c:v>1330.5</c:v>
                </c:pt>
                <c:pt idx="204" formatCode="#,##0.00">
                  <c:v>4742</c:v>
                </c:pt>
                <c:pt idx="205" formatCode="#,##0.00">
                  <c:v>1986</c:v>
                </c:pt>
                <c:pt idx="206" formatCode="#,##0.00">
                  <c:v>5145.5</c:v>
                </c:pt>
                <c:pt idx="207">
                  <c:v>639.5</c:v>
                </c:pt>
                <c:pt idx="208" formatCode="#,##0.00">
                  <c:v>1249</c:v>
                </c:pt>
                <c:pt idx="209">
                  <c:v>768.5</c:v>
                </c:pt>
                <c:pt idx="210" formatCode="#,##0.00">
                  <c:v>2139</c:v>
                </c:pt>
                <c:pt idx="211" formatCode="#,##0.00">
                  <c:v>1025</c:v>
                </c:pt>
                <c:pt idx="212">
                  <c:v>535.5</c:v>
                </c:pt>
                <c:pt idx="213">
                  <c:v>476</c:v>
                </c:pt>
                <c:pt idx="214" formatCode="#,##0.00">
                  <c:v>7344.5</c:v>
                </c:pt>
                <c:pt idx="215">
                  <c:v>410</c:v>
                </c:pt>
                <c:pt idx="216" formatCode="#,##0.00">
                  <c:v>1029</c:v>
                </c:pt>
                <c:pt idx="217" formatCode="#,##0.00">
                  <c:v>6212.5</c:v>
                </c:pt>
                <c:pt idx="218" formatCode="#,##0.00">
                  <c:v>1071</c:v>
                </c:pt>
                <c:pt idx="219" formatCode="#,##0.00">
                  <c:v>10047.5</c:v>
                </c:pt>
                <c:pt idx="220" formatCode="#,##0.00">
                  <c:v>8722.5</c:v>
                </c:pt>
                <c:pt idx="221" formatCode="#,##0.00">
                  <c:v>7030</c:v>
                </c:pt>
                <c:pt idx="222" formatCode="#,##0.00">
                  <c:v>2820</c:v>
                </c:pt>
                <c:pt idx="223" formatCode="#,##0.00">
                  <c:v>2190.5</c:v>
                </c:pt>
                <c:pt idx="224">
                  <c:v>239.5</c:v>
                </c:pt>
                <c:pt idx="225">
                  <c:v>879.5</c:v>
                </c:pt>
                <c:pt idx="226">
                  <c:v>85</c:v>
                </c:pt>
                <c:pt idx="227">
                  <c:v>441</c:v>
                </c:pt>
                <c:pt idx="228">
                  <c:v>660.5</c:v>
                </c:pt>
                <c:pt idx="229" formatCode="#,##0.00">
                  <c:v>7390</c:v>
                </c:pt>
                <c:pt idx="230" formatCode="#,##0.00">
                  <c:v>2159</c:v>
                </c:pt>
                <c:pt idx="231" formatCode="#,##0.00">
                  <c:v>6312.5</c:v>
                </c:pt>
                <c:pt idx="232" formatCode="#,##0.00">
                  <c:v>1416</c:v>
                </c:pt>
                <c:pt idx="233">
                  <c:v>781.5</c:v>
                </c:pt>
                <c:pt idx="234">
                  <c:v>731.5</c:v>
                </c:pt>
                <c:pt idx="235" formatCode="#,##0.00">
                  <c:v>2325.5</c:v>
                </c:pt>
                <c:pt idx="236">
                  <c:v>122</c:v>
                </c:pt>
                <c:pt idx="237">
                  <c:v>259</c:v>
                </c:pt>
                <c:pt idx="238">
                  <c:v>985.5</c:v>
                </c:pt>
                <c:pt idx="239">
                  <c:v>787</c:v>
                </c:pt>
                <c:pt idx="240" formatCode="#,##0.00">
                  <c:v>1756</c:v>
                </c:pt>
                <c:pt idx="241" formatCode="#,##0.00">
                  <c:v>1268.5</c:v>
                </c:pt>
                <c:pt idx="242">
                  <c:v>808</c:v>
                </c:pt>
                <c:pt idx="243" formatCode="#,##0.00">
                  <c:v>1863</c:v>
                </c:pt>
                <c:pt idx="244">
                  <c:v>336</c:v>
                </c:pt>
                <c:pt idx="245">
                  <c:v>711</c:v>
                </c:pt>
                <c:pt idx="246" formatCode="#,##0.00">
                  <c:v>1410.5</c:v>
                </c:pt>
                <c:pt idx="247">
                  <c:v>220.5</c:v>
                </c:pt>
                <c:pt idx="248">
                  <c:v>428</c:v>
                </c:pt>
                <c:pt idx="249">
                  <c:v>208</c:v>
                </c:pt>
                <c:pt idx="250">
                  <c:v>117</c:v>
                </c:pt>
                <c:pt idx="251">
                  <c:v>77.5</c:v>
                </c:pt>
                <c:pt idx="252">
                  <c:v>143</c:v>
                </c:pt>
                <c:pt idx="253" formatCode="#,##0.00">
                  <c:v>1366</c:v>
                </c:pt>
                <c:pt idx="254">
                  <c:v>484</c:v>
                </c:pt>
                <c:pt idx="255">
                  <c:v>726.5</c:v>
                </c:pt>
                <c:pt idx="256">
                  <c:v>694</c:v>
                </c:pt>
                <c:pt idx="257" formatCode="#,##0.00">
                  <c:v>5952</c:v>
                </c:pt>
                <c:pt idx="258" formatCode="#,##0.00">
                  <c:v>1446.5</c:v>
                </c:pt>
                <c:pt idx="259" formatCode="#,##0.00">
                  <c:v>1450</c:v>
                </c:pt>
                <c:pt idx="260" formatCode="#,##0.00">
                  <c:v>1212</c:v>
                </c:pt>
                <c:pt idx="261">
                  <c:v>678.5</c:v>
                </c:pt>
                <c:pt idx="262">
                  <c:v>508</c:v>
                </c:pt>
                <c:pt idx="263">
                  <c:v>830.5</c:v>
                </c:pt>
                <c:pt idx="264">
                  <c:v>279</c:v>
                </c:pt>
                <c:pt idx="265" formatCode="#,##0.00">
                  <c:v>9411</c:v>
                </c:pt>
                <c:pt idx="266">
                  <c:v>175.5</c:v>
                </c:pt>
                <c:pt idx="267">
                  <c:v>774.5</c:v>
                </c:pt>
                <c:pt idx="268">
                  <c:v>814</c:v>
                </c:pt>
                <c:pt idx="269">
                  <c:v>264</c:v>
                </c:pt>
                <c:pt idx="270">
                  <c:v>196.5</c:v>
                </c:pt>
                <c:pt idx="271">
                  <c:v>65.5</c:v>
                </c:pt>
                <c:pt idx="272">
                  <c:v>148.5</c:v>
                </c:pt>
                <c:pt idx="273" formatCode="#,##0.00">
                  <c:v>2179.5</c:v>
                </c:pt>
                <c:pt idx="274">
                  <c:v>507</c:v>
                </c:pt>
                <c:pt idx="275">
                  <c:v>640.5</c:v>
                </c:pt>
                <c:pt idx="276">
                  <c:v>380</c:v>
                </c:pt>
                <c:pt idx="277" formatCode="#,##0.00">
                  <c:v>1404.5</c:v>
                </c:pt>
                <c:pt idx="278">
                  <c:v>648.5</c:v>
                </c:pt>
                <c:pt idx="279">
                  <c:v>742</c:v>
                </c:pt>
                <c:pt idx="280" formatCode="#,##0.00">
                  <c:v>3302</c:v>
                </c:pt>
                <c:pt idx="281">
                  <c:v>316.5</c:v>
                </c:pt>
                <c:pt idx="282" formatCode="#,##0.00">
                  <c:v>7297.5</c:v>
                </c:pt>
                <c:pt idx="283">
                  <c:v>187</c:v>
                </c:pt>
                <c:pt idx="284">
                  <c:v>220.5</c:v>
                </c:pt>
                <c:pt idx="285">
                  <c:v>231</c:v>
                </c:pt>
                <c:pt idx="286">
                  <c:v>145</c:v>
                </c:pt>
                <c:pt idx="287">
                  <c:v>539</c:v>
                </c:pt>
                <c:pt idx="288" formatCode="#,##0.00">
                  <c:v>1294.5</c:v>
                </c:pt>
                <c:pt idx="289" formatCode="#,##0.00">
                  <c:v>6670.5</c:v>
                </c:pt>
                <c:pt idx="290">
                  <c:v>517.5</c:v>
                </c:pt>
                <c:pt idx="291">
                  <c:v>340.5</c:v>
                </c:pt>
                <c:pt idx="292">
                  <c:v>415.5</c:v>
                </c:pt>
                <c:pt idx="293">
                  <c:v>548</c:v>
                </c:pt>
                <c:pt idx="294" formatCode="#,##0.00">
                  <c:v>1339.5</c:v>
                </c:pt>
                <c:pt idx="295">
                  <c:v>423.5</c:v>
                </c:pt>
                <c:pt idx="296">
                  <c:v>501.5</c:v>
                </c:pt>
                <c:pt idx="297">
                  <c:v>602.5</c:v>
                </c:pt>
                <c:pt idx="298">
                  <c:v>218</c:v>
                </c:pt>
                <c:pt idx="299">
                  <c:v>138.5</c:v>
                </c:pt>
                <c:pt idx="300">
                  <c:v>20</c:v>
                </c:pt>
                <c:pt idx="301">
                  <c:v>9</c:v>
                </c:pt>
                <c:pt idx="302">
                  <c:v>586.5</c:v>
                </c:pt>
                <c:pt idx="303">
                  <c:v>531</c:v>
                </c:pt>
                <c:pt idx="304">
                  <c:v>435</c:v>
                </c:pt>
                <c:pt idx="305">
                  <c:v>580</c:v>
                </c:pt>
                <c:pt idx="306">
                  <c:v>461.5</c:v>
                </c:pt>
                <c:pt idx="307">
                  <c:v>667</c:v>
                </c:pt>
                <c:pt idx="308" formatCode="#,##0.00">
                  <c:v>1504.5</c:v>
                </c:pt>
                <c:pt idx="309">
                  <c:v>668.5</c:v>
                </c:pt>
                <c:pt idx="310">
                  <c:v>532</c:v>
                </c:pt>
                <c:pt idx="311">
                  <c:v>909</c:v>
                </c:pt>
                <c:pt idx="312">
                  <c:v>386.5</c:v>
                </c:pt>
                <c:pt idx="313">
                  <c:v>63</c:v>
                </c:pt>
                <c:pt idx="314">
                  <c:v>129</c:v>
                </c:pt>
                <c:pt idx="315">
                  <c:v>132</c:v>
                </c:pt>
                <c:pt idx="316" formatCode="#,##0.00">
                  <c:v>1254.5</c:v>
                </c:pt>
                <c:pt idx="317" formatCode="#,##0.00">
                  <c:v>2624.5</c:v>
                </c:pt>
                <c:pt idx="318" formatCode="#,##0.00">
                  <c:v>6292</c:v>
                </c:pt>
                <c:pt idx="319" formatCode="#,##0.00">
                  <c:v>1707.5</c:v>
                </c:pt>
              </c:numCache>
            </c:numRef>
          </c:yVal>
          <c:smooth val="0"/>
          <c:extLst>
            <c:ext xmlns:c16="http://schemas.microsoft.com/office/drawing/2014/chart" uri="{C3380CC4-5D6E-409C-BE32-E72D297353CC}">
              <c16:uniqueId val="{00000000-8A2F-A748-AA4E-B741DA07FFC9}"/>
            </c:ext>
          </c:extLst>
        </c:ser>
        <c:dLbls>
          <c:showLegendKey val="0"/>
          <c:showVal val="0"/>
          <c:showCatName val="0"/>
          <c:showSerName val="0"/>
          <c:showPercent val="0"/>
          <c:showBubbleSize val="0"/>
        </c:dLbls>
        <c:axId val="428086639"/>
        <c:axId val="187545487"/>
      </c:scatterChart>
      <c:valAx>
        <c:axId val="428086639"/>
        <c:scaling>
          <c:orientation val="minMax"/>
        </c:scaling>
        <c:delete val="0"/>
        <c:axPos val="b"/>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45487"/>
        <c:crosses val="autoZero"/>
        <c:crossBetween val="midCat"/>
      </c:valAx>
      <c:valAx>
        <c:axId val="1875454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0866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Sheet8!$B$1</c:f>
              <c:strCache>
                <c:ptCount val="1"/>
                <c:pt idx="0">
                  <c:v>AVG MONTHLY GROSS RENT</c:v>
                </c:pt>
              </c:strCache>
            </c:strRef>
          </c:tx>
          <c:spPr>
            <a:ln w="38100" cap="rnd">
              <a:noFill/>
              <a:round/>
            </a:ln>
            <a:effectLst/>
          </c:spPr>
          <c:marker>
            <c:symbol val="circle"/>
            <c:size val="5"/>
            <c:spPr>
              <a:solidFill>
                <a:schemeClr val="accent1"/>
              </a:solidFill>
              <a:ln w="9525">
                <a:solidFill>
                  <a:schemeClr val="accent1"/>
                </a:solidFill>
              </a:ln>
              <a:effectLst/>
            </c:spPr>
          </c:marker>
          <c:xVal>
            <c:numRef>
              <c:f>Sheet8!$A$2:$A$321</c:f>
              <c:numCache>
                <c:formatCode>General</c:formatCode>
                <c:ptCount val="320"/>
                <c:pt idx="0">
                  <c:v>1</c:v>
                </c:pt>
                <c:pt idx="1">
                  <c:v>1</c:v>
                </c:pt>
                <c:pt idx="2">
                  <c:v>1</c:v>
                </c:pt>
                <c:pt idx="3">
                  <c:v>1</c:v>
                </c:pt>
                <c:pt idx="4">
                  <c:v>1</c:v>
                </c:pt>
                <c:pt idx="5">
                  <c:v>1</c:v>
                </c:pt>
                <c:pt idx="6">
                  <c:v>1</c:v>
                </c:pt>
                <c:pt idx="7">
                  <c:v>1</c:v>
                </c:pt>
                <c:pt idx="8">
                  <c:v>1</c:v>
                </c:pt>
                <c:pt idx="9">
                  <c:v>1</c:v>
                </c:pt>
                <c:pt idx="10">
                  <c:v>1</c:v>
                </c:pt>
                <c:pt idx="11">
                  <c:v>1</c:v>
                </c:pt>
                <c:pt idx="12">
                  <c:v>2</c:v>
                </c:pt>
                <c:pt idx="13">
                  <c:v>1</c:v>
                </c:pt>
                <c:pt idx="14">
                  <c:v>1</c:v>
                </c:pt>
                <c:pt idx="15">
                  <c:v>1</c:v>
                </c:pt>
                <c:pt idx="16">
                  <c:v>1</c:v>
                </c:pt>
                <c:pt idx="17">
                  <c:v>1</c:v>
                </c:pt>
                <c:pt idx="18">
                  <c:v>1</c:v>
                </c:pt>
                <c:pt idx="19">
                  <c:v>2</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2</c:v>
                </c:pt>
                <c:pt idx="38">
                  <c:v>1</c:v>
                </c:pt>
                <c:pt idx="39">
                  <c:v>1</c:v>
                </c:pt>
                <c:pt idx="40">
                  <c:v>1</c:v>
                </c:pt>
                <c:pt idx="41">
                  <c:v>1</c:v>
                </c:pt>
                <c:pt idx="42">
                  <c:v>1</c:v>
                </c:pt>
                <c:pt idx="43">
                  <c:v>1</c:v>
                </c:pt>
                <c:pt idx="44">
                  <c:v>2</c:v>
                </c:pt>
                <c:pt idx="45">
                  <c:v>2</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2</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2</c:v>
                </c:pt>
                <c:pt idx="129">
                  <c:v>2</c:v>
                </c:pt>
                <c:pt idx="130">
                  <c:v>1</c:v>
                </c:pt>
                <c:pt idx="131">
                  <c:v>1</c:v>
                </c:pt>
                <c:pt idx="132">
                  <c:v>2</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2</c:v>
                </c:pt>
                <c:pt idx="177">
                  <c:v>1</c:v>
                </c:pt>
                <c:pt idx="178">
                  <c:v>2</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2</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2</c:v>
                </c:pt>
                <c:pt idx="239">
                  <c:v>1</c:v>
                </c:pt>
                <c:pt idx="240">
                  <c:v>1</c:v>
                </c:pt>
                <c:pt idx="241">
                  <c:v>1</c:v>
                </c:pt>
                <c:pt idx="242">
                  <c:v>1</c:v>
                </c:pt>
                <c:pt idx="243">
                  <c:v>2</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2</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2</c:v>
                </c:pt>
                <c:pt idx="281">
                  <c:v>1</c:v>
                </c:pt>
                <c:pt idx="282">
                  <c:v>2</c:v>
                </c:pt>
                <c:pt idx="283">
                  <c:v>1</c:v>
                </c:pt>
                <c:pt idx="284">
                  <c:v>1</c:v>
                </c:pt>
                <c:pt idx="285">
                  <c:v>1</c:v>
                </c:pt>
                <c:pt idx="286">
                  <c:v>1</c:v>
                </c:pt>
                <c:pt idx="287">
                  <c:v>1</c:v>
                </c:pt>
                <c:pt idx="288">
                  <c:v>2</c:v>
                </c:pt>
                <c:pt idx="289">
                  <c:v>1</c:v>
                </c:pt>
                <c:pt idx="290">
                  <c:v>1</c:v>
                </c:pt>
                <c:pt idx="291">
                  <c:v>1</c:v>
                </c:pt>
                <c:pt idx="292">
                  <c:v>1</c:v>
                </c:pt>
                <c:pt idx="293">
                  <c:v>1</c:v>
                </c:pt>
                <c:pt idx="294">
                  <c:v>1</c:v>
                </c:pt>
                <c:pt idx="295">
                  <c:v>1</c:v>
                </c:pt>
                <c:pt idx="296">
                  <c:v>1</c:v>
                </c:pt>
                <c:pt idx="297">
                  <c:v>1</c:v>
                </c:pt>
                <c:pt idx="298">
                  <c:v>1</c:v>
                </c:pt>
                <c:pt idx="299">
                  <c:v>3</c:v>
                </c:pt>
                <c:pt idx="300">
                  <c:v>3</c:v>
                </c:pt>
                <c:pt idx="301">
                  <c:v>3</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numCache>
            </c:numRef>
          </c:xVal>
          <c:yVal>
            <c:numRef>
              <c:f>Sheet8!$B$2:$B$321</c:f>
              <c:numCache>
                <c:formatCode>"$"#,##0_);[Red]\("$"#,##0\)</c:formatCode>
                <c:ptCount val="320"/>
                <c:pt idx="0">
                  <c:v>488</c:v>
                </c:pt>
                <c:pt idx="1">
                  <c:v>502</c:v>
                </c:pt>
                <c:pt idx="2">
                  <c:v>514</c:v>
                </c:pt>
                <c:pt idx="3">
                  <c:v>517</c:v>
                </c:pt>
                <c:pt idx="4">
                  <c:v>698</c:v>
                </c:pt>
                <c:pt idx="5">
                  <c:v>543</c:v>
                </c:pt>
                <c:pt idx="6">
                  <c:v>805</c:v>
                </c:pt>
                <c:pt idx="7">
                  <c:v>631</c:v>
                </c:pt>
                <c:pt idx="8">
                  <c:v>547</c:v>
                </c:pt>
                <c:pt idx="9">
                  <c:v>618</c:v>
                </c:pt>
                <c:pt idx="10">
                  <c:v>605</c:v>
                </c:pt>
                <c:pt idx="11">
                  <c:v>619</c:v>
                </c:pt>
                <c:pt idx="12">
                  <c:v>607</c:v>
                </c:pt>
                <c:pt idx="13">
                  <c:v>715</c:v>
                </c:pt>
                <c:pt idx="14">
                  <c:v>651</c:v>
                </c:pt>
                <c:pt idx="15">
                  <c:v>559</c:v>
                </c:pt>
                <c:pt idx="16">
                  <c:v>638</c:v>
                </c:pt>
                <c:pt idx="17">
                  <c:v>584</c:v>
                </c:pt>
                <c:pt idx="18">
                  <c:v>369</c:v>
                </c:pt>
                <c:pt idx="19">
                  <c:v>606</c:v>
                </c:pt>
                <c:pt idx="20">
                  <c:v>552</c:v>
                </c:pt>
                <c:pt idx="21">
                  <c:v>538</c:v>
                </c:pt>
                <c:pt idx="22">
                  <c:v>557</c:v>
                </c:pt>
                <c:pt idx="23">
                  <c:v>640</c:v>
                </c:pt>
                <c:pt idx="24">
                  <c:v>614</c:v>
                </c:pt>
                <c:pt idx="25">
                  <c:v>692</c:v>
                </c:pt>
                <c:pt idx="26">
                  <c:v>419</c:v>
                </c:pt>
                <c:pt idx="27">
                  <c:v>621</c:v>
                </c:pt>
                <c:pt idx="28">
                  <c:v>468</c:v>
                </c:pt>
                <c:pt idx="29">
                  <c:v>582</c:v>
                </c:pt>
                <c:pt idx="30">
                  <c:v>605</c:v>
                </c:pt>
                <c:pt idx="31">
                  <c:v>638</c:v>
                </c:pt>
                <c:pt idx="32">
                  <c:v>504</c:v>
                </c:pt>
                <c:pt idx="33">
                  <c:v>318</c:v>
                </c:pt>
                <c:pt idx="34">
                  <c:v>411</c:v>
                </c:pt>
                <c:pt idx="35">
                  <c:v>611</c:v>
                </c:pt>
                <c:pt idx="36">
                  <c:v>593</c:v>
                </c:pt>
                <c:pt idx="37">
                  <c:v>552</c:v>
                </c:pt>
                <c:pt idx="38">
                  <c:v>589</c:v>
                </c:pt>
                <c:pt idx="39">
                  <c:v>769</c:v>
                </c:pt>
                <c:pt idx="40">
                  <c:v>544</c:v>
                </c:pt>
                <c:pt idx="41">
                  <c:v>516</c:v>
                </c:pt>
                <c:pt idx="42">
                  <c:v>631</c:v>
                </c:pt>
                <c:pt idx="43">
                  <c:v>346</c:v>
                </c:pt>
                <c:pt idx="44">
                  <c:v>580</c:v>
                </c:pt>
                <c:pt idx="45">
                  <c:v>602</c:v>
                </c:pt>
                <c:pt idx="46">
                  <c:v>380</c:v>
                </c:pt>
                <c:pt idx="47">
                  <c:v>438</c:v>
                </c:pt>
                <c:pt idx="48">
                  <c:v>563</c:v>
                </c:pt>
                <c:pt idx="49">
                  <c:v>525</c:v>
                </c:pt>
                <c:pt idx="50">
                  <c:v>588</c:v>
                </c:pt>
                <c:pt idx="51">
                  <c:v>742</c:v>
                </c:pt>
                <c:pt idx="52">
                  <c:v>591</c:v>
                </c:pt>
                <c:pt idx="53">
                  <c:v>327</c:v>
                </c:pt>
                <c:pt idx="54">
                  <c:v>631</c:v>
                </c:pt>
                <c:pt idx="55">
                  <c:v>594</c:v>
                </c:pt>
                <c:pt idx="56">
                  <c:v>540</c:v>
                </c:pt>
                <c:pt idx="57">
                  <c:v>645</c:v>
                </c:pt>
                <c:pt idx="58">
                  <c:v>375</c:v>
                </c:pt>
                <c:pt idx="59">
                  <c:v>612</c:v>
                </c:pt>
                <c:pt idx="60">
                  <c:v>326</c:v>
                </c:pt>
                <c:pt idx="61">
                  <c:v>560</c:v>
                </c:pt>
                <c:pt idx="62">
                  <c:v>590</c:v>
                </c:pt>
                <c:pt idx="63">
                  <c:v>617</c:v>
                </c:pt>
                <c:pt idx="64">
                  <c:v>645</c:v>
                </c:pt>
                <c:pt idx="65">
                  <c:v>595</c:v>
                </c:pt>
                <c:pt idx="66">
                  <c:v>656</c:v>
                </c:pt>
                <c:pt idx="67">
                  <c:v>537</c:v>
                </c:pt>
                <c:pt idx="68">
                  <c:v>600</c:v>
                </c:pt>
                <c:pt idx="69">
                  <c:v>486</c:v>
                </c:pt>
                <c:pt idx="70">
                  <c:v>783</c:v>
                </c:pt>
                <c:pt idx="71">
                  <c:v>658</c:v>
                </c:pt>
                <c:pt idx="72">
                  <c:v>504</c:v>
                </c:pt>
                <c:pt idx="73">
                  <c:v>657</c:v>
                </c:pt>
                <c:pt idx="74">
                  <c:v>523</c:v>
                </c:pt>
                <c:pt idx="75">
                  <c:v>577</c:v>
                </c:pt>
                <c:pt idx="76">
                  <c:v>654</c:v>
                </c:pt>
                <c:pt idx="77">
                  <c:v>599</c:v>
                </c:pt>
                <c:pt idx="78">
                  <c:v>531</c:v>
                </c:pt>
                <c:pt idx="79">
                  <c:v>555</c:v>
                </c:pt>
                <c:pt idx="80">
                  <c:v>565</c:v>
                </c:pt>
                <c:pt idx="81">
                  <c:v>732</c:v>
                </c:pt>
                <c:pt idx="82">
                  <c:v>680</c:v>
                </c:pt>
                <c:pt idx="83">
                  <c:v>392</c:v>
                </c:pt>
                <c:pt idx="84">
                  <c:v>531</c:v>
                </c:pt>
                <c:pt idx="85">
                  <c:v>625</c:v>
                </c:pt>
                <c:pt idx="86">
                  <c:v>649</c:v>
                </c:pt>
                <c:pt idx="87">
                  <c:v>683</c:v>
                </c:pt>
                <c:pt idx="88">
                  <c:v>642</c:v>
                </c:pt>
                <c:pt idx="89">
                  <c:v>545</c:v>
                </c:pt>
                <c:pt idx="90">
                  <c:v>616</c:v>
                </c:pt>
                <c:pt idx="91">
                  <c:v>341</c:v>
                </c:pt>
                <c:pt idx="92">
                  <c:v>519</c:v>
                </c:pt>
                <c:pt idx="93">
                  <c:v>584</c:v>
                </c:pt>
                <c:pt idx="94">
                  <c:v>494</c:v>
                </c:pt>
                <c:pt idx="95">
                  <c:v>530</c:v>
                </c:pt>
                <c:pt idx="96">
                  <c:v>557</c:v>
                </c:pt>
                <c:pt idx="97">
                  <c:v>608</c:v>
                </c:pt>
                <c:pt idx="98">
                  <c:v>633</c:v>
                </c:pt>
                <c:pt idx="99">
                  <c:v>582</c:v>
                </c:pt>
                <c:pt idx="100">
                  <c:v>515</c:v>
                </c:pt>
                <c:pt idx="101">
                  <c:v>688</c:v>
                </c:pt>
                <c:pt idx="102">
                  <c:v>605</c:v>
                </c:pt>
                <c:pt idx="103">
                  <c:v>560</c:v>
                </c:pt>
                <c:pt idx="104">
                  <c:v>629</c:v>
                </c:pt>
                <c:pt idx="105">
                  <c:v>418</c:v>
                </c:pt>
                <c:pt idx="106">
                  <c:v>571</c:v>
                </c:pt>
                <c:pt idx="107">
                  <c:v>530</c:v>
                </c:pt>
                <c:pt idx="108">
                  <c:v>624</c:v>
                </c:pt>
                <c:pt idx="109">
                  <c:v>636</c:v>
                </c:pt>
                <c:pt idx="110">
                  <c:v>616</c:v>
                </c:pt>
                <c:pt idx="111">
                  <c:v>616</c:v>
                </c:pt>
                <c:pt idx="112">
                  <c:v>390</c:v>
                </c:pt>
                <c:pt idx="113">
                  <c:v>680</c:v>
                </c:pt>
                <c:pt idx="114">
                  <c:v>344</c:v>
                </c:pt>
                <c:pt idx="115">
                  <c:v>669</c:v>
                </c:pt>
                <c:pt idx="116">
                  <c:v>607</c:v>
                </c:pt>
                <c:pt idx="117">
                  <c:v>318</c:v>
                </c:pt>
                <c:pt idx="118">
                  <c:v>568</c:v>
                </c:pt>
                <c:pt idx="119">
                  <c:v>625</c:v>
                </c:pt>
                <c:pt idx="120">
                  <c:v>583</c:v>
                </c:pt>
                <c:pt idx="121">
                  <c:v>674</c:v>
                </c:pt>
                <c:pt idx="122">
                  <c:v>740</c:v>
                </c:pt>
                <c:pt idx="123">
                  <c:v>578</c:v>
                </c:pt>
                <c:pt idx="124">
                  <c:v>587</c:v>
                </c:pt>
                <c:pt idx="125">
                  <c:v>643</c:v>
                </c:pt>
                <c:pt idx="126">
                  <c:v>684</c:v>
                </c:pt>
                <c:pt idx="127">
                  <c:v>724</c:v>
                </c:pt>
                <c:pt idx="128">
                  <c:v>592</c:v>
                </c:pt>
                <c:pt idx="129">
                  <c:v>549</c:v>
                </c:pt>
                <c:pt idx="130">
                  <c:v>599</c:v>
                </c:pt>
                <c:pt idx="131">
                  <c:v>573</c:v>
                </c:pt>
                <c:pt idx="132">
                  <c:v>611</c:v>
                </c:pt>
                <c:pt idx="133">
                  <c:v>566</c:v>
                </c:pt>
                <c:pt idx="134">
                  <c:v>552</c:v>
                </c:pt>
                <c:pt idx="135">
                  <c:v>328</c:v>
                </c:pt>
                <c:pt idx="136">
                  <c:v>594</c:v>
                </c:pt>
                <c:pt idx="137">
                  <c:v>374</c:v>
                </c:pt>
                <c:pt idx="138">
                  <c:v>499</c:v>
                </c:pt>
                <c:pt idx="139">
                  <c:v>453</c:v>
                </c:pt>
                <c:pt idx="140">
                  <c:v>587</c:v>
                </c:pt>
                <c:pt idx="141">
                  <c:v>603</c:v>
                </c:pt>
                <c:pt idx="142">
                  <c:v>570</c:v>
                </c:pt>
                <c:pt idx="143">
                  <c:v>544</c:v>
                </c:pt>
                <c:pt idx="144">
                  <c:v>542</c:v>
                </c:pt>
                <c:pt idx="145">
                  <c:v>387</c:v>
                </c:pt>
                <c:pt idx="146">
                  <c:v>549</c:v>
                </c:pt>
                <c:pt idx="147">
                  <c:v>507</c:v>
                </c:pt>
                <c:pt idx="148">
                  <c:v>608</c:v>
                </c:pt>
                <c:pt idx="149">
                  <c:v>387</c:v>
                </c:pt>
                <c:pt idx="150">
                  <c:v>586</c:v>
                </c:pt>
                <c:pt idx="151">
                  <c:v>620</c:v>
                </c:pt>
                <c:pt idx="152">
                  <c:v>761</c:v>
                </c:pt>
                <c:pt idx="153">
                  <c:v>574</c:v>
                </c:pt>
                <c:pt idx="154">
                  <c:v>550</c:v>
                </c:pt>
                <c:pt idx="155">
                  <c:v>585</c:v>
                </c:pt>
                <c:pt idx="156">
                  <c:v>625</c:v>
                </c:pt>
                <c:pt idx="157">
                  <c:v>569</c:v>
                </c:pt>
                <c:pt idx="158">
                  <c:v>575</c:v>
                </c:pt>
                <c:pt idx="159">
                  <c:v>620</c:v>
                </c:pt>
                <c:pt idx="160">
                  <c:v>575</c:v>
                </c:pt>
                <c:pt idx="161">
                  <c:v>567</c:v>
                </c:pt>
                <c:pt idx="162">
                  <c:v>359</c:v>
                </c:pt>
                <c:pt idx="163">
                  <c:v>611</c:v>
                </c:pt>
                <c:pt idx="164">
                  <c:v>654</c:v>
                </c:pt>
                <c:pt idx="165">
                  <c:v>555</c:v>
                </c:pt>
                <c:pt idx="166">
                  <c:v>665</c:v>
                </c:pt>
                <c:pt idx="167">
                  <c:v>593</c:v>
                </c:pt>
                <c:pt idx="168">
                  <c:v>229</c:v>
                </c:pt>
                <c:pt idx="169">
                  <c:v>577</c:v>
                </c:pt>
                <c:pt idx="170">
                  <c:v>631</c:v>
                </c:pt>
                <c:pt idx="171">
                  <c:v>627</c:v>
                </c:pt>
                <c:pt idx="172">
                  <c:v>394</c:v>
                </c:pt>
                <c:pt idx="173">
                  <c:v>672</c:v>
                </c:pt>
                <c:pt idx="174">
                  <c:v>584</c:v>
                </c:pt>
                <c:pt idx="175">
                  <c:v>567</c:v>
                </c:pt>
                <c:pt idx="176">
                  <c:v>595</c:v>
                </c:pt>
                <c:pt idx="177">
                  <c:v>688</c:v>
                </c:pt>
                <c:pt idx="178">
                  <c:v>569</c:v>
                </c:pt>
                <c:pt idx="179">
                  <c:v>612</c:v>
                </c:pt>
                <c:pt idx="180">
                  <c:v>747</c:v>
                </c:pt>
                <c:pt idx="181">
                  <c:v>563</c:v>
                </c:pt>
                <c:pt idx="182">
                  <c:v>656</c:v>
                </c:pt>
                <c:pt idx="183">
                  <c:v>615</c:v>
                </c:pt>
                <c:pt idx="184">
                  <c:v>365</c:v>
                </c:pt>
                <c:pt idx="185">
                  <c:v>603</c:v>
                </c:pt>
                <c:pt idx="186">
                  <c:v>576</c:v>
                </c:pt>
                <c:pt idx="187">
                  <c:v>532</c:v>
                </c:pt>
                <c:pt idx="188">
                  <c:v>589</c:v>
                </c:pt>
                <c:pt idx="189">
                  <c:v>577</c:v>
                </c:pt>
                <c:pt idx="190">
                  <c:v>612</c:v>
                </c:pt>
                <c:pt idx="191">
                  <c:v>670</c:v>
                </c:pt>
                <c:pt idx="192">
                  <c:v>589</c:v>
                </c:pt>
                <c:pt idx="193">
                  <c:v>604</c:v>
                </c:pt>
                <c:pt idx="194">
                  <c:v>665</c:v>
                </c:pt>
                <c:pt idx="195">
                  <c:v>440</c:v>
                </c:pt>
                <c:pt idx="196">
                  <c:v>564</c:v>
                </c:pt>
                <c:pt idx="197">
                  <c:v>491</c:v>
                </c:pt>
                <c:pt idx="198">
                  <c:v>614</c:v>
                </c:pt>
                <c:pt idx="199">
                  <c:v>563</c:v>
                </c:pt>
                <c:pt idx="200">
                  <c:v>544</c:v>
                </c:pt>
                <c:pt idx="201">
                  <c:v>438</c:v>
                </c:pt>
                <c:pt idx="202">
                  <c:v>545</c:v>
                </c:pt>
                <c:pt idx="203">
                  <c:v>539</c:v>
                </c:pt>
                <c:pt idx="204">
                  <c:v>569</c:v>
                </c:pt>
                <c:pt idx="205">
                  <c:v>633</c:v>
                </c:pt>
                <c:pt idx="206">
                  <c:v>634</c:v>
                </c:pt>
                <c:pt idx="207">
                  <c:v>324</c:v>
                </c:pt>
                <c:pt idx="208">
                  <c:v>744</c:v>
                </c:pt>
                <c:pt idx="209">
                  <c:v>705</c:v>
                </c:pt>
                <c:pt idx="210">
                  <c:v>692</c:v>
                </c:pt>
                <c:pt idx="211">
                  <c:v>524</c:v>
                </c:pt>
                <c:pt idx="212">
                  <c:v>374</c:v>
                </c:pt>
                <c:pt idx="213">
                  <c:v>373</c:v>
                </c:pt>
                <c:pt idx="214">
                  <c:v>608</c:v>
                </c:pt>
                <c:pt idx="215">
                  <c:v>380</c:v>
                </c:pt>
                <c:pt idx="216">
                  <c:v>425</c:v>
                </c:pt>
                <c:pt idx="217">
                  <c:v>554</c:v>
                </c:pt>
                <c:pt idx="218">
                  <c:v>590</c:v>
                </c:pt>
                <c:pt idx="219">
                  <c:v>597</c:v>
                </c:pt>
                <c:pt idx="220">
                  <c:v>592</c:v>
                </c:pt>
                <c:pt idx="221">
                  <c:v>624</c:v>
                </c:pt>
                <c:pt idx="222">
                  <c:v>579</c:v>
                </c:pt>
                <c:pt idx="223">
                  <c:v>607</c:v>
                </c:pt>
                <c:pt idx="224">
                  <c:v>389</c:v>
                </c:pt>
                <c:pt idx="225">
                  <c:v>581</c:v>
                </c:pt>
                <c:pt idx="226">
                  <c:v>654</c:v>
                </c:pt>
                <c:pt idx="227">
                  <c:v>308</c:v>
                </c:pt>
                <c:pt idx="228">
                  <c:v>345</c:v>
                </c:pt>
                <c:pt idx="229">
                  <c:v>581</c:v>
                </c:pt>
                <c:pt idx="230">
                  <c:v>772</c:v>
                </c:pt>
                <c:pt idx="231">
                  <c:v>638</c:v>
                </c:pt>
                <c:pt idx="232">
                  <c:v>376</c:v>
                </c:pt>
                <c:pt idx="233">
                  <c:v>550</c:v>
                </c:pt>
                <c:pt idx="234">
                  <c:v>583</c:v>
                </c:pt>
                <c:pt idx="235">
                  <c:v>651</c:v>
                </c:pt>
                <c:pt idx="236">
                  <c:v>604</c:v>
                </c:pt>
                <c:pt idx="237">
                  <c:v>427</c:v>
                </c:pt>
                <c:pt idx="238">
                  <c:v>555</c:v>
                </c:pt>
                <c:pt idx="239">
                  <c:v>547</c:v>
                </c:pt>
                <c:pt idx="240">
                  <c:v>607</c:v>
                </c:pt>
                <c:pt idx="241">
                  <c:v>617</c:v>
                </c:pt>
                <c:pt idx="242">
                  <c:v>580</c:v>
                </c:pt>
                <c:pt idx="243">
                  <c:v>494</c:v>
                </c:pt>
                <c:pt idx="244">
                  <c:v>611</c:v>
                </c:pt>
                <c:pt idx="245">
                  <c:v>688</c:v>
                </c:pt>
                <c:pt idx="246">
                  <c:v>468</c:v>
                </c:pt>
                <c:pt idx="247">
                  <c:v>423</c:v>
                </c:pt>
                <c:pt idx="248">
                  <c:v>573</c:v>
                </c:pt>
                <c:pt idx="249">
                  <c:v>552</c:v>
                </c:pt>
                <c:pt idx="250">
                  <c:v>444</c:v>
                </c:pt>
                <c:pt idx="251">
                  <c:v>464</c:v>
                </c:pt>
                <c:pt idx="252">
                  <c:v>565</c:v>
                </c:pt>
                <c:pt idx="253">
                  <c:v>535</c:v>
                </c:pt>
                <c:pt idx="254">
                  <c:v>500</c:v>
                </c:pt>
                <c:pt idx="255">
                  <c:v>490</c:v>
                </c:pt>
                <c:pt idx="256">
                  <c:v>335</c:v>
                </c:pt>
                <c:pt idx="257">
                  <c:v>546</c:v>
                </c:pt>
                <c:pt idx="258">
                  <c:v>607</c:v>
                </c:pt>
                <c:pt idx="259">
                  <c:v>584</c:v>
                </c:pt>
                <c:pt idx="260">
                  <c:v>543</c:v>
                </c:pt>
                <c:pt idx="261">
                  <c:v>388</c:v>
                </c:pt>
                <c:pt idx="262">
                  <c:v>688</c:v>
                </c:pt>
                <c:pt idx="263">
                  <c:v>590</c:v>
                </c:pt>
                <c:pt idx="264">
                  <c:v>530</c:v>
                </c:pt>
                <c:pt idx="265">
                  <c:v>581</c:v>
                </c:pt>
                <c:pt idx="266">
                  <c:v>805</c:v>
                </c:pt>
                <c:pt idx="267">
                  <c:v>602</c:v>
                </c:pt>
                <c:pt idx="268">
                  <c:v>318</c:v>
                </c:pt>
                <c:pt idx="269">
                  <c:v>553</c:v>
                </c:pt>
                <c:pt idx="270">
                  <c:v>526</c:v>
                </c:pt>
                <c:pt idx="271">
                  <c:v>476</c:v>
                </c:pt>
                <c:pt idx="272">
                  <c:v>613</c:v>
                </c:pt>
                <c:pt idx="273">
                  <c:v>538</c:v>
                </c:pt>
                <c:pt idx="274">
                  <c:v>618</c:v>
                </c:pt>
                <c:pt idx="275">
                  <c:v>527</c:v>
                </c:pt>
                <c:pt idx="276">
                  <c:v>617</c:v>
                </c:pt>
                <c:pt idx="277">
                  <c:v>511</c:v>
                </c:pt>
                <c:pt idx="278">
                  <c:v>699</c:v>
                </c:pt>
                <c:pt idx="279">
                  <c:v>681</c:v>
                </c:pt>
                <c:pt idx="280">
                  <c:v>516</c:v>
                </c:pt>
                <c:pt idx="281">
                  <c:v>604</c:v>
                </c:pt>
                <c:pt idx="282">
                  <c:v>584</c:v>
                </c:pt>
                <c:pt idx="283">
                  <c:v>530</c:v>
                </c:pt>
                <c:pt idx="284">
                  <c:v>447</c:v>
                </c:pt>
                <c:pt idx="285">
                  <c:v>566</c:v>
                </c:pt>
                <c:pt idx="286">
                  <c:v>566</c:v>
                </c:pt>
                <c:pt idx="287">
                  <c:v>305</c:v>
                </c:pt>
                <c:pt idx="288">
                  <c:v>462</c:v>
                </c:pt>
                <c:pt idx="289">
                  <c:v>503</c:v>
                </c:pt>
                <c:pt idx="290">
                  <c:v>619</c:v>
                </c:pt>
                <c:pt idx="291">
                  <c:v>315</c:v>
                </c:pt>
                <c:pt idx="292">
                  <c:v>554</c:v>
                </c:pt>
                <c:pt idx="293">
                  <c:v>674</c:v>
                </c:pt>
                <c:pt idx="294">
                  <c:v>470</c:v>
                </c:pt>
                <c:pt idx="295">
                  <c:v>359</c:v>
                </c:pt>
                <c:pt idx="296">
                  <c:v>675</c:v>
                </c:pt>
                <c:pt idx="297">
                  <c:v>349</c:v>
                </c:pt>
                <c:pt idx="298">
                  <c:v>604</c:v>
                </c:pt>
                <c:pt idx="299">
                  <c:v>795</c:v>
                </c:pt>
                <c:pt idx="300">
                  <c:v>1061</c:v>
                </c:pt>
                <c:pt idx="301">
                  <c:v>823</c:v>
                </c:pt>
                <c:pt idx="302">
                  <c:v>688</c:v>
                </c:pt>
                <c:pt idx="303">
                  <c:v>585</c:v>
                </c:pt>
                <c:pt idx="304">
                  <c:v>669</c:v>
                </c:pt>
                <c:pt idx="305">
                  <c:v>647</c:v>
                </c:pt>
                <c:pt idx="306">
                  <c:v>728</c:v>
                </c:pt>
                <c:pt idx="307">
                  <c:v>641</c:v>
                </c:pt>
                <c:pt idx="308">
                  <c:v>579</c:v>
                </c:pt>
                <c:pt idx="309">
                  <c:v>326</c:v>
                </c:pt>
                <c:pt idx="310">
                  <c:v>604</c:v>
                </c:pt>
                <c:pt idx="311">
                  <c:v>466</c:v>
                </c:pt>
                <c:pt idx="312">
                  <c:v>532</c:v>
                </c:pt>
                <c:pt idx="313">
                  <c:v>617</c:v>
                </c:pt>
                <c:pt idx="314">
                  <c:v>514</c:v>
                </c:pt>
                <c:pt idx="315">
                  <c:v>578</c:v>
                </c:pt>
                <c:pt idx="316">
                  <c:v>619</c:v>
                </c:pt>
                <c:pt idx="317">
                  <c:v>496</c:v>
                </c:pt>
                <c:pt idx="318">
                  <c:v>508</c:v>
                </c:pt>
                <c:pt idx="319">
                  <c:v>591</c:v>
                </c:pt>
              </c:numCache>
            </c:numRef>
          </c:yVal>
          <c:smooth val="0"/>
          <c:extLst>
            <c:ext xmlns:c16="http://schemas.microsoft.com/office/drawing/2014/chart" uri="{C3380CC4-5D6E-409C-BE32-E72D297353CC}">
              <c16:uniqueId val="{00000000-BB2A-4046-9710-52B1807F0295}"/>
            </c:ext>
          </c:extLst>
        </c:ser>
        <c:dLbls>
          <c:showLegendKey val="0"/>
          <c:showVal val="0"/>
          <c:showCatName val="0"/>
          <c:showSerName val="0"/>
          <c:showPercent val="0"/>
          <c:showBubbleSize val="0"/>
        </c:dLbls>
        <c:axId val="232715839"/>
        <c:axId val="1221356192"/>
      </c:scatterChart>
      <c:valAx>
        <c:axId val="2327158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356192"/>
        <c:crosses val="autoZero"/>
        <c:crossBetween val="midCat"/>
      </c:valAx>
      <c:valAx>
        <c:axId val="122135619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7158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Sheet9!$B$1</c:f>
              <c:strCache>
                <c:ptCount val="1"/>
                <c:pt idx="0">
                  <c:v>BOROUGH</c:v>
                </c:pt>
              </c:strCache>
            </c:strRef>
          </c:tx>
          <c:spPr>
            <a:ln w="38100" cap="rnd">
              <a:noFill/>
              <a:round/>
            </a:ln>
            <a:effectLst/>
          </c:spPr>
          <c:marker>
            <c:symbol val="circle"/>
            <c:size val="5"/>
            <c:spPr>
              <a:solidFill>
                <a:schemeClr val="accent1"/>
              </a:solidFill>
              <a:ln w="9525">
                <a:solidFill>
                  <a:schemeClr val="accent1"/>
                </a:solidFill>
              </a:ln>
              <a:effectLst/>
            </c:spPr>
          </c:marker>
          <c:xVal>
            <c:numRef>
              <c:f>Sheet9!$A$2:$A$321</c:f>
              <c:numCache>
                <c:formatCode>General</c:formatCode>
                <c:ptCount val="320"/>
                <c:pt idx="0">
                  <c:v>1</c:v>
                </c:pt>
                <c:pt idx="1">
                  <c:v>1</c:v>
                </c:pt>
                <c:pt idx="2">
                  <c:v>1</c:v>
                </c:pt>
                <c:pt idx="3">
                  <c:v>1</c:v>
                </c:pt>
                <c:pt idx="4">
                  <c:v>1</c:v>
                </c:pt>
                <c:pt idx="5">
                  <c:v>1</c:v>
                </c:pt>
                <c:pt idx="6">
                  <c:v>1</c:v>
                </c:pt>
                <c:pt idx="7">
                  <c:v>1</c:v>
                </c:pt>
                <c:pt idx="8">
                  <c:v>1</c:v>
                </c:pt>
                <c:pt idx="9">
                  <c:v>1</c:v>
                </c:pt>
                <c:pt idx="10">
                  <c:v>1</c:v>
                </c:pt>
                <c:pt idx="11">
                  <c:v>1</c:v>
                </c:pt>
                <c:pt idx="12">
                  <c:v>2</c:v>
                </c:pt>
                <c:pt idx="13">
                  <c:v>1</c:v>
                </c:pt>
                <c:pt idx="14">
                  <c:v>1</c:v>
                </c:pt>
                <c:pt idx="15">
                  <c:v>1</c:v>
                </c:pt>
                <c:pt idx="16">
                  <c:v>1</c:v>
                </c:pt>
                <c:pt idx="17">
                  <c:v>1</c:v>
                </c:pt>
                <c:pt idx="18">
                  <c:v>1</c:v>
                </c:pt>
                <c:pt idx="19">
                  <c:v>2</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2</c:v>
                </c:pt>
                <c:pt idx="38">
                  <c:v>1</c:v>
                </c:pt>
                <c:pt idx="39">
                  <c:v>1</c:v>
                </c:pt>
                <c:pt idx="40">
                  <c:v>1</c:v>
                </c:pt>
                <c:pt idx="41">
                  <c:v>1</c:v>
                </c:pt>
                <c:pt idx="42">
                  <c:v>1</c:v>
                </c:pt>
                <c:pt idx="43">
                  <c:v>1</c:v>
                </c:pt>
                <c:pt idx="44">
                  <c:v>2</c:v>
                </c:pt>
                <c:pt idx="45">
                  <c:v>2</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2</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2</c:v>
                </c:pt>
                <c:pt idx="129">
                  <c:v>2</c:v>
                </c:pt>
                <c:pt idx="130">
                  <c:v>1</c:v>
                </c:pt>
                <c:pt idx="131">
                  <c:v>1</c:v>
                </c:pt>
                <c:pt idx="132">
                  <c:v>2</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2</c:v>
                </c:pt>
                <c:pt idx="177">
                  <c:v>1</c:v>
                </c:pt>
                <c:pt idx="178">
                  <c:v>2</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2</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2</c:v>
                </c:pt>
                <c:pt idx="239">
                  <c:v>1</c:v>
                </c:pt>
                <c:pt idx="240">
                  <c:v>1</c:v>
                </c:pt>
                <c:pt idx="241">
                  <c:v>1</c:v>
                </c:pt>
                <c:pt idx="242">
                  <c:v>1</c:v>
                </c:pt>
                <c:pt idx="243">
                  <c:v>2</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2</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2</c:v>
                </c:pt>
                <c:pt idx="281">
                  <c:v>1</c:v>
                </c:pt>
                <c:pt idx="282">
                  <c:v>2</c:v>
                </c:pt>
                <c:pt idx="283">
                  <c:v>1</c:v>
                </c:pt>
                <c:pt idx="284">
                  <c:v>1</c:v>
                </c:pt>
                <c:pt idx="285">
                  <c:v>1</c:v>
                </c:pt>
                <c:pt idx="286">
                  <c:v>1</c:v>
                </c:pt>
                <c:pt idx="287">
                  <c:v>1</c:v>
                </c:pt>
                <c:pt idx="288">
                  <c:v>2</c:v>
                </c:pt>
                <c:pt idx="289">
                  <c:v>1</c:v>
                </c:pt>
                <c:pt idx="290">
                  <c:v>1</c:v>
                </c:pt>
                <c:pt idx="291">
                  <c:v>1</c:v>
                </c:pt>
                <c:pt idx="292">
                  <c:v>1</c:v>
                </c:pt>
                <c:pt idx="293">
                  <c:v>1</c:v>
                </c:pt>
                <c:pt idx="294">
                  <c:v>1</c:v>
                </c:pt>
                <c:pt idx="295">
                  <c:v>1</c:v>
                </c:pt>
                <c:pt idx="296">
                  <c:v>1</c:v>
                </c:pt>
                <c:pt idx="297">
                  <c:v>1</c:v>
                </c:pt>
                <c:pt idx="298">
                  <c:v>1</c:v>
                </c:pt>
                <c:pt idx="299">
                  <c:v>3</c:v>
                </c:pt>
                <c:pt idx="300">
                  <c:v>3</c:v>
                </c:pt>
                <c:pt idx="301">
                  <c:v>3</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numCache>
            </c:numRef>
          </c:xVal>
          <c:yVal>
            <c:numRef>
              <c:f>Sheet9!$B$2:$B$321</c:f>
              <c:numCache>
                <c:formatCode>General</c:formatCode>
                <c:ptCount val="320"/>
                <c:pt idx="0">
                  <c:v>1</c:v>
                </c:pt>
                <c:pt idx="1">
                  <c:v>1</c:v>
                </c:pt>
                <c:pt idx="2">
                  <c:v>2</c:v>
                </c:pt>
                <c:pt idx="3">
                  <c:v>1</c:v>
                </c:pt>
                <c:pt idx="4">
                  <c:v>2</c:v>
                </c:pt>
                <c:pt idx="5">
                  <c:v>3</c:v>
                </c:pt>
                <c:pt idx="6">
                  <c:v>2</c:v>
                </c:pt>
                <c:pt idx="7">
                  <c:v>2</c:v>
                </c:pt>
                <c:pt idx="8">
                  <c:v>1</c:v>
                </c:pt>
                <c:pt idx="9">
                  <c:v>3</c:v>
                </c:pt>
                <c:pt idx="10">
                  <c:v>3</c:v>
                </c:pt>
                <c:pt idx="11">
                  <c:v>2</c:v>
                </c:pt>
                <c:pt idx="12">
                  <c:v>2</c:v>
                </c:pt>
                <c:pt idx="13">
                  <c:v>4</c:v>
                </c:pt>
                <c:pt idx="14">
                  <c:v>3</c:v>
                </c:pt>
                <c:pt idx="15">
                  <c:v>1</c:v>
                </c:pt>
                <c:pt idx="16">
                  <c:v>4</c:v>
                </c:pt>
                <c:pt idx="17">
                  <c:v>2</c:v>
                </c:pt>
                <c:pt idx="18">
                  <c:v>2</c:v>
                </c:pt>
                <c:pt idx="19">
                  <c:v>3</c:v>
                </c:pt>
                <c:pt idx="20">
                  <c:v>4</c:v>
                </c:pt>
                <c:pt idx="21">
                  <c:v>3</c:v>
                </c:pt>
                <c:pt idx="22">
                  <c:v>5</c:v>
                </c:pt>
                <c:pt idx="23">
                  <c:v>4</c:v>
                </c:pt>
                <c:pt idx="24">
                  <c:v>3</c:v>
                </c:pt>
                <c:pt idx="25">
                  <c:v>3</c:v>
                </c:pt>
                <c:pt idx="26">
                  <c:v>1</c:v>
                </c:pt>
                <c:pt idx="27">
                  <c:v>1</c:v>
                </c:pt>
                <c:pt idx="28">
                  <c:v>1</c:v>
                </c:pt>
                <c:pt idx="29">
                  <c:v>2</c:v>
                </c:pt>
                <c:pt idx="30">
                  <c:v>3</c:v>
                </c:pt>
                <c:pt idx="31">
                  <c:v>3</c:v>
                </c:pt>
                <c:pt idx="32">
                  <c:v>1</c:v>
                </c:pt>
                <c:pt idx="33">
                  <c:v>1</c:v>
                </c:pt>
                <c:pt idx="34">
                  <c:v>3</c:v>
                </c:pt>
                <c:pt idx="35">
                  <c:v>3</c:v>
                </c:pt>
                <c:pt idx="36">
                  <c:v>1</c:v>
                </c:pt>
                <c:pt idx="37">
                  <c:v>3</c:v>
                </c:pt>
                <c:pt idx="38">
                  <c:v>1</c:v>
                </c:pt>
                <c:pt idx="39">
                  <c:v>2</c:v>
                </c:pt>
                <c:pt idx="40">
                  <c:v>3</c:v>
                </c:pt>
                <c:pt idx="41">
                  <c:v>4</c:v>
                </c:pt>
                <c:pt idx="42">
                  <c:v>2</c:v>
                </c:pt>
                <c:pt idx="43">
                  <c:v>5</c:v>
                </c:pt>
                <c:pt idx="44">
                  <c:v>1</c:v>
                </c:pt>
                <c:pt idx="45">
                  <c:v>2</c:v>
                </c:pt>
                <c:pt idx="46">
                  <c:v>2</c:v>
                </c:pt>
                <c:pt idx="47">
                  <c:v>1</c:v>
                </c:pt>
                <c:pt idx="48">
                  <c:v>1</c:v>
                </c:pt>
                <c:pt idx="49">
                  <c:v>1</c:v>
                </c:pt>
                <c:pt idx="50">
                  <c:v>1</c:v>
                </c:pt>
                <c:pt idx="51">
                  <c:v>1</c:v>
                </c:pt>
                <c:pt idx="52">
                  <c:v>2</c:v>
                </c:pt>
                <c:pt idx="53">
                  <c:v>1</c:v>
                </c:pt>
                <c:pt idx="54">
                  <c:v>3</c:v>
                </c:pt>
                <c:pt idx="55">
                  <c:v>3</c:v>
                </c:pt>
                <c:pt idx="56">
                  <c:v>3</c:v>
                </c:pt>
                <c:pt idx="57">
                  <c:v>3</c:v>
                </c:pt>
                <c:pt idx="58">
                  <c:v>4</c:v>
                </c:pt>
                <c:pt idx="59">
                  <c:v>3</c:v>
                </c:pt>
                <c:pt idx="60">
                  <c:v>2</c:v>
                </c:pt>
                <c:pt idx="61">
                  <c:v>3</c:v>
                </c:pt>
                <c:pt idx="62">
                  <c:v>2</c:v>
                </c:pt>
                <c:pt idx="63">
                  <c:v>2</c:v>
                </c:pt>
                <c:pt idx="64">
                  <c:v>2</c:v>
                </c:pt>
                <c:pt idx="65">
                  <c:v>2</c:v>
                </c:pt>
                <c:pt idx="66">
                  <c:v>2</c:v>
                </c:pt>
                <c:pt idx="67">
                  <c:v>2</c:v>
                </c:pt>
                <c:pt idx="68">
                  <c:v>2</c:v>
                </c:pt>
                <c:pt idx="69">
                  <c:v>1</c:v>
                </c:pt>
                <c:pt idx="70">
                  <c:v>1</c:v>
                </c:pt>
                <c:pt idx="71">
                  <c:v>1</c:v>
                </c:pt>
                <c:pt idx="72">
                  <c:v>1</c:v>
                </c:pt>
                <c:pt idx="73">
                  <c:v>3</c:v>
                </c:pt>
                <c:pt idx="74">
                  <c:v>2</c:v>
                </c:pt>
                <c:pt idx="75">
                  <c:v>1</c:v>
                </c:pt>
                <c:pt idx="76">
                  <c:v>2</c:v>
                </c:pt>
                <c:pt idx="77">
                  <c:v>3</c:v>
                </c:pt>
                <c:pt idx="78">
                  <c:v>2</c:v>
                </c:pt>
                <c:pt idx="79">
                  <c:v>1</c:v>
                </c:pt>
                <c:pt idx="80">
                  <c:v>1</c:v>
                </c:pt>
                <c:pt idx="81">
                  <c:v>2</c:v>
                </c:pt>
                <c:pt idx="82">
                  <c:v>3</c:v>
                </c:pt>
                <c:pt idx="83">
                  <c:v>1</c:v>
                </c:pt>
                <c:pt idx="84">
                  <c:v>3</c:v>
                </c:pt>
                <c:pt idx="85">
                  <c:v>3</c:v>
                </c:pt>
                <c:pt idx="86">
                  <c:v>2</c:v>
                </c:pt>
                <c:pt idx="87">
                  <c:v>3</c:v>
                </c:pt>
                <c:pt idx="88">
                  <c:v>2</c:v>
                </c:pt>
                <c:pt idx="89">
                  <c:v>3</c:v>
                </c:pt>
                <c:pt idx="90">
                  <c:v>1</c:v>
                </c:pt>
                <c:pt idx="91">
                  <c:v>3</c:v>
                </c:pt>
                <c:pt idx="92">
                  <c:v>4</c:v>
                </c:pt>
                <c:pt idx="93">
                  <c:v>2</c:v>
                </c:pt>
                <c:pt idx="94">
                  <c:v>1</c:v>
                </c:pt>
                <c:pt idx="95">
                  <c:v>1</c:v>
                </c:pt>
                <c:pt idx="96">
                  <c:v>2</c:v>
                </c:pt>
                <c:pt idx="97">
                  <c:v>1</c:v>
                </c:pt>
                <c:pt idx="98">
                  <c:v>1</c:v>
                </c:pt>
                <c:pt idx="99">
                  <c:v>2</c:v>
                </c:pt>
                <c:pt idx="100">
                  <c:v>3</c:v>
                </c:pt>
                <c:pt idx="101">
                  <c:v>3</c:v>
                </c:pt>
                <c:pt idx="102">
                  <c:v>1</c:v>
                </c:pt>
                <c:pt idx="103">
                  <c:v>3</c:v>
                </c:pt>
                <c:pt idx="104">
                  <c:v>3</c:v>
                </c:pt>
                <c:pt idx="105">
                  <c:v>4</c:v>
                </c:pt>
                <c:pt idx="106">
                  <c:v>2</c:v>
                </c:pt>
                <c:pt idx="107">
                  <c:v>1</c:v>
                </c:pt>
                <c:pt idx="108">
                  <c:v>2</c:v>
                </c:pt>
                <c:pt idx="109">
                  <c:v>2</c:v>
                </c:pt>
                <c:pt idx="110">
                  <c:v>2</c:v>
                </c:pt>
                <c:pt idx="111">
                  <c:v>3</c:v>
                </c:pt>
                <c:pt idx="112">
                  <c:v>3</c:v>
                </c:pt>
                <c:pt idx="113">
                  <c:v>2</c:v>
                </c:pt>
                <c:pt idx="114">
                  <c:v>2</c:v>
                </c:pt>
                <c:pt idx="115">
                  <c:v>3</c:v>
                </c:pt>
                <c:pt idx="116">
                  <c:v>4</c:v>
                </c:pt>
                <c:pt idx="117">
                  <c:v>4</c:v>
                </c:pt>
                <c:pt idx="118">
                  <c:v>2</c:v>
                </c:pt>
                <c:pt idx="119">
                  <c:v>2</c:v>
                </c:pt>
                <c:pt idx="120">
                  <c:v>2</c:v>
                </c:pt>
                <c:pt idx="121">
                  <c:v>3</c:v>
                </c:pt>
                <c:pt idx="122">
                  <c:v>1</c:v>
                </c:pt>
                <c:pt idx="123">
                  <c:v>3</c:v>
                </c:pt>
                <c:pt idx="124">
                  <c:v>2</c:v>
                </c:pt>
                <c:pt idx="125">
                  <c:v>2</c:v>
                </c:pt>
                <c:pt idx="126">
                  <c:v>2</c:v>
                </c:pt>
                <c:pt idx="127">
                  <c:v>2</c:v>
                </c:pt>
                <c:pt idx="128">
                  <c:v>2</c:v>
                </c:pt>
                <c:pt idx="129">
                  <c:v>1</c:v>
                </c:pt>
                <c:pt idx="130">
                  <c:v>3</c:v>
                </c:pt>
                <c:pt idx="131">
                  <c:v>5</c:v>
                </c:pt>
                <c:pt idx="132">
                  <c:v>3</c:v>
                </c:pt>
                <c:pt idx="133">
                  <c:v>1</c:v>
                </c:pt>
                <c:pt idx="134">
                  <c:v>1</c:v>
                </c:pt>
                <c:pt idx="135">
                  <c:v>2</c:v>
                </c:pt>
                <c:pt idx="136">
                  <c:v>2</c:v>
                </c:pt>
                <c:pt idx="137">
                  <c:v>1</c:v>
                </c:pt>
                <c:pt idx="138">
                  <c:v>1</c:v>
                </c:pt>
                <c:pt idx="139">
                  <c:v>1</c:v>
                </c:pt>
                <c:pt idx="140">
                  <c:v>1</c:v>
                </c:pt>
                <c:pt idx="141">
                  <c:v>1</c:v>
                </c:pt>
                <c:pt idx="142">
                  <c:v>1</c:v>
                </c:pt>
                <c:pt idx="143">
                  <c:v>1</c:v>
                </c:pt>
                <c:pt idx="144">
                  <c:v>1</c:v>
                </c:pt>
                <c:pt idx="145">
                  <c:v>2</c:v>
                </c:pt>
                <c:pt idx="146">
                  <c:v>1</c:v>
                </c:pt>
                <c:pt idx="147">
                  <c:v>1</c:v>
                </c:pt>
                <c:pt idx="148">
                  <c:v>1</c:v>
                </c:pt>
                <c:pt idx="149">
                  <c:v>5</c:v>
                </c:pt>
                <c:pt idx="150">
                  <c:v>3</c:v>
                </c:pt>
                <c:pt idx="151">
                  <c:v>4</c:v>
                </c:pt>
                <c:pt idx="152">
                  <c:v>3</c:v>
                </c:pt>
                <c:pt idx="153">
                  <c:v>3</c:v>
                </c:pt>
                <c:pt idx="154">
                  <c:v>1</c:v>
                </c:pt>
                <c:pt idx="155">
                  <c:v>1</c:v>
                </c:pt>
                <c:pt idx="156">
                  <c:v>1</c:v>
                </c:pt>
                <c:pt idx="157">
                  <c:v>3</c:v>
                </c:pt>
                <c:pt idx="158">
                  <c:v>2</c:v>
                </c:pt>
                <c:pt idx="159">
                  <c:v>4</c:v>
                </c:pt>
                <c:pt idx="160">
                  <c:v>4</c:v>
                </c:pt>
                <c:pt idx="161">
                  <c:v>4</c:v>
                </c:pt>
                <c:pt idx="162">
                  <c:v>1</c:v>
                </c:pt>
                <c:pt idx="163">
                  <c:v>2</c:v>
                </c:pt>
                <c:pt idx="164">
                  <c:v>4</c:v>
                </c:pt>
                <c:pt idx="165">
                  <c:v>3</c:v>
                </c:pt>
                <c:pt idx="166">
                  <c:v>3</c:v>
                </c:pt>
                <c:pt idx="167">
                  <c:v>4</c:v>
                </c:pt>
                <c:pt idx="168">
                  <c:v>4</c:v>
                </c:pt>
                <c:pt idx="169">
                  <c:v>5</c:v>
                </c:pt>
                <c:pt idx="170">
                  <c:v>2</c:v>
                </c:pt>
                <c:pt idx="171">
                  <c:v>2</c:v>
                </c:pt>
                <c:pt idx="172">
                  <c:v>2</c:v>
                </c:pt>
                <c:pt idx="173">
                  <c:v>2</c:v>
                </c:pt>
                <c:pt idx="174">
                  <c:v>3</c:v>
                </c:pt>
                <c:pt idx="175">
                  <c:v>3</c:v>
                </c:pt>
                <c:pt idx="176">
                  <c:v>2</c:v>
                </c:pt>
                <c:pt idx="177">
                  <c:v>1</c:v>
                </c:pt>
                <c:pt idx="178">
                  <c:v>1</c:v>
                </c:pt>
                <c:pt idx="179">
                  <c:v>2</c:v>
                </c:pt>
                <c:pt idx="180">
                  <c:v>3</c:v>
                </c:pt>
                <c:pt idx="181">
                  <c:v>1</c:v>
                </c:pt>
                <c:pt idx="182">
                  <c:v>2</c:v>
                </c:pt>
                <c:pt idx="183">
                  <c:v>3</c:v>
                </c:pt>
                <c:pt idx="184">
                  <c:v>4</c:v>
                </c:pt>
                <c:pt idx="185">
                  <c:v>2</c:v>
                </c:pt>
                <c:pt idx="186">
                  <c:v>1</c:v>
                </c:pt>
                <c:pt idx="187">
                  <c:v>1</c:v>
                </c:pt>
                <c:pt idx="188">
                  <c:v>5</c:v>
                </c:pt>
                <c:pt idx="189">
                  <c:v>4</c:v>
                </c:pt>
                <c:pt idx="190">
                  <c:v>4</c:v>
                </c:pt>
                <c:pt idx="191">
                  <c:v>2</c:v>
                </c:pt>
                <c:pt idx="192">
                  <c:v>5</c:v>
                </c:pt>
                <c:pt idx="193">
                  <c:v>2</c:v>
                </c:pt>
                <c:pt idx="194">
                  <c:v>3</c:v>
                </c:pt>
                <c:pt idx="195">
                  <c:v>3</c:v>
                </c:pt>
                <c:pt idx="196">
                  <c:v>3</c:v>
                </c:pt>
                <c:pt idx="197">
                  <c:v>3</c:v>
                </c:pt>
                <c:pt idx="198">
                  <c:v>2</c:v>
                </c:pt>
                <c:pt idx="199">
                  <c:v>3</c:v>
                </c:pt>
                <c:pt idx="200">
                  <c:v>1</c:v>
                </c:pt>
                <c:pt idx="201">
                  <c:v>2</c:v>
                </c:pt>
                <c:pt idx="202">
                  <c:v>1</c:v>
                </c:pt>
                <c:pt idx="203">
                  <c:v>1</c:v>
                </c:pt>
                <c:pt idx="204">
                  <c:v>3</c:v>
                </c:pt>
                <c:pt idx="205">
                  <c:v>5</c:v>
                </c:pt>
                <c:pt idx="206">
                  <c:v>3</c:v>
                </c:pt>
                <c:pt idx="207">
                  <c:v>1</c:v>
                </c:pt>
                <c:pt idx="208">
                  <c:v>2</c:v>
                </c:pt>
                <c:pt idx="209">
                  <c:v>3</c:v>
                </c:pt>
                <c:pt idx="210">
                  <c:v>3</c:v>
                </c:pt>
                <c:pt idx="211">
                  <c:v>1</c:v>
                </c:pt>
                <c:pt idx="212">
                  <c:v>2</c:v>
                </c:pt>
                <c:pt idx="213">
                  <c:v>2</c:v>
                </c:pt>
                <c:pt idx="214">
                  <c:v>3</c:v>
                </c:pt>
                <c:pt idx="215">
                  <c:v>3</c:v>
                </c:pt>
                <c:pt idx="216">
                  <c:v>3</c:v>
                </c:pt>
                <c:pt idx="217">
                  <c:v>2</c:v>
                </c:pt>
                <c:pt idx="218">
                  <c:v>2</c:v>
                </c:pt>
                <c:pt idx="219">
                  <c:v>2</c:v>
                </c:pt>
                <c:pt idx="220">
                  <c:v>2</c:v>
                </c:pt>
                <c:pt idx="221">
                  <c:v>2</c:v>
                </c:pt>
                <c:pt idx="222">
                  <c:v>1</c:v>
                </c:pt>
                <c:pt idx="223">
                  <c:v>5</c:v>
                </c:pt>
                <c:pt idx="224">
                  <c:v>5</c:v>
                </c:pt>
                <c:pt idx="225">
                  <c:v>1</c:v>
                </c:pt>
                <c:pt idx="226">
                  <c:v>1</c:v>
                </c:pt>
                <c:pt idx="227">
                  <c:v>1</c:v>
                </c:pt>
                <c:pt idx="228">
                  <c:v>2</c:v>
                </c:pt>
                <c:pt idx="229">
                  <c:v>3</c:v>
                </c:pt>
                <c:pt idx="230">
                  <c:v>2</c:v>
                </c:pt>
                <c:pt idx="231">
                  <c:v>4</c:v>
                </c:pt>
                <c:pt idx="232">
                  <c:v>3</c:v>
                </c:pt>
                <c:pt idx="233">
                  <c:v>2</c:v>
                </c:pt>
                <c:pt idx="234">
                  <c:v>2</c:v>
                </c:pt>
                <c:pt idx="235">
                  <c:v>3</c:v>
                </c:pt>
                <c:pt idx="236">
                  <c:v>3</c:v>
                </c:pt>
                <c:pt idx="237">
                  <c:v>2</c:v>
                </c:pt>
                <c:pt idx="238">
                  <c:v>2</c:v>
                </c:pt>
                <c:pt idx="239">
                  <c:v>3</c:v>
                </c:pt>
                <c:pt idx="240">
                  <c:v>3</c:v>
                </c:pt>
                <c:pt idx="241">
                  <c:v>3</c:v>
                </c:pt>
                <c:pt idx="242">
                  <c:v>2</c:v>
                </c:pt>
                <c:pt idx="243">
                  <c:v>1</c:v>
                </c:pt>
                <c:pt idx="244">
                  <c:v>3</c:v>
                </c:pt>
                <c:pt idx="245">
                  <c:v>3</c:v>
                </c:pt>
                <c:pt idx="246">
                  <c:v>1</c:v>
                </c:pt>
                <c:pt idx="247">
                  <c:v>1</c:v>
                </c:pt>
                <c:pt idx="248">
                  <c:v>1</c:v>
                </c:pt>
                <c:pt idx="249">
                  <c:v>1</c:v>
                </c:pt>
                <c:pt idx="250">
                  <c:v>1</c:v>
                </c:pt>
                <c:pt idx="251">
                  <c:v>1</c:v>
                </c:pt>
                <c:pt idx="252">
                  <c:v>1</c:v>
                </c:pt>
                <c:pt idx="253">
                  <c:v>1</c:v>
                </c:pt>
                <c:pt idx="254">
                  <c:v>1</c:v>
                </c:pt>
                <c:pt idx="255">
                  <c:v>1</c:v>
                </c:pt>
                <c:pt idx="256">
                  <c:v>2</c:v>
                </c:pt>
                <c:pt idx="257">
                  <c:v>3</c:v>
                </c:pt>
                <c:pt idx="258">
                  <c:v>3</c:v>
                </c:pt>
                <c:pt idx="259">
                  <c:v>3</c:v>
                </c:pt>
                <c:pt idx="260">
                  <c:v>3</c:v>
                </c:pt>
                <c:pt idx="261">
                  <c:v>1</c:v>
                </c:pt>
                <c:pt idx="262">
                  <c:v>3</c:v>
                </c:pt>
                <c:pt idx="263">
                  <c:v>1</c:v>
                </c:pt>
                <c:pt idx="264">
                  <c:v>1</c:v>
                </c:pt>
                <c:pt idx="265">
                  <c:v>1</c:v>
                </c:pt>
                <c:pt idx="266">
                  <c:v>3</c:v>
                </c:pt>
                <c:pt idx="267">
                  <c:v>3</c:v>
                </c:pt>
                <c:pt idx="268">
                  <c:v>2</c:v>
                </c:pt>
                <c:pt idx="269">
                  <c:v>1</c:v>
                </c:pt>
                <c:pt idx="270">
                  <c:v>1</c:v>
                </c:pt>
                <c:pt idx="271">
                  <c:v>1</c:v>
                </c:pt>
                <c:pt idx="272">
                  <c:v>2</c:v>
                </c:pt>
                <c:pt idx="273">
                  <c:v>2</c:v>
                </c:pt>
                <c:pt idx="274">
                  <c:v>2</c:v>
                </c:pt>
                <c:pt idx="275">
                  <c:v>1</c:v>
                </c:pt>
                <c:pt idx="276">
                  <c:v>1</c:v>
                </c:pt>
                <c:pt idx="277">
                  <c:v>3</c:v>
                </c:pt>
                <c:pt idx="278">
                  <c:v>3</c:v>
                </c:pt>
                <c:pt idx="279">
                  <c:v>3</c:v>
                </c:pt>
                <c:pt idx="280">
                  <c:v>3</c:v>
                </c:pt>
                <c:pt idx="281">
                  <c:v>3</c:v>
                </c:pt>
                <c:pt idx="282">
                  <c:v>3</c:v>
                </c:pt>
                <c:pt idx="283">
                  <c:v>2</c:v>
                </c:pt>
                <c:pt idx="284">
                  <c:v>2</c:v>
                </c:pt>
                <c:pt idx="285">
                  <c:v>3</c:v>
                </c:pt>
                <c:pt idx="286">
                  <c:v>3</c:v>
                </c:pt>
                <c:pt idx="287">
                  <c:v>2</c:v>
                </c:pt>
                <c:pt idx="288">
                  <c:v>1</c:v>
                </c:pt>
                <c:pt idx="289">
                  <c:v>4</c:v>
                </c:pt>
                <c:pt idx="290">
                  <c:v>3</c:v>
                </c:pt>
                <c:pt idx="291">
                  <c:v>3</c:v>
                </c:pt>
                <c:pt idx="292">
                  <c:v>2</c:v>
                </c:pt>
                <c:pt idx="293">
                  <c:v>3</c:v>
                </c:pt>
                <c:pt idx="294">
                  <c:v>3</c:v>
                </c:pt>
                <c:pt idx="295">
                  <c:v>2</c:v>
                </c:pt>
                <c:pt idx="296">
                  <c:v>3</c:v>
                </c:pt>
                <c:pt idx="297">
                  <c:v>3</c:v>
                </c:pt>
                <c:pt idx="298">
                  <c:v>3</c:v>
                </c:pt>
                <c:pt idx="299">
                  <c:v>2</c:v>
                </c:pt>
                <c:pt idx="300">
                  <c:v>2</c:v>
                </c:pt>
                <c:pt idx="301">
                  <c:v>2</c:v>
                </c:pt>
                <c:pt idx="302">
                  <c:v>1</c:v>
                </c:pt>
                <c:pt idx="303">
                  <c:v>1</c:v>
                </c:pt>
                <c:pt idx="304">
                  <c:v>3</c:v>
                </c:pt>
                <c:pt idx="305">
                  <c:v>3</c:v>
                </c:pt>
                <c:pt idx="306">
                  <c:v>3</c:v>
                </c:pt>
                <c:pt idx="307">
                  <c:v>3</c:v>
                </c:pt>
                <c:pt idx="308">
                  <c:v>1</c:v>
                </c:pt>
                <c:pt idx="309">
                  <c:v>1</c:v>
                </c:pt>
                <c:pt idx="310">
                  <c:v>1</c:v>
                </c:pt>
                <c:pt idx="311">
                  <c:v>2</c:v>
                </c:pt>
                <c:pt idx="312">
                  <c:v>2</c:v>
                </c:pt>
                <c:pt idx="313">
                  <c:v>2</c:v>
                </c:pt>
                <c:pt idx="314">
                  <c:v>2</c:v>
                </c:pt>
                <c:pt idx="315">
                  <c:v>2</c:v>
                </c:pt>
                <c:pt idx="316">
                  <c:v>3</c:v>
                </c:pt>
                <c:pt idx="317">
                  <c:v>3</c:v>
                </c:pt>
                <c:pt idx="318">
                  <c:v>3</c:v>
                </c:pt>
                <c:pt idx="319">
                  <c:v>2</c:v>
                </c:pt>
              </c:numCache>
            </c:numRef>
          </c:yVal>
          <c:smooth val="0"/>
          <c:extLst>
            <c:ext xmlns:c16="http://schemas.microsoft.com/office/drawing/2014/chart" uri="{C3380CC4-5D6E-409C-BE32-E72D297353CC}">
              <c16:uniqueId val="{00000000-9A06-224F-BFAD-15619BA5E027}"/>
            </c:ext>
          </c:extLst>
        </c:ser>
        <c:dLbls>
          <c:showLegendKey val="0"/>
          <c:showVal val="0"/>
          <c:showCatName val="0"/>
          <c:showSerName val="0"/>
          <c:showPercent val="0"/>
          <c:showBubbleSize val="0"/>
        </c:dLbls>
        <c:axId val="253523759"/>
        <c:axId val="1878776704"/>
      </c:scatterChart>
      <c:valAx>
        <c:axId val="2535237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776704"/>
        <c:crosses val="autoZero"/>
        <c:crossBetween val="midCat"/>
      </c:valAx>
      <c:valAx>
        <c:axId val="1878776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5237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Sheet10!$B$1</c:f>
              <c:strCache>
                <c:ptCount val="1"/>
                <c:pt idx="0">
                  <c:v>TYPE</c:v>
                </c:pt>
              </c:strCache>
            </c:strRef>
          </c:tx>
          <c:spPr>
            <a:ln w="38100" cap="rnd">
              <a:noFill/>
              <a:round/>
            </a:ln>
            <a:effectLst/>
          </c:spPr>
          <c:marker>
            <c:symbol val="circle"/>
            <c:size val="5"/>
            <c:spPr>
              <a:solidFill>
                <a:schemeClr val="accent1"/>
              </a:solidFill>
              <a:ln w="9525">
                <a:solidFill>
                  <a:schemeClr val="accent1"/>
                </a:solidFill>
              </a:ln>
              <a:effectLst/>
            </c:spPr>
          </c:marker>
          <c:xVal>
            <c:numRef>
              <c:f>Sheet10!$A$2:$A$321</c:f>
              <c:numCache>
                <c:formatCode>General</c:formatCode>
                <c:ptCount val="320"/>
                <c:pt idx="0">
                  <c:v>1</c:v>
                </c:pt>
                <c:pt idx="1">
                  <c:v>1</c:v>
                </c:pt>
                <c:pt idx="2">
                  <c:v>2</c:v>
                </c:pt>
                <c:pt idx="3">
                  <c:v>1</c:v>
                </c:pt>
                <c:pt idx="4">
                  <c:v>2</c:v>
                </c:pt>
                <c:pt idx="5">
                  <c:v>3</c:v>
                </c:pt>
                <c:pt idx="6">
                  <c:v>2</c:v>
                </c:pt>
                <c:pt idx="7">
                  <c:v>2</c:v>
                </c:pt>
                <c:pt idx="8">
                  <c:v>1</c:v>
                </c:pt>
                <c:pt idx="9">
                  <c:v>3</c:v>
                </c:pt>
                <c:pt idx="10">
                  <c:v>3</c:v>
                </c:pt>
                <c:pt idx="11">
                  <c:v>2</c:v>
                </c:pt>
                <c:pt idx="12">
                  <c:v>2</c:v>
                </c:pt>
                <c:pt idx="13">
                  <c:v>4</c:v>
                </c:pt>
                <c:pt idx="14">
                  <c:v>3</c:v>
                </c:pt>
                <c:pt idx="15">
                  <c:v>1</c:v>
                </c:pt>
                <c:pt idx="16">
                  <c:v>4</c:v>
                </c:pt>
                <c:pt idx="17">
                  <c:v>2</c:v>
                </c:pt>
                <c:pt idx="18">
                  <c:v>2</c:v>
                </c:pt>
                <c:pt idx="19">
                  <c:v>3</c:v>
                </c:pt>
                <c:pt idx="20">
                  <c:v>4</c:v>
                </c:pt>
                <c:pt idx="21">
                  <c:v>3</c:v>
                </c:pt>
                <c:pt idx="22">
                  <c:v>5</c:v>
                </c:pt>
                <c:pt idx="23">
                  <c:v>4</c:v>
                </c:pt>
                <c:pt idx="24">
                  <c:v>3</c:v>
                </c:pt>
                <c:pt idx="25">
                  <c:v>3</c:v>
                </c:pt>
                <c:pt idx="26">
                  <c:v>1</c:v>
                </c:pt>
                <c:pt idx="27">
                  <c:v>1</c:v>
                </c:pt>
                <c:pt idx="28">
                  <c:v>1</c:v>
                </c:pt>
                <c:pt idx="29">
                  <c:v>2</c:v>
                </c:pt>
                <c:pt idx="30">
                  <c:v>3</c:v>
                </c:pt>
                <c:pt idx="31">
                  <c:v>3</c:v>
                </c:pt>
                <c:pt idx="32">
                  <c:v>1</c:v>
                </c:pt>
                <c:pt idx="33">
                  <c:v>1</c:v>
                </c:pt>
                <c:pt idx="34">
                  <c:v>3</c:v>
                </c:pt>
                <c:pt idx="35">
                  <c:v>3</c:v>
                </c:pt>
                <c:pt idx="36">
                  <c:v>1</c:v>
                </c:pt>
                <c:pt idx="37">
                  <c:v>3</c:v>
                </c:pt>
                <c:pt idx="38">
                  <c:v>1</c:v>
                </c:pt>
                <c:pt idx="39">
                  <c:v>2</c:v>
                </c:pt>
                <c:pt idx="40">
                  <c:v>3</c:v>
                </c:pt>
                <c:pt idx="41">
                  <c:v>4</c:v>
                </c:pt>
                <c:pt idx="42">
                  <c:v>2</c:v>
                </c:pt>
                <c:pt idx="43">
                  <c:v>5</c:v>
                </c:pt>
                <c:pt idx="44">
                  <c:v>1</c:v>
                </c:pt>
                <c:pt idx="45">
                  <c:v>2</c:v>
                </c:pt>
                <c:pt idx="46">
                  <c:v>2</c:v>
                </c:pt>
                <c:pt idx="47">
                  <c:v>1</c:v>
                </c:pt>
                <c:pt idx="48">
                  <c:v>1</c:v>
                </c:pt>
                <c:pt idx="49">
                  <c:v>1</c:v>
                </c:pt>
                <c:pt idx="50">
                  <c:v>1</c:v>
                </c:pt>
                <c:pt idx="51">
                  <c:v>1</c:v>
                </c:pt>
                <c:pt idx="52">
                  <c:v>2</c:v>
                </c:pt>
                <c:pt idx="53">
                  <c:v>1</c:v>
                </c:pt>
                <c:pt idx="54">
                  <c:v>3</c:v>
                </c:pt>
                <c:pt idx="55">
                  <c:v>3</c:v>
                </c:pt>
                <c:pt idx="56">
                  <c:v>3</c:v>
                </c:pt>
                <c:pt idx="57">
                  <c:v>3</c:v>
                </c:pt>
                <c:pt idx="58">
                  <c:v>4</c:v>
                </c:pt>
                <c:pt idx="59">
                  <c:v>3</c:v>
                </c:pt>
                <c:pt idx="60">
                  <c:v>2</c:v>
                </c:pt>
                <c:pt idx="61">
                  <c:v>3</c:v>
                </c:pt>
                <c:pt idx="62">
                  <c:v>2</c:v>
                </c:pt>
                <c:pt idx="63">
                  <c:v>2</c:v>
                </c:pt>
                <c:pt idx="64">
                  <c:v>2</c:v>
                </c:pt>
                <c:pt idx="65">
                  <c:v>2</c:v>
                </c:pt>
                <c:pt idx="66">
                  <c:v>2</c:v>
                </c:pt>
                <c:pt idx="67">
                  <c:v>2</c:v>
                </c:pt>
                <c:pt idx="68">
                  <c:v>2</c:v>
                </c:pt>
                <c:pt idx="69">
                  <c:v>1</c:v>
                </c:pt>
                <c:pt idx="70">
                  <c:v>1</c:v>
                </c:pt>
                <c:pt idx="71">
                  <c:v>1</c:v>
                </c:pt>
                <c:pt idx="72">
                  <c:v>1</c:v>
                </c:pt>
                <c:pt idx="73">
                  <c:v>3</c:v>
                </c:pt>
                <c:pt idx="74">
                  <c:v>2</c:v>
                </c:pt>
                <c:pt idx="75">
                  <c:v>1</c:v>
                </c:pt>
                <c:pt idx="76">
                  <c:v>2</c:v>
                </c:pt>
                <c:pt idx="77">
                  <c:v>3</c:v>
                </c:pt>
                <c:pt idx="78">
                  <c:v>2</c:v>
                </c:pt>
                <c:pt idx="79">
                  <c:v>1</c:v>
                </c:pt>
                <c:pt idx="80">
                  <c:v>1</c:v>
                </c:pt>
                <c:pt idx="81">
                  <c:v>2</c:v>
                </c:pt>
                <c:pt idx="82">
                  <c:v>3</c:v>
                </c:pt>
                <c:pt idx="83">
                  <c:v>1</c:v>
                </c:pt>
                <c:pt idx="84">
                  <c:v>3</c:v>
                </c:pt>
                <c:pt idx="85">
                  <c:v>3</c:v>
                </c:pt>
                <c:pt idx="86">
                  <c:v>2</c:v>
                </c:pt>
                <c:pt idx="87">
                  <c:v>3</c:v>
                </c:pt>
                <c:pt idx="88">
                  <c:v>2</c:v>
                </c:pt>
                <c:pt idx="89">
                  <c:v>3</c:v>
                </c:pt>
                <c:pt idx="90">
                  <c:v>1</c:v>
                </c:pt>
                <c:pt idx="91">
                  <c:v>3</c:v>
                </c:pt>
                <c:pt idx="92">
                  <c:v>4</c:v>
                </c:pt>
                <c:pt idx="93">
                  <c:v>2</c:v>
                </c:pt>
                <c:pt idx="94">
                  <c:v>1</c:v>
                </c:pt>
                <c:pt idx="95">
                  <c:v>1</c:v>
                </c:pt>
                <c:pt idx="96">
                  <c:v>2</c:v>
                </c:pt>
                <c:pt idx="97">
                  <c:v>1</c:v>
                </c:pt>
                <c:pt idx="98">
                  <c:v>1</c:v>
                </c:pt>
                <c:pt idx="99">
                  <c:v>2</c:v>
                </c:pt>
                <c:pt idx="100">
                  <c:v>3</c:v>
                </c:pt>
                <c:pt idx="101">
                  <c:v>3</c:v>
                </c:pt>
                <c:pt idx="102">
                  <c:v>1</c:v>
                </c:pt>
                <c:pt idx="103">
                  <c:v>3</c:v>
                </c:pt>
                <c:pt idx="104">
                  <c:v>3</c:v>
                </c:pt>
                <c:pt idx="105">
                  <c:v>4</c:v>
                </c:pt>
                <c:pt idx="106">
                  <c:v>2</c:v>
                </c:pt>
                <c:pt idx="107">
                  <c:v>1</c:v>
                </c:pt>
                <c:pt idx="108">
                  <c:v>2</c:v>
                </c:pt>
                <c:pt idx="109">
                  <c:v>2</c:v>
                </c:pt>
                <c:pt idx="110">
                  <c:v>2</c:v>
                </c:pt>
                <c:pt idx="111">
                  <c:v>3</c:v>
                </c:pt>
                <c:pt idx="112">
                  <c:v>3</c:v>
                </c:pt>
                <c:pt idx="113">
                  <c:v>2</c:v>
                </c:pt>
                <c:pt idx="114">
                  <c:v>2</c:v>
                </c:pt>
                <c:pt idx="115">
                  <c:v>3</c:v>
                </c:pt>
                <c:pt idx="116">
                  <c:v>4</c:v>
                </c:pt>
                <c:pt idx="117">
                  <c:v>4</c:v>
                </c:pt>
                <c:pt idx="118">
                  <c:v>2</c:v>
                </c:pt>
                <c:pt idx="119">
                  <c:v>2</c:v>
                </c:pt>
                <c:pt idx="120">
                  <c:v>2</c:v>
                </c:pt>
                <c:pt idx="121">
                  <c:v>3</c:v>
                </c:pt>
                <c:pt idx="122">
                  <c:v>1</c:v>
                </c:pt>
                <c:pt idx="123">
                  <c:v>3</c:v>
                </c:pt>
                <c:pt idx="124">
                  <c:v>2</c:v>
                </c:pt>
                <c:pt idx="125">
                  <c:v>2</c:v>
                </c:pt>
                <c:pt idx="126">
                  <c:v>2</c:v>
                </c:pt>
                <c:pt idx="127">
                  <c:v>2</c:v>
                </c:pt>
                <c:pt idx="128">
                  <c:v>2</c:v>
                </c:pt>
                <c:pt idx="129">
                  <c:v>1</c:v>
                </c:pt>
                <c:pt idx="130">
                  <c:v>3</c:v>
                </c:pt>
                <c:pt idx="131">
                  <c:v>5</c:v>
                </c:pt>
                <c:pt idx="132">
                  <c:v>3</c:v>
                </c:pt>
                <c:pt idx="133">
                  <c:v>1</c:v>
                </c:pt>
                <c:pt idx="134">
                  <c:v>1</c:v>
                </c:pt>
                <c:pt idx="135">
                  <c:v>2</c:v>
                </c:pt>
                <c:pt idx="136">
                  <c:v>2</c:v>
                </c:pt>
                <c:pt idx="137">
                  <c:v>1</c:v>
                </c:pt>
                <c:pt idx="138">
                  <c:v>1</c:v>
                </c:pt>
                <c:pt idx="139">
                  <c:v>1</c:v>
                </c:pt>
                <c:pt idx="140">
                  <c:v>1</c:v>
                </c:pt>
                <c:pt idx="141">
                  <c:v>1</c:v>
                </c:pt>
                <c:pt idx="142">
                  <c:v>1</c:v>
                </c:pt>
                <c:pt idx="143">
                  <c:v>1</c:v>
                </c:pt>
                <c:pt idx="144">
                  <c:v>1</c:v>
                </c:pt>
                <c:pt idx="145">
                  <c:v>2</c:v>
                </c:pt>
                <c:pt idx="146">
                  <c:v>1</c:v>
                </c:pt>
                <c:pt idx="147">
                  <c:v>1</c:v>
                </c:pt>
                <c:pt idx="148">
                  <c:v>1</c:v>
                </c:pt>
                <c:pt idx="149">
                  <c:v>5</c:v>
                </c:pt>
                <c:pt idx="150">
                  <c:v>3</c:v>
                </c:pt>
                <c:pt idx="151">
                  <c:v>4</c:v>
                </c:pt>
                <c:pt idx="152">
                  <c:v>3</c:v>
                </c:pt>
                <c:pt idx="153">
                  <c:v>3</c:v>
                </c:pt>
                <c:pt idx="154">
                  <c:v>1</c:v>
                </c:pt>
                <c:pt idx="155">
                  <c:v>1</c:v>
                </c:pt>
                <c:pt idx="156">
                  <c:v>1</c:v>
                </c:pt>
                <c:pt idx="157">
                  <c:v>3</c:v>
                </c:pt>
                <c:pt idx="158">
                  <c:v>2</c:v>
                </c:pt>
                <c:pt idx="159">
                  <c:v>4</c:v>
                </c:pt>
                <c:pt idx="160">
                  <c:v>4</c:v>
                </c:pt>
                <c:pt idx="161">
                  <c:v>4</c:v>
                </c:pt>
                <c:pt idx="162">
                  <c:v>1</c:v>
                </c:pt>
                <c:pt idx="163">
                  <c:v>2</c:v>
                </c:pt>
                <c:pt idx="164">
                  <c:v>4</c:v>
                </c:pt>
                <c:pt idx="165">
                  <c:v>3</c:v>
                </c:pt>
                <c:pt idx="166">
                  <c:v>3</c:v>
                </c:pt>
                <c:pt idx="167">
                  <c:v>4</c:v>
                </c:pt>
                <c:pt idx="168">
                  <c:v>4</c:v>
                </c:pt>
                <c:pt idx="169">
                  <c:v>5</c:v>
                </c:pt>
                <c:pt idx="170">
                  <c:v>2</c:v>
                </c:pt>
                <c:pt idx="171">
                  <c:v>2</c:v>
                </c:pt>
                <c:pt idx="172">
                  <c:v>2</c:v>
                </c:pt>
                <c:pt idx="173">
                  <c:v>2</c:v>
                </c:pt>
                <c:pt idx="174">
                  <c:v>3</c:v>
                </c:pt>
                <c:pt idx="175">
                  <c:v>3</c:v>
                </c:pt>
                <c:pt idx="176">
                  <c:v>2</c:v>
                </c:pt>
                <c:pt idx="177">
                  <c:v>1</c:v>
                </c:pt>
                <c:pt idx="178">
                  <c:v>1</c:v>
                </c:pt>
                <c:pt idx="179">
                  <c:v>2</c:v>
                </c:pt>
                <c:pt idx="180">
                  <c:v>3</c:v>
                </c:pt>
                <c:pt idx="181">
                  <c:v>1</c:v>
                </c:pt>
                <c:pt idx="182">
                  <c:v>2</c:v>
                </c:pt>
                <c:pt idx="183">
                  <c:v>3</c:v>
                </c:pt>
                <c:pt idx="184">
                  <c:v>4</c:v>
                </c:pt>
                <c:pt idx="185">
                  <c:v>2</c:v>
                </c:pt>
                <c:pt idx="186">
                  <c:v>1</c:v>
                </c:pt>
                <c:pt idx="187">
                  <c:v>1</c:v>
                </c:pt>
                <c:pt idx="188">
                  <c:v>5</c:v>
                </c:pt>
                <c:pt idx="189">
                  <c:v>4</c:v>
                </c:pt>
                <c:pt idx="190">
                  <c:v>4</c:v>
                </c:pt>
                <c:pt idx="191">
                  <c:v>2</c:v>
                </c:pt>
                <c:pt idx="192">
                  <c:v>5</c:v>
                </c:pt>
                <c:pt idx="193">
                  <c:v>2</c:v>
                </c:pt>
                <c:pt idx="194">
                  <c:v>3</c:v>
                </c:pt>
                <c:pt idx="195">
                  <c:v>3</c:v>
                </c:pt>
                <c:pt idx="196">
                  <c:v>3</c:v>
                </c:pt>
                <c:pt idx="197">
                  <c:v>3</c:v>
                </c:pt>
                <c:pt idx="198">
                  <c:v>2</c:v>
                </c:pt>
                <c:pt idx="199">
                  <c:v>3</c:v>
                </c:pt>
                <c:pt idx="200">
                  <c:v>1</c:v>
                </c:pt>
                <c:pt idx="201">
                  <c:v>2</c:v>
                </c:pt>
                <c:pt idx="202">
                  <c:v>1</c:v>
                </c:pt>
                <c:pt idx="203">
                  <c:v>1</c:v>
                </c:pt>
                <c:pt idx="204">
                  <c:v>3</c:v>
                </c:pt>
                <c:pt idx="205">
                  <c:v>5</c:v>
                </c:pt>
                <c:pt idx="206">
                  <c:v>3</c:v>
                </c:pt>
                <c:pt idx="207">
                  <c:v>1</c:v>
                </c:pt>
                <c:pt idx="208">
                  <c:v>2</c:v>
                </c:pt>
                <c:pt idx="209">
                  <c:v>3</c:v>
                </c:pt>
                <c:pt idx="210">
                  <c:v>3</c:v>
                </c:pt>
                <c:pt idx="211">
                  <c:v>1</c:v>
                </c:pt>
                <c:pt idx="212">
                  <c:v>2</c:v>
                </c:pt>
                <c:pt idx="213">
                  <c:v>2</c:v>
                </c:pt>
                <c:pt idx="214">
                  <c:v>3</c:v>
                </c:pt>
                <c:pt idx="215">
                  <c:v>3</c:v>
                </c:pt>
                <c:pt idx="216">
                  <c:v>3</c:v>
                </c:pt>
                <c:pt idx="217">
                  <c:v>2</c:v>
                </c:pt>
                <c:pt idx="218">
                  <c:v>2</c:v>
                </c:pt>
                <c:pt idx="219">
                  <c:v>2</c:v>
                </c:pt>
                <c:pt idx="220">
                  <c:v>2</c:v>
                </c:pt>
                <c:pt idx="221">
                  <c:v>2</c:v>
                </c:pt>
                <c:pt idx="222">
                  <c:v>1</c:v>
                </c:pt>
                <c:pt idx="223">
                  <c:v>5</c:v>
                </c:pt>
                <c:pt idx="224">
                  <c:v>5</c:v>
                </c:pt>
                <c:pt idx="225">
                  <c:v>1</c:v>
                </c:pt>
                <c:pt idx="226">
                  <c:v>1</c:v>
                </c:pt>
                <c:pt idx="227">
                  <c:v>1</c:v>
                </c:pt>
                <c:pt idx="228">
                  <c:v>2</c:v>
                </c:pt>
                <c:pt idx="229">
                  <c:v>3</c:v>
                </c:pt>
                <c:pt idx="230">
                  <c:v>2</c:v>
                </c:pt>
                <c:pt idx="231">
                  <c:v>4</c:v>
                </c:pt>
                <c:pt idx="232">
                  <c:v>3</c:v>
                </c:pt>
                <c:pt idx="233">
                  <c:v>2</c:v>
                </c:pt>
                <c:pt idx="234">
                  <c:v>2</c:v>
                </c:pt>
                <c:pt idx="235">
                  <c:v>3</c:v>
                </c:pt>
                <c:pt idx="236">
                  <c:v>3</c:v>
                </c:pt>
                <c:pt idx="237">
                  <c:v>2</c:v>
                </c:pt>
                <c:pt idx="238">
                  <c:v>2</c:v>
                </c:pt>
                <c:pt idx="239">
                  <c:v>3</c:v>
                </c:pt>
                <c:pt idx="240">
                  <c:v>3</c:v>
                </c:pt>
                <c:pt idx="241">
                  <c:v>3</c:v>
                </c:pt>
                <c:pt idx="242">
                  <c:v>2</c:v>
                </c:pt>
                <c:pt idx="243">
                  <c:v>1</c:v>
                </c:pt>
                <c:pt idx="244">
                  <c:v>3</c:v>
                </c:pt>
                <c:pt idx="245">
                  <c:v>3</c:v>
                </c:pt>
                <c:pt idx="246">
                  <c:v>1</c:v>
                </c:pt>
                <c:pt idx="247">
                  <c:v>1</c:v>
                </c:pt>
                <c:pt idx="248">
                  <c:v>1</c:v>
                </c:pt>
                <c:pt idx="249">
                  <c:v>1</c:v>
                </c:pt>
                <c:pt idx="250">
                  <c:v>1</c:v>
                </c:pt>
                <c:pt idx="251">
                  <c:v>1</c:v>
                </c:pt>
                <c:pt idx="252">
                  <c:v>1</c:v>
                </c:pt>
                <c:pt idx="253">
                  <c:v>1</c:v>
                </c:pt>
                <c:pt idx="254">
                  <c:v>1</c:v>
                </c:pt>
                <c:pt idx="255">
                  <c:v>1</c:v>
                </c:pt>
                <c:pt idx="256">
                  <c:v>2</c:v>
                </c:pt>
                <c:pt idx="257">
                  <c:v>3</c:v>
                </c:pt>
                <c:pt idx="258">
                  <c:v>3</c:v>
                </c:pt>
                <c:pt idx="259">
                  <c:v>3</c:v>
                </c:pt>
                <c:pt idx="260">
                  <c:v>3</c:v>
                </c:pt>
                <c:pt idx="261">
                  <c:v>1</c:v>
                </c:pt>
                <c:pt idx="262">
                  <c:v>3</c:v>
                </c:pt>
                <c:pt idx="263">
                  <c:v>1</c:v>
                </c:pt>
                <c:pt idx="264">
                  <c:v>1</c:v>
                </c:pt>
                <c:pt idx="265">
                  <c:v>1</c:v>
                </c:pt>
                <c:pt idx="266">
                  <c:v>3</c:v>
                </c:pt>
                <c:pt idx="267">
                  <c:v>3</c:v>
                </c:pt>
                <c:pt idx="268">
                  <c:v>2</c:v>
                </c:pt>
                <c:pt idx="269">
                  <c:v>1</c:v>
                </c:pt>
                <c:pt idx="270">
                  <c:v>1</c:v>
                </c:pt>
                <c:pt idx="271">
                  <c:v>1</c:v>
                </c:pt>
                <c:pt idx="272">
                  <c:v>2</c:v>
                </c:pt>
                <c:pt idx="273">
                  <c:v>2</c:v>
                </c:pt>
                <c:pt idx="274">
                  <c:v>2</c:v>
                </c:pt>
                <c:pt idx="275">
                  <c:v>1</c:v>
                </c:pt>
                <c:pt idx="276">
                  <c:v>1</c:v>
                </c:pt>
                <c:pt idx="277">
                  <c:v>3</c:v>
                </c:pt>
                <c:pt idx="278">
                  <c:v>3</c:v>
                </c:pt>
                <c:pt idx="279">
                  <c:v>3</c:v>
                </c:pt>
                <c:pt idx="280">
                  <c:v>3</c:v>
                </c:pt>
                <c:pt idx="281">
                  <c:v>3</c:v>
                </c:pt>
                <c:pt idx="282">
                  <c:v>3</c:v>
                </c:pt>
                <c:pt idx="283">
                  <c:v>2</c:v>
                </c:pt>
                <c:pt idx="284">
                  <c:v>2</c:v>
                </c:pt>
                <c:pt idx="285">
                  <c:v>3</c:v>
                </c:pt>
                <c:pt idx="286">
                  <c:v>3</c:v>
                </c:pt>
                <c:pt idx="287">
                  <c:v>2</c:v>
                </c:pt>
                <c:pt idx="288">
                  <c:v>1</c:v>
                </c:pt>
                <c:pt idx="289">
                  <c:v>4</c:v>
                </c:pt>
                <c:pt idx="290">
                  <c:v>3</c:v>
                </c:pt>
                <c:pt idx="291">
                  <c:v>3</c:v>
                </c:pt>
                <c:pt idx="292">
                  <c:v>2</c:v>
                </c:pt>
                <c:pt idx="293">
                  <c:v>3</c:v>
                </c:pt>
                <c:pt idx="294">
                  <c:v>3</c:v>
                </c:pt>
                <c:pt idx="295">
                  <c:v>2</c:v>
                </c:pt>
                <c:pt idx="296">
                  <c:v>3</c:v>
                </c:pt>
                <c:pt idx="297">
                  <c:v>3</c:v>
                </c:pt>
                <c:pt idx="298">
                  <c:v>3</c:v>
                </c:pt>
                <c:pt idx="299">
                  <c:v>2</c:v>
                </c:pt>
                <c:pt idx="300">
                  <c:v>2</c:v>
                </c:pt>
                <c:pt idx="301">
                  <c:v>2</c:v>
                </c:pt>
                <c:pt idx="302">
                  <c:v>1</c:v>
                </c:pt>
                <c:pt idx="303">
                  <c:v>1</c:v>
                </c:pt>
                <c:pt idx="304">
                  <c:v>3</c:v>
                </c:pt>
                <c:pt idx="305">
                  <c:v>3</c:v>
                </c:pt>
                <c:pt idx="306">
                  <c:v>3</c:v>
                </c:pt>
                <c:pt idx="307">
                  <c:v>3</c:v>
                </c:pt>
                <c:pt idx="308">
                  <c:v>1</c:v>
                </c:pt>
                <c:pt idx="309">
                  <c:v>1</c:v>
                </c:pt>
                <c:pt idx="310">
                  <c:v>1</c:v>
                </c:pt>
                <c:pt idx="311">
                  <c:v>2</c:v>
                </c:pt>
                <c:pt idx="312">
                  <c:v>2</c:v>
                </c:pt>
                <c:pt idx="313">
                  <c:v>2</c:v>
                </c:pt>
                <c:pt idx="314">
                  <c:v>2</c:v>
                </c:pt>
                <c:pt idx="315">
                  <c:v>2</c:v>
                </c:pt>
                <c:pt idx="316">
                  <c:v>3</c:v>
                </c:pt>
                <c:pt idx="317">
                  <c:v>3</c:v>
                </c:pt>
                <c:pt idx="318">
                  <c:v>3</c:v>
                </c:pt>
                <c:pt idx="319">
                  <c:v>2</c:v>
                </c:pt>
              </c:numCache>
            </c:numRef>
          </c:xVal>
          <c:yVal>
            <c:numRef>
              <c:f>Sheet10!$B$2:$B$321</c:f>
              <c:numCache>
                <c:formatCode>General</c:formatCode>
                <c:ptCount val="320"/>
                <c:pt idx="0">
                  <c:v>1</c:v>
                </c:pt>
                <c:pt idx="1">
                  <c:v>2</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2</c:v>
                </c:pt>
                <c:pt idx="22">
                  <c:v>1</c:v>
                </c:pt>
                <c:pt idx="23">
                  <c:v>1</c:v>
                </c:pt>
                <c:pt idx="24">
                  <c:v>1</c:v>
                </c:pt>
                <c:pt idx="25">
                  <c:v>1</c:v>
                </c:pt>
                <c:pt idx="26">
                  <c:v>1</c:v>
                </c:pt>
                <c:pt idx="27">
                  <c:v>1</c:v>
                </c:pt>
                <c:pt idx="28">
                  <c:v>2</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2</c:v>
                </c:pt>
                <c:pt idx="48">
                  <c:v>2</c:v>
                </c:pt>
                <c:pt idx="49">
                  <c:v>2</c:v>
                </c:pt>
                <c:pt idx="50">
                  <c:v>2</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2</c:v>
                </c:pt>
                <c:pt idx="95">
                  <c:v>2</c:v>
                </c:pt>
                <c:pt idx="96">
                  <c:v>1</c:v>
                </c:pt>
                <c:pt idx="97">
                  <c:v>1</c:v>
                </c:pt>
                <c:pt idx="98">
                  <c:v>1</c:v>
                </c:pt>
                <c:pt idx="99">
                  <c:v>1</c:v>
                </c:pt>
                <c:pt idx="100">
                  <c:v>1</c:v>
                </c:pt>
                <c:pt idx="101">
                  <c:v>1</c:v>
                </c:pt>
                <c:pt idx="102">
                  <c:v>2</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2</c:v>
                </c:pt>
                <c:pt idx="122">
                  <c:v>2</c:v>
                </c:pt>
                <c:pt idx="123">
                  <c:v>1</c:v>
                </c:pt>
                <c:pt idx="124">
                  <c:v>1</c:v>
                </c:pt>
                <c:pt idx="125">
                  <c:v>1</c:v>
                </c:pt>
                <c:pt idx="126">
                  <c:v>1</c:v>
                </c:pt>
                <c:pt idx="127">
                  <c:v>2</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2</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2</c:v>
                </c:pt>
                <c:pt idx="169">
                  <c:v>1</c:v>
                </c:pt>
                <c:pt idx="170">
                  <c:v>1</c:v>
                </c:pt>
                <c:pt idx="171">
                  <c:v>1</c:v>
                </c:pt>
                <c:pt idx="172">
                  <c:v>1</c:v>
                </c:pt>
                <c:pt idx="173">
                  <c:v>1</c:v>
                </c:pt>
                <c:pt idx="174">
                  <c:v>1</c:v>
                </c:pt>
                <c:pt idx="175">
                  <c:v>1</c:v>
                </c:pt>
                <c:pt idx="176">
                  <c:v>1</c:v>
                </c:pt>
                <c:pt idx="177">
                  <c:v>2</c:v>
                </c:pt>
                <c:pt idx="178">
                  <c:v>1</c:v>
                </c:pt>
                <c:pt idx="179">
                  <c:v>1</c:v>
                </c:pt>
                <c:pt idx="180">
                  <c:v>1</c:v>
                </c:pt>
                <c:pt idx="181">
                  <c:v>1</c:v>
                </c:pt>
                <c:pt idx="182">
                  <c:v>1</c:v>
                </c:pt>
                <c:pt idx="183">
                  <c:v>1</c:v>
                </c:pt>
                <c:pt idx="184">
                  <c:v>2</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2</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2</c:v>
                </c:pt>
                <c:pt idx="226">
                  <c:v>2</c:v>
                </c:pt>
                <c:pt idx="227">
                  <c:v>1</c:v>
                </c:pt>
                <c:pt idx="228">
                  <c:v>1</c:v>
                </c:pt>
                <c:pt idx="229">
                  <c:v>1</c:v>
                </c:pt>
                <c:pt idx="230">
                  <c:v>1</c:v>
                </c:pt>
                <c:pt idx="231">
                  <c:v>1</c:v>
                </c:pt>
                <c:pt idx="232">
                  <c:v>1</c:v>
                </c:pt>
                <c:pt idx="233">
                  <c:v>2</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2</c:v>
                </c:pt>
                <c:pt idx="251">
                  <c:v>2</c:v>
                </c:pt>
                <c:pt idx="252">
                  <c:v>2</c:v>
                </c:pt>
                <c:pt idx="253">
                  <c:v>1</c:v>
                </c:pt>
                <c:pt idx="254">
                  <c:v>2</c:v>
                </c:pt>
                <c:pt idx="255">
                  <c:v>2</c:v>
                </c:pt>
                <c:pt idx="256">
                  <c:v>1</c:v>
                </c:pt>
                <c:pt idx="257">
                  <c:v>1</c:v>
                </c:pt>
                <c:pt idx="258">
                  <c:v>1</c:v>
                </c:pt>
                <c:pt idx="259">
                  <c:v>1</c:v>
                </c:pt>
                <c:pt idx="260">
                  <c:v>1</c:v>
                </c:pt>
                <c:pt idx="261">
                  <c:v>1</c:v>
                </c:pt>
                <c:pt idx="262">
                  <c:v>2</c:v>
                </c:pt>
                <c:pt idx="263">
                  <c:v>1</c:v>
                </c:pt>
                <c:pt idx="264">
                  <c:v>1</c:v>
                </c:pt>
                <c:pt idx="265">
                  <c:v>1</c:v>
                </c:pt>
                <c:pt idx="266">
                  <c:v>1</c:v>
                </c:pt>
                <c:pt idx="267">
                  <c:v>1</c:v>
                </c:pt>
                <c:pt idx="268">
                  <c:v>2</c:v>
                </c:pt>
                <c:pt idx="269">
                  <c:v>2</c:v>
                </c:pt>
                <c:pt idx="270">
                  <c:v>2</c:v>
                </c:pt>
                <c:pt idx="271">
                  <c:v>2</c:v>
                </c:pt>
                <c:pt idx="272">
                  <c:v>2</c:v>
                </c:pt>
                <c:pt idx="273">
                  <c:v>1</c:v>
                </c:pt>
                <c:pt idx="274">
                  <c:v>1</c:v>
                </c:pt>
                <c:pt idx="275">
                  <c:v>2</c:v>
                </c:pt>
                <c:pt idx="276">
                  <c:v>2</c:v>
                </c:pt>
                <c:pt idx="277">
                  <c:v>1</c:v>
                </c:pt>
                <c:pt idx="278">
                  <c:v>1</c:v>
                </c:pt>
                <c:pt idx="279">
                  <c:v>1</c:v>
                </c:pt>
                <c:pt idx="280">
                  <c:v>1</c:v>
                </c:pt>
                <c:pt idx="281">
                  <c:v>2</c:v>
                </c:pt>
                <c:pt idx="282">
                  <c:v>1</c:v>
                </c:pt>
                <c:pt idx="283">
                  <c:v>2</c:v>
                </c:pt>
                <c:pt idx="284">
                  <c:v>2</c:v>
                </c:pt>
                <c:pt idx="285">
                  <c:v>1</c:v>
                </c:pt>
                <c:pt idx="286">
                  <c:v>1</c:v>
                </c:pt>
                <c:pt idx="287">
                  <c:v>1</c:v>
                </c:pt>
                <c:pt idx="288">
                  <c:v>1</c:v>
                </c:pt>
                <c:pt idx="289">
                  <c:v>1</c:v>
                </c:pt>
                <c:pt idx="290">
                  <c:v>2</c:v>
                </c:pt>
                <c:pt idx="291">
                  <c:v>1</c:v>
                </c:pt>
                <c:pt idx="292">
                  <c:v>1</c:v>
                </c:pt>
                <c:pt idx="293">
                  <c:v>2</c:v>
                </c:pt>
                <c:pt idx="294">
                  <c:v>1</c:v>
                </c:pt>
                <c:pt idx="295">
                  <c:v>2</c:v>
                </c:pt>
                <c:pt idx="296">
                  <c:v>2</c:v>
                </c:pt>
                <c:pt idx="297">
                  <c:v>1</c:v>
                </c:pt>
                <c:pt idx="298">
                  <c:v>2</c:v>
                </c:pt>
                <c:pt idx="299">
                  <c:v>2</c:v>
                </c:pt>
                <c:pt idx="300">
                  <c:v>2</c:v>
                </c:pt>
                <c:pt idx="301">
                  <c:v>2</c:v>
                </c:pt>
                <c:pt idx="302">
                  <c:v>1</c:v>
                </c:pt>
                <c:pt idx="303">
                  <c:v>1</c:v>
                </c:pt>
                <c:pt idx="304">
                  <c:v>2</c:v>
                </c:pt>
                <c:pt idx="305">
                  <c:v>2</c:v>
                </c:pt>
                <c:pt idx="306">
                  <c:v>2</c:v>
                </c:pt>
                <c:pt idx="307">
                  <c:v>2</c:v>
                </c:pt>
                <c:pt idx="308">
                  <c:v>1</c:v>
                </c:pt>
                <c:pt idx="309">
                  <c:v>1</c:v>
                </c:pt>
                <c:pt idx="310">
                  <c:v>1</c:v>
                </c:pt>
                <c:pt idx="311">
                  <c:v>2</c:v>
                </c:pt>
                <c:pt idx="312">
                  <c:v>2</c:v>
                </c:pt>
                <c:pt idx="313">
                  <c:v>2</c:v>
                </c:pt>
                <c:pt idx="314">
                  <c:v>2</c:v>
                </c:pt>
                <c:pt idx="315">
                  <c:v>2</c:v>
                </c:pt>
                <c:pt idx="316">
                  <c:v>1</c:v>
                </c:pt>
                <c:pt idx="317">
                  <c:v>1</c:v>
                </c:pt>
                <c:pt idx="318">
                  <c:v>1</c:v>
                </c:pt>
                <c:pt idx="319">
                  <c:v>1</c:v>
                </c:pt>
              </c:numCache>
            </c:numRef>
          </c:yVal>
          <c:smooth val="0"/>
          <c:extLst>
            <c:ext xmlns:c16="http://schemas.microsoft.com/office/drawing/2014/chart" uri="{C3380CC4-5D6E-409C-BE32-E72D297353CC}">
              <c16:uniqueId val="{00000000-92BE-0845-9591-C8083DA03D0A}"/>
            </c:ext>
          </c:extLst>
        </c:ser>
        <c:dLbls>
          <c:showLegendKey val="0"/>
          <c:showVal val="0"/>
          <c:showCatName val="0"/>
          <c:showSerName val="0"/>
          <c:showPercent val="0"/>
          <c:showBubbleSize val="0"/>
        </c:dLbls>
        <c:axId val="6990175"/>
        <c:axId val="77698303"/>
      </c:scatterChart>
      <c:valAx>
        <c:axId val="69901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698303"/>
        <c:crosses val="autoZero"/>
        <c:crossBetween val="midCat"/>
      </c:valAx>
      <c:valAx>
        <c:axId val="7769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01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AVG MONTHLY GROSS RENT  Residual Plot</a:t>
            </a:r>
          </a:p>
        </c:rich>
      </c:tx>
      <c:overlay val="0"/>
    </c:title>
    <c:autoTitleDeleted val="0"/>
    <c:plotArea>
      <c:layout/>
      <c:scatterChart>
        <c:scatterStyle val="lineMarker"/>
        <c:varyColors val="0"/>
        <c:ser>
          <c:idx val="0"/>
          <c:order val="0"/>
          <c:spPr>
            <a:ln w="38100">
              <a:noFill/>
            </a:ln>
          </c:spPr>
          <c:xVal>
            <c:numRef>
              <c:f>Sheet12!$J$2:$J$321</c:f>
              <c:numCache>
                <c:formatCode>"$"#,##0_);[Red]\("$"#,##0\)</c:formatCode>
                <c:ptCount val="320"/>
                <c:pt idx="0">
                  <c:v>488</c:v>
                </c:pt>
                <c:pt idx="1">
                  <c:v>502</c:v>
                </c:pt>
                <c:pt idx="2">
                  <c:v>514</c:v>
                </c:pt>
                <c:pt idx="3">
                  <c:v>517</c:v>
                </c:pt>
                <c:pt idx="4">
                  <c:v>698</c:v>
                </c:pt>
                <c:pt idx="5">
                  <c:v>543</c:v>
                </c:pt>
                <c:pt idx="6">
                  <c:v>805</c:v>
                </c:pt>
                <c:pt idx="7">
                  <c:v>631</c:v>
                </c:pt>
                <c:pt idx="8">
                  <c:v>547</c:v>
                </c:pt>
                <c:pt idx="9">
                  <c:v>618</c:v>
                </c:pt>
                <c:pt idx="10">
                  <c:v>605</c:v>
                </c:pt>
                <c:pt idx="11">
                  <c:v>619</c:v>
                </c:pt>
                <c:pt idx="12">
                  <c:v>607</c:v>
                </c:pt>
                <c:pt idx="13">
                  <c:v>715</c:v>
                </c:pt>
                <c:pt idx="14">
                  <c:v>651</c:v>
                </c:pt>
                <c:pt idx="15">
                  <c:v>559</c:v>
                </c:pt>
                <c:pt idx="16">
                  <c:v>638</c:v>
                </c:pt>
                <c:pt idx="17">
                  <c:v>584</c:v>
                </c:pt>
                <c:pt idx="18">
                  <c:v>369</c:v>
                </c:pt>
                <c:pt idx="19">
                  <c:v>606</c:v>
                </c:pt>
                <c:pt idx="20">
                  <c:v>552</c:v>
                </c:pt>
                <c:pt idx="21">
                  <c:v>538</c:v>
                </c:pt>
                <c:pt idx="22">
                  <c:v>557</c:v>
                </c:pt>
                <c:pt idx="23">
                  <c:v>640</c:v>
                </c:pt>
                <c:pt idx="24">
                  <c:v>614</c:v>
                </c:pt>
                <c:pt idx="25">
                  <c:v>692</c:v>
                </c:pt>
                <c:pt idx="26">
                  <c:v>419</c:v>
                </c:pt>
                <c:pt idx="27">
                  <c:v>621</c:v>
                </c:pt>
                <c:pt idx="28">
                  <c:v>468</c:v>
                </c:pt>
                <c:pt idx="29">
                  <c:v>582</c:v>
                </c:pt>
                <c:pt idx="30">
                  <c:v>605</c:v>
                </c:pt>
                <c:pt idx="31">
                  <c:v>638</c:v>
                </c:pt>
                <c:pt idx="32">
                  <c:v>504</c:v>
                </c:pt>
                <c:pt idx="33">
                  <c:v>318</c:v>
                </c:pt>
                <c:pt idx="34">
                  <c:v>411</c:v>
                </c:pt>
                <c:pt idx="35">
                  <c:v>611</c:v>
                </c:pt>
                <c:pt idx="36">
                  <c:v>593</c:v>
                </c:pt>
                <c:pt idx="37">
                  <c:v>552</c:v>
                </c:pt>
                <c:pt idx="38">
                  <c:v>589</c:v>
                </c:pt>
                <c:pt idx="39">
                  <c:v>769</c:v>
                </c:pt>
                <c:pt idx="40">
                  <c:v>544</c:v>
                </c:pt>
                <c:pt idx="41">
                  <c:v>516</c:v>
                </c:pt>
                <c:pt idx="42">
                  <c:v>631</c:v>
                </c:pt>
                <c:pt idx="43">
                  <c:v>346</c:v>
                </c:pt>
                <c:pt idx="44">
                  <c:v>580</c:v>
                </c:pt>
                <c:pt idx="45">
                  <c:v>602</c:v>
                </c:pt>
                <c:pt idx="46">
                  <c:v>380</c:v>
                </c:pt>
                <c:pt idx="47">
                  <c:v>438</c:v>
                </c:pt>
                <c:pt idx="48">
                  <c:v>563</c:v>
                </c:pt>
                <c:pt idx="49">
                  <c:v>525</c:v>
                </c:pt>
                <c:pt idx="50">
                  <c:v>588</c:v>
                </c:pt>
                <c:pt idx="51">
                  <c:v>742</c:v>
                </c:pt>
                <c:pt idx="52">
                  <c:v>591</c:v>
                </c:pt>
                <c:pt idx="53">
                  <c:v>327</c:v>
                </c:pt>
                <c:pt idx="54">
                  <c:v>631</c:v>
                </c:pt>
                <c:pt idx="55">
                  <c:v>594</c:v>
                </c:pt>
                <c:pt idx="56">
                  <c:v>540</c:v>
                </c:pt>
                <c:pt idx="57">
                  <c:v>645</c:v>
                </c:pt>
                <c:pt idx="58">
                  <c:v>375</c:v>
                </c:pt>
                <c:pt idx="59">
                  <c:v>612</c:v>
                </c:pt>
                <c:pt idx="60">
                  <c:v>326</c:v>
                </c:pt>
                <c:pt idx="61">
                  <c:v>560</c:v>
                </c:pt>
                <c:pt idx="62">
                  <c:v>590</c:v>
                </c:pt>
                <c:pt idx="63">
                  <c:v>617</c:v>
                </c:pt>
                <c:pt idx="64">
                  <c:v>645</c:v>
                </c:pt>
                <c:pt idx="65">
                  <c:v>595</c:v>
                </c:pt>
                <c:pt idx="66">
                  <c:v>656</c:v>
                </c:pt>
                <c:pt idx="67">
                  <c:v>537</c:v>
                </c:pt>
                <c:pt idx="68">
                  <c:v>600</c:v>
                </c:pt>
                <c:pt idx="69">
                  <c:v>486</c:v>
                </c:pt>
                <c:pt idx="70">
                  <c:v>783</c:v>
                </c:pt>
                <c:pt idx="71">
                  <c:v>658</c:v>
                </c:pt>
                <c:pt idx="72">
                  <c:v>504</c:v>
                </c:pt>
                <c:pt idx="73">
                  <c:v>657</c:v>
                </c:pt>
                <c:pt idx="74">
                  <c:v>523</c:v>
                </c:pt>
                <c:pt idx="75">
                  <c:v>577</c:v>
                </c:pt>
                <c:pt idx="76">
                  <c:v>654</c:v>
                </c:pt>
                <c:pt idx="77">
                  <c:v>599</c:v>
                </c:pt>
                <c:pt idx="78">
                  <c:v>531</c:v>
                </c:pt>
                <c:pt idx="79">
                  <c:v>555</c:v>
                </c:pt>
                <c:pt idx="80">
                  <c:v>565</c:v>
                </c:pt>
                <c:pt idx="81">
                  <c:v>732</c:v>
                </c:pt>
                <c:pt idx="82">
                  <c:v>680</c:v>
                </c:pt>
                <c:pt idx="83">
                  <c:v>392</c:v>
                </c:pt>
                <c:pt idx="84">
                  <c:v>531</c:v>
                </c:pt>
                <c:pt idx="85">
                  <c:v>625</c:v>
                </c:pt>
                <c:pt idx="86">
                  <c:v>649</c:v>
                </c:pt>
                <c:pt idx="87">
                  <c:v>683</c:v>
                </c:pt>
                <c:pt idx="88">
                  <c:v>642</c:v>
                </c:pt>
                <c:pt idx="89">
                  <c:v>545</c:v>
                </c:pt>
                <c:pt idx="90">
                  <c:v>616</c:v>
                </c:pt>
                <c:pt idx="91">
                  <c:v>341</c:v>
                </c:pt>
                <c:pt idx="92">
                  <c:v>519</c:v>
                </c:pt>
                <c:pt idx="93">
                  <c:v>584</c:v>
                </c:pt>
                <c:pt idx="94">
                  <c:v>494</c:v>
                </c:pt>
                <c:pt idx="95">
                  <c:v>530</c:v>
                </c:pt>
                <c:pt idx="96">
                  <c:v>557</c:v>
                </c:pt>
                <c:pt idx="97">
                  <c:v>608</c:v>
                </c:pt>
                <c:pt idx="98">
                  <c:v>633</c:v>
                </c:pt>
                <c:pt idx="99">
                  <c:v>582</c:v>
                </c:pt>
                <c:pt idx="100">
                  <c:v>515</c:v>
                </c:pt>
                <c:pt idx="101">
                  <c:v>688</c:v>
                </c:pt>
                <c:pt idx="102">
                  <c:v>605</c:v>
                </c:pt>
                <c:pt idx="103">
                  <c:v>560</c:v>
                </c:pt>
                <c:pt idx="104">
                  <c:v>629</c:v>
                </c:pt>
                <c:pt idx="105">
                  <c:v>418</c:v>
                </c:pt>
                <c:pt idx="106">
                  <c:v>571</c:v>
                </c:pt>
                <c:pt idx="107">
                  <c:v>530</c:v>
                </c:pt>
                <c:pt idx="108">
                  <c:v>624</c:v>
                </c:pt>
                <c:pt idx="109">
                  <c:v>636</c:v>
                </c:pt>
                <c:pt idx="110">
                  <c:v>616</c:v>
                </c:pt>
                <c:pt idx="111">
                  <c:v>616</c:v>
                </c:pt>
                <c:pt idx="112">
                  <c:v>390</c:v>
                </c:pt>
                <c:pt idx="113">
                  <c:v>680</c:v>
                </c:pt>
                <c:pt idx="114">
                  <c:v>344</c:v>
                </c:pt>
                <c:pt idx="115">
                  <c:v>669</c:v>
                </c:pt>
                <c:pt idx="116">
                  <c:v>607</c:v>
                </c:pt>
                <c:pt idx="117">
                  <c:v>318</c:v>
                </c:pt>
                <c:pt idx="118">
                  <c:v>568</c:v>
                </c:pt>
                <c:pt idx="119">
                  <c:v>625</c:v>
                </c:pt>
                <c:pt idx="120">
                  <c:v>583</c:v>
                </c:pt>
                <c:pt idx="121">
                  <c:v>674</c:v>
                </c:pt>
                <c:pt idx="122">
                  <c:v>740</c:v>
                </c:pt>
                <c:pt idx="123">
                  <c:v>578</c:v>
                </c:pt>
                <c:pt idx="124">
                  <c:v>587</c:v>
                </c:pt>
                <c:pt idx="125">
                  <c:v>643</c:v>
                </c:pt>
                <c:pt idx="126">
                  <c:v>684</c:v>
                </c:pt>
                <c:pt idx="127">
                  <c:v>724</c:v>
                </c:pt>
                <c:pt idx="128">
                  <c:v>592</c:v>
                </c:pt>
                <c:pt idx="129">
                  <c:v>549</c:v>
                </c:pt>
                <c:pt idx="130">
                  <c:v>599</c:v>
                </c:pt>
                <c:pt idx="131">
                  <c:v>573</c:v>
                </c:pt>
                <c:pt idx="132">
                  <c:v>611</c:v>
                </c:pt>
                <c:pt idx="133">
                  <c:v>566</c:v>
                </c:pt>
                <c:pt idx="134">
                  <c:v>552</c:v>
                </c:pt>
                <c:pt idx="135">
                  <c:v>328</c:v>
                </c:pt>
                <c:pt idx="136">
                  <c:v>594</c:v>
                </c:pt>
                <c:pt idx="137">
                  <c:v>374</c:v>
                </c:pt>
                <c:pt idx="138">
                  <c:v>499</c:v>
                </c:pt>
                <c:pt idx="139">
                  <c:v>453</c:v>
                </c:pt>
                <c:pt idx="140">
                  <c:v>587</c:v>
                </c:pt>
                <c:pt idx="141">
                  <c:v>603</c:v>
                </c:pt>
                <c:pt idx="142">
                  <c:v>570</c:v>
                </c:pt>
                <c:pt idx="143">
                  <c:v>544</c:v>
                </c:pt>
                <c:pt idx="144">
                  <c:v>542</c:v>
                </c:pt>
                <c:pt idx="145">
                  <c:v>387</c:v>
                </c:pt>
                <c:pt idx="146">
                  <c:v>549</c:v>
                </c:pt>
                <c:pt idx="147">
                  <c:v>507</c:v>
                </c:pt>
                <c:pt idx="148">
                  <c:v>608</c:v>
                </c:pt>
                <c:pt idx="149">
                  <c:v>387</c:v>
                </c:pt>
                <c:pt idx="150">
                  <c:v>586</c:v>
                </c:pt>
                <c:pt idx="151">
                  <c:v>620</c:v>
                </c:pt>
                <c:pt idx="152">
                  <c:v>761</c:v>
                </c:pt>
                <c:pt idx="153">
                  <c:v>574</c:v>
                </c:pt>
                <c:pt idx="154">
                  <c:v>550</c:v>
                </c:pt>
                <c:pt idx="155">
                  <c:v>585</c:v>
                </c:pt>
                <c:pt idx="156">
                  <c:v>625</c:v>
                </c:pt>
                <c:pt idx="157">
                  <c:v>569</c:v>
                </c:pt>
                <c:pt idx="158">
                  <c:v>575</c:v>
                </c:pt>
                <c:pt idx="159">
                  <c:v>620</c:v>
                </c:pt>
                <c:pt idx="160">
                  <c:v>575</c:v>
                </c:pt>
                <c:pt idx="161">
                  <c:v>567</c:v>
                </c:pt>
                <c:pt idx="162">
                  <c:v>359</c:v>
                </c:pt>
                <c:pt idx="163">
                  <c:v>611</c:v>
                </c:pt>
                <c:pt idx="164">
                  <c:v>654</c:v>
                </c:pt>
                <c:pt idx="165">
                  <c:v>555</c:v>
                </c:pt>
                <c:pt idx="166">
                  <c:v>665</c:v>
                </c:pt>
                <c:pt idx="167">
                  <c:v>593</c:v>
                </c:pt>
                <c:pt idx="168">
                  <c:v>229</c:v>
                </c:pt>
                <c:pt idx="169">
                  <c:v>577</c:v>
                </c:pt>
                <c:pt idx="170">
                  <c:v>631</c:v>
                </c:pt>
                <c:pt idx="171">
                  <c:v>627</c:v>
                </c:pt>
                <c:pt idx="172">
                  <c:v>394</c:v>
                </c:pt>
                <c:pt idx="173">
                  <c:v>672</c:v>
                </c:pt>
                <c:pt idx="174">
                  <c:v>584</c:v>
                </c:pt>
                <c:pt idx="175">
                  <c:v>567</c:v>
                </c:pt>
                <c:pt idx="176">
                  <c:v>595</c:v>
                </c:pt>
                <c:pt idx="177">
                  <c:v>688</c:v>
                </c:pt>
                <c:pt idx="178">
                  <c:v>569</c:v>
                </c:pt>
                <c:pt idx="179">
                  <c:v>612</c:v>
                </c:pt>
                <c:pt idx="180">
                  <c:v>747</c:v>
                </c:pt>
                <c:pt idx="181">
                  <c:v>563</c:v>
                </c:pt>
                <c:pt idx="182">
                  <c:v>656</c:v>
                </c:pt>
                <c:pt idx="183">
                  <c:v>615</c:v>
                </c:pt>
                <c:pt idx="184">
                  <c:v>365</c:v>
                </c:pt>
                <c:pt idx="185">
                  <c:v>603</c:v>
                </c:pt>
                <c:pt idx="186">
                  <c:v>576</c:v>
                </c:pt>
                <c:pt idx="187">
                  <c:v>532</c:v>
                </c:pt>
                <c:pt idx="188">
                  <c:v>589</c:v>
                </c:pt>
                <c:pt idx="189">
                  <c:v>577</c:v>
                </c:pt>
                <c:pt idx="190">
                  <c:v>612</c:v>
                </c:pt>
                <c:pt idx="191">
                  <c:v>670</c:v>
                </c:pt>
                <c:pt idx="192">
                  <c:v>589</c:v>
                </c:pt>
                <c:pt idx="193">
                  <c:v>604</c:v>
                </c:pt>
                <c:pt idx="194">
                  <c:v>665</c:v>
                </c:pt>
                <c:pt idx="195">
                  <c:v>440</c:v>
                </c:pt>
                <c:pt idx="196">
                  <c:v>564</c:v>
                </c:pt>
                <c:pt idx="197">
                  <c:v>491</c:v>
                </c:pt>
                <c:pt idx="198">
                  <c:v>614</c:v>
                </c:pt>
                <c:pt idx="199">
                  <c:v>563</c:v>
                </c:pt>
                <c:pt idx="200">
                  <c:v>544</c:v>
                </c:pt>
                <c:pt idx="201">
                  <c:v>438</c:v>
                </c:pt>
                <c:pt idx="202">
                  <c:v>545</c:v>
                </c:pt>
                <c:pt idx="203">
                  <c:v>539</c:v>
                </c:pt>
                <c:pt idx="204">
                  <c:v>569</c:v>
                </c:pt>
                <c:pt idx="205">
                  <c:v>633</c:v>
                </c:pt>
                <c:pt idx="206">
                  <c:v>634</c:v>
                </c:pt>
                <c:pt idx="207">
                  <c:v>324</c:v>
                </c:pt>
                <c:pt idx="208">
                  <c:v>744</c:v>
                </c:pt>
                <c:pt idx="209">
                  <c:v>705</c:v>
                </c:pt>
                <c:pt idx="210">
                  <c:v>692</c:v>
                </c:pt>
                <c:pt idx="211">
                  <c:v>524</c:v>
                </c:pt>
                <c:pt idx="212">
                  <c:v>374</c:v>
                </c:pt>
                <c:pt idx="213">
                  <c:v>373</c:v>
                </c:pt>
                <c:pt idx="214">
                  <c:v>608</c:v>
                </c:pt>
                <c:pt idx="215">
                  <c:v>380</c:v>
                </c:pt>
                <c:pt idx="216">
                  <c:v>425</c:v>
                </c:pt>
                <c:pt idx="217">
                  <c:v>554</c:v>
                </c:pt>
                <c:pt idx="218">
                  <c:v>590</c:v>
                </c:pt>
                <c:pt idx="219">
                  <c:v>597</c:v>
                </c:pt>
                <c:pt idx="220">
                  <c:v>592</c:v>
                </c:pt>
                <c:pt idx="221">
                  <c:v>624</c:v>
                </c:pt>
                <c:pt idx="222">
                  <c:v>579</c:v>
                </c:pt>
                <c:pt idx="223">
                  <c:v>607</c:v>
                </c:pt>
                <c:pt idx="224">
                  <c:v>389</c:v>
                </c:pt>
                <c:pt idx="225">
                  <c:v>581</c:v>
                </c:pt>
                <c:pt idx="226">
                  <c:v>654</c:v>
                </c:pt>
                <c:pt idx="227">
                  <c:v>308</c:v>
                </c:pt>
                <c:pt idx="228">
                  <c:v>345</c:v>
                </c:pt>
                <c:pt idx="229">
                  <c:v>581</c:v>
                </c:pt>
                <c:pt idx="230">
                  <c:v>772</c:v>
                </c:pt>
                <c:pt idx="231">
                  <c:v>638</c:v>
                </c:pt>
                <c:pt idx="232">
                  <c:v>376</c:v>
                </c:pt>
                <c:pt idx="233">
                  <c:v>550</c:v>
                </c:pt>
                <c:pt idx="234">
                  <c:v>583</c:v>
                </c:pt>
                <c:pt idx="235">
                  <c:v>651</c:v>
                </c:pt>
                <c:pt idx="236">
                  <c:v>604</c:v>
                </c:pt>
                <c:pt idx="237">
                  <c:v>427</c:v>
                </c:pt>
                <c:pt idx="238">
                  <c:v>555</c:v>
                </c:pt>
                <c:pt idx="239">
                  <c:v>547</c:v>
                </c:pt>
                <c:pt idx="240">
                  <c:v>607</c:v>
                </c:pt>
                <c:pt idx="241">
                  <c:v>617</c:v>
                </c:pt>
                <c:pt idx="242">
                  <c:v>580</c:v>
                </c:pt>
                <c:pt idx="243">
                  <c:v>494</c:v>
                </c:pt>
                <c:pt idx="244">
                  <c:v>611</c:v>
                </c:pt>
                <c:pt idx="245">
                  <c:v>688</c:v>
                </c:pt>
                <c:pt idx="246">
                  <c:v>468</c:v>
                </c:pt>
                <c:pt idx="247">
                  <c:v>423</c:v>
                </c:pt>
                <c:pt idx="248">
                  <c:v>573</c:v>
                </c:pt>
                <c:pt idx="249">
                  <c:v>552</c:v>
                </c:pt>
                <c:pt idx="250">
                  <c:v>444</c:v>
                </c:pt>
                <c:pt idx="251">
                  <c:v>464</c:v>
                </c:pt>
                <c:pt idx="252">
                  <c:v>565</c:v>
                </c:pt>
                <c:pt idx="253">
                  <c:v>535</c:v>
                </c:pt>
                <c:pt idx="254">
                  <c:v>500</c:v>
                </c:pt>
                <c:pt idx="255">
                  <c:v>490</c:v>
                </c:pt>
                <c:pt idx="256">
                  <c:v>335</c:v>
                </c:pt>
                <c:pt idx="257">
                  <c:v>546</c:v>
                </c:pt>
                <c:pt idx="258">
                  <c:v>607</c:v>
                </c:pt>
                <c:pt idx="259">
                  <c:v>584</c:v>
                </c:pt>
                <c:pt idx="260">
                  <c:v>543</c:v>
                </c:pt>
                <c:pt idx="261">
                  <c:v>388</c:v>
                </c:pt>
                <c:pt idx="262">
                  <c:v>688</c:v>
                </c:pt>
                <c:pt idx="263">
                  <c:v>590</c:v>
                </c:pt>
                <c:pt idx="264">
                  <c:v>530</c:v>
                </c:pt>
                <c:pt idx="265">
                  <c:v>581</c:v>
                </c:pt>
                <c:pt idx="266">
                  <c:v>805</c:v>
                </c:pt>
                <c:pt idx="267">
                  <c:v>602</c:v>
                </c:pt>
                <c:pt idx="268">
                  <c:v>318</c:v>
                </c:pt>
                <c:pt idx="269">
                  <c:v>553</c:v>
                </c:pt>
                <c:pt idx="270">
                  <c:v>526</c:v>
                </c:pt>
                <c:pt idx="271">
                  <c:v>476</c:v>
                </c:pt>
                <c:pt idx="272">
                  <c:v>613</c:v>
                </c:pt>
                <c:pt idx="273">
                  <c:v>538</c:v>
                </c:pt>
                <c:pt idx="274">
                  <c:v>618</c:v>
                </c:pt>
                <c:pt idx="275">
                  <c:v>527</c:v>
                </c:pt>
                <c:pt idx="276">
                  <c:v>617</c:v>
                </c:pt>
                <c:pt idx="277">
                  <c:v>511</c:v>
                </c:pt>
                <c:pt idx="278">
                  <c:v>699</c:v>
                </c:pt>
                <c:pt idx="279">
                  <c:v>681</c:v>
                </c:pt>
                <c:pt idx="280">
                  <c:v>516</c:v>
                </c:pt>
                <c:pt idx="281">
                  <c:v>604</c:v>
                </c:pt>
                <c:pt idx="282">
                  <c:v>584</c:v>
                </c:pt>
                <c:pt idx="283">
                  <c:v>530</c:v>
                </c:pt>
                <c:pt idx="284">
                  <c:v>447</c:v>
                </c:pt>
                <c:pt idx="285">
                  <c:v>566</c:v>
                </c:pt>
                <c:pt idx="286">
                  <c:v>566</c:v>
                </c:pt>
                <c:pt idx="287">
                  <c:v>305</c:v>
                </c:pt>
                <c:pt idx="288">
                  <c:v>462</c:v>
                </c:pt>
                <c:pt idx="289">
                  <c:v>503</c:v>
                </c:pt>
                <c:pt idx="290">
                  <c:v>619</c:v>
                </c:pt>
                <c:pt idx="291">
                  <c:v>315</c:v>
                </c:pt>
                <c:pt idx="292">
                  <c:v>554</c:v>
                </c:pt>
                <c:pt idx="293">
                  <c:v>674</c:v>
                </c:pt>
                <c:pt idx="294">
                  <c:v>470</c:v>
                </c:pt>
                <c:pt idx="295">
                  <c:v>359</c:v>
                </c:pt>
                <c:pt idx="296">
                  <c:v>675</c:v>
                </c:pt>
                <c:pt idx="297">
                  <c:v>349</c:v>
                </c:pt>
                <c:pt idx="298">
                  <c:v>604</c:v>
                </c:pt>
                <c:pt idx="299">
                  <c:v>795</c:v>
                </c:pt>
                <c:pt idx="300">
                  <c:v>1061</c:v>
                </c:pt>
                <c:pt idx="301">
                  <c:v>823</c:v>
                </c:pt>
                <c:pt idx="302">
                  <c:v>688</c:v>
                </c:pt>
                <c:pt idx="303">
                  <c:v>585</c:v>
                </c:pt>
                <c:pt idx="304">
                  <c:v>669</c:v>
                </c:pt>
                <c:pt idx="305">
                  <c:v>647</c:v>
                </c:pt>
                <c:pt idx="306">
                  <c:v>728</c:v>
                </c:pt>
                <c:pt idx="307">
                  <c:v>641</c:v>
                </c:pt>
                <c:pt idx="308">
                  <c:v>579</c:v>
                </c:pt>
                <c:pt idx="309">
                  <c:v>326</c:v>
                </c:pt>
                <c:pt idx="310">
                  <c:v>604</c:v>
                </c:pt>
                <c:pt idx="311">
                  <c:v>466</c:v>
                </c:pt>
                <c:pt idx="312">
                  <c:v>532</c:v>
                </c:pt>
                <c:pt idx="313">
                  <c:v>617</c:v>
                </c:pt>
                <c:pt idx="314">
                  <c:v>514</c:v>
                </c:pt>
                <c:pt idx="315">
                  <c:v>578</c:v>
                </c:pt>
                <c:pt idx="316">
                  <c:v>619</c:v>
                </c:pt>
                <c:pt idx="317">
                  <c:v>496</c:v>
                </c:pt>
                <c:pt idx="318">
                  <c:v>508</c:v>
                </c:pt>
                <c:pt idx="319">
                  <c:v>591</c:v>
                </c:pt>
              </c:numCache>
            </c:numRef>
          </c:xVal>
          <c:yVal>
            <c:numRef>
              <c:f>Sheet12!$O$27:$O$346</c:f>
              <c:numCache>
                <c:formatCode>General</c:formatCode>
                <c:ptCount val="320"/>
                <c:pt idx="0">
                  <c:v>-1.1913873551832679</c:v>
                </c:pt>
                <c:pt idx="1">
                  <c:v>-1.2021090345258409</c:v>
                </c:pt>
                <c:pt idx="2">
                  <c:v>-0.21129904539090383</c:v>
                </c:pt>
                <c:pt idx="3">
                  <c:v>-1.2135965481071693</c:v>
                </c:pt>
                <c:pt idx="4">
                  <c:v>-0.35221254532186563</c:v>
                </c:pt>
                <c:pt idx="5">
                  <c:v>0.76649176168519473</c:v>
                </c:pt>
                <c:pt idx="6">
                  <c:v>-0.43415680886867536</c:v>
                </c:pt>
                <c:pt idx="7">
                  <c:v>-0.30090165132526536</c:v>
                </c:pt>
                <c:pt idx="8">
                  <c:v>-1.2365715752698261</c:v>
                </c:pt>
                <c:pt idx="9">
                  <c:v>0.70905419377855239</c:v>
                </c:pt>
                <c:pt idx="10">
                  <c:v>0.71901003888237058</c:v>
                </c:pt>
                <c:pt idx="11">
                  <c:v>-0.29171164046020248</c:v>
                </c:pt>
                <c:pt idx="12">
                  <c:v>-0.28252162959514004</c:v>
                </c:pt>
                <c:pt idx="13">
                  <c:v>1.6347682726192954</c:v>
                </c:pt>
                <c:pt idx="14">
                  <c:v>0.68378166389963013</c:v>
                </c:pt>
                <c:pt idx="15">
                  <c:v>-1.245761586134889</c:v>
                </c:pt>
                <c:pt idx="16">
                  <c:v>1.6937375090034479</c:v>
                </c:pt>
                <c:pt idx="17">
                  <c:v>-0.2649074421037696</c:v>
                </c:pt>
                <c:pt idx="18">
                  <c:v>-0.10025308077139528</c:v>
                </c:pt>
                <c:pt idx="19">
                  <c:v>0.71824420464361527</c:v>
                </c:pt>
                <c:pt idx="20">
                  <c:v>1.7595992535363978</c:v>
                </c:pt>
                <c:pt idx="21">
                  <c:v>0.77032093287897085</c:v>
                </c:pt>
                <c:pt idx="22">
                  <c:v>2.7557700823426217</c:v>
                </c:pt>
                <c:pt idx="23">
                  <c:v>1.6922058405259373</c:v>
                </c:pt>
                <c:pt idx="24">
                  <c:v>0.71211753073357364</c:v>
                </c:pt>
                <c:pt idx="25">
                  <c:v>0.65238246011066536</c:v>
                </c:pt>
                <c:pt idx="26">
                  <c:v>-1.138544792709157</c:v>
                </c:pt>
                <c:pt idx="27">
                  <c:v>-1.2932433089377131</c:v>
                </c:pt>
                <c:pt idx="28">
                  <c:v>-1.1760706704081629</c:v>
                </c:pt>
                <c:pt idx="29">
                  <c:v>-0.26337577362625941</c:v>
                </c:pt>
                <c:pt idx="30">
                  <c:v>0.71901003888237058</c:v>
                </c:pt>
                <c:pt idx="31">
                  <c:v>0.69373750900344788</c:v>
                </c:pt>
                <c:pt idx="32">
                  <c:v>-1.2036407030033516</c:v>
                </c:pt>
                <c:pt idx="33">
                  <c:v>-1.0611955345948787</c:v>
                </c:pt>
                <c:pt idx="34">
                  <c:v>0.86758188120088509</c:v>
                </c:pt>
                <c:pt idx="35">
                  <c:v>0.71441503344983914</c:v>
                </c:pt>
                <c:pt idx="36">
                  <c:v>-1.271799950252567</c:v>
                </c:pt>
                <c:pt idx="37">
                  <c:v>0.75959925353639779</c:v>
                </c:pt>
                <c:pt idx="38">
                  <c:v>-1.2687366132975457</c:v>
                </c:pt>
                <c:pt idx="39">
                  <c:v>-0.40658677627348716</c:v>
                </c:pt>
                <c:pt idx="40">
                  <c:v>0.76572592744643941</c:v>
                </c:pt>
                <c:pt idx="41">
                  <c:v>1.787169286131586</c:v>
                </c:pt>
                <c:pt idx="42">
                  <c:v>-0.30090165132526536</c:v>
                </c:pt>
                <c:pt idx="43">
                  <c:v>2.9173611067199747</c:v>
                </c:pt>
                <c:pt idx="44">
                  <c:v>-1.2618441051487488</c:v>
                </c:pt>
                <c:pt idx="45">
                  <c:v>-0.27869245840136392</c:v>
                </c:pt>
                <c:pt idx="46">
                  <c:v>-0.10867725739770284</c:v>
                </c:pt>
                <c:pt idx="47">
                  <c:v>-1.1530956432455062</c:v>
                </c:pt>
                <c:pt idx="48">
                  <c:v>-1.2488249230899098</c:v>
                </c:pt>
                <c:pt idx="49">
                  <c:v>-1.219723222017211</c:v>
                </c:pt>
                <c:pt idx="50">
                  <c:v>-1.2679707790587909</c:v>
                </c:pt>
                <c:pt idx="51">
                  <c:v>-1.3859092518270959</c:v>
                </c:pt>
                <c:pt idx="52">
                  <c:v>-0.27026828177505635</c:v>
                </c:pt>
                <c:pt idx="53">
                  <c:v>-1.0680880427436756</c:v>
                </c:pt>
                <c:pt idx="54">
                  <c:v>0.69909834867473464</c:v>
                </c:pt>
                <c:pt idx="55">
                  <c:v>0.72743421550867815</c:v>
                </c:pt>
                <c:pt idx="56">
                  <c:v>0.76878926440146023</c:v>
                </c:pt>
                <c:pt idx="57">
                  <c:v>0.68837666933216113</c:v>
                </c:pt>
                <c:pt idx="58">
                  <c:v>1.8951519137960733</c:v>
                </c:pt>
                <c:pt idx="59">
                  <c:v>0.71364919921108383</c:v>
                </c:pt>
                <c:pt idx="60">
                  <c:v>-6.7322208504920766E-2</c:v>
                </c:pt>
                <c:pt idx="61">
                  <c:v>0.75347257962635572</c:v>
                </c:pt>
                <c:pt idx="62">
                  <c:v>-0.26950244753630104</c:v>
                </c:pt>
                <c:pt idx="63">
                  <c:v>-0.2901799719826923</c:v>
                </c:pt>
                <c:pt idx="64">
                  <c:v>-0.31162333066783887</c:v>
                </c:pt>
                <c:pt idx="65">
                  <c:v>-0.27333161873007716</c:v>
                </c:pt>
                <c:pt idx="66">
                  <c:v>-0.32004750729414599</c:v>
                </c:pt>
                <c:pt idx="67">
                  <c:v>-0.22891323288227383</c:v>
                </c:pt>
                <c:pt idx="68">
                  <c:v>-0.27716078992385329</c:v>
                </c:pt>
                <c:pt idx="69">
                  <c:v>-1.1898556867057573</c:v>
                </c:pt>
                <c:pt idx="70">
                  <c:v>-1.4173084556160602</c:v>
                </c:pt>
                <c:pt idx="71">
                  <c:v>-1.3215791757716566</c:v>
                </c:pt>
                <c:pt idx="72">
                  <c:v>-1.2036407030033516</c:v>
                </c:pt>
                <c:pt idx="73">
                  <c:v>0.67918665846709869</c:v>
                </c:pt>
                <c:pt idx="74">
                  <c:v>-0.21819155353970077</c:v>
                </c:pt>
                <c:pt idx="75">
                  <c:v>-1.2595466024324828</c:v>
                </c:pt>
                <c:pt idx="76">
                  <c:v>-0.31851583881663581</c:v>
                </c:pt>
                <c:pt idx="77">
                  <c:v>0.72360504431490202</c:v>
                </c:pt>
                <c:pt idx="78">
                  <c:v>-0.22431822744974239</c:v>
                </c:pt>
                <c:pt idx="79">
                  <c:v>-1.2426982491798682</c:v>
                </c:pt>
                <c:pt idx="80">
                  <c:v>-1.2503565915674204</c:v>
                </c:pt>
                <c:pt idx="81">
                  <c:v>-0.37825090943954365</c:v>
                </c:pt>
                <c:pt idx="82">
                  <c:v>0.66157247097572824</c:v>
                </c:pt>
                <c:pt idx="83">
                  <c:v>-1.1178672682627657</c:v>
                </c:pt>
                <c:pt idx="84">
                  <c:v>0.77568177255025761</c:v>
                </c:pt>
                <c:pt idx="85">
                  <c:v>0.70369335410726608</c:v>
                </c:pt>
                <c:pt idx="86">
                  <c:v>-0.31468666762285968</c:v>
                </c:pt>
                <c:pt idx="87">
                  <c:v>0.65927496825946275</c:v>
                </c:pt>
                <c:pt idx="88">
                  <c:v>-0.30932582795157293</c:v>
                </c:pt>
                <c:pt idx="89">
                  <c:v>0.7649600932076841</c:v>
                </c:pt>
                <c:pt idx="90">
                  <c:v>-1.289414137743937</c:v>
                </c:pt>
                <c:pt idx="91">
                  <c:v>0.92119027791375085</c:v>
                </c:pt>
                <c:pt idx="92">
                  <c:v>1.78487178341532</c:v>
                </c:pt>
                <c:pt idx="93">
                  <c:v>-0.2649074421037696</c:v>
                </c:pt>
                <c:pt idx="94">
                  <c:v>-1.1959823606157993</c:v>
                </c:pt>
                <c:pt idx="95">
                  <c:v>-1.2235523932109871</c:v>
                </c:pt>
                <c:pt idx="96">
                  <c:v>-0.24422991765737834</c:v>
                </c:pt>
                <c:pt idx="97">
                  <c:v>-1.2832874638338954</c:v>
                </c:pt>
                <c:pt idx="98">
                  <c:v>-1.302433319802776</c:v>
                </c:pt>
                <c:pt idx="99">
                  <c:v>-0.26337577362625941</c:v>
                </c:pt>
                <c:pt idx="100">
                  <c:v>0.7879351203703413</c:v>
                </c:pt>
                <c:pt idx="101">
                  <c:v>0.65544579706568662</c:v>
                </c:pt>
                <c:pt idx="102">
                  <c:v>-1.2809899611176294</c:v>
                </c:pt>
                <c:pt idx="103">
                  <c:v>0.75347257962635572</c:v>
                </c:pt>
                <c:pt idx="104">
                  <c:v>0.70063001715224482</c:v>
                </c:pt>
                <c:pt idx="105">
                  <c:v>1.8622210415295983</c:v>
                </c:pt>
                <c:pt idx="106">
                  <c:v>-0.25495159699995185</c:v>
                </c:pt>
                <c:pt idx="107">
                  <c:v>-1.2235523932109871</c:v>
                </c:pt>
                <c:pt idx="108">
                  <c:v>-0.29554081165397861</c:v>
                </c:pt>
                <c:pt idx="109">
                  <c:v>-0.30473082251904149</c:v>
                </c:pt>
                <c:pt idx="110">
                  <c:v>-0.28941413774393698</c:v>
                </c:pt>
                <c:pt idx="111">
                  <c:v>0.71058586225606302</c:v>
                </c:pt>
                <c:pt idx="112">
                  <c:v>0.88366440021474491</c:v>
                </c:pt>
                <c:pt idx="113">
                  <c:v>-0.33842752902427176</c:v>
                </c:pt>
                <c:pt idx="114">
                  <c:v>-8.1107224802514644E-2</c:v>
                </c:pt>
                <c:pt idx="115">
                  <c:v>0.66999664760203581</c:v>
                </c:pt>
                <c:pt idx="116">
                  <c:v>1.71747837040486</c:v>
                </c:pt>
                <c:pt idx="117">
                  <c:v>1.9388044654051213</c:v>
                </c:pt>
                <c:pt idx="118">
                  <c:v>-0.2526540942836859</c:v>
                </c:pt>
                <c:pt idx="119">
                  <c:v>-0.29630664589273392</c:v>
                </c:pt>
                <c:pt idx="120">
                  <c:v>-0.26414160786501428</c:v>
                </c:pt>
                <c:pt idx="121">
                  <c:v>0.66616747640825968</c:v>
                </c:pt>
                <c:pt idx="122">
                  <c:v>-1.3843775833495853</c:v>
                </c:pt>
                <c:pt idx="123">
                  <c:v>0.73968756332876184</c:v>
                </c:pt>
                <c:pt idx="124">
                  <c:v>-0.26720494482003554</c:v>
                </c:pt>
                <c:pt idx="125">
                  <c:v>-0.31009166219032824</c:v>
                </c:pt>
                <c:pt idx="126">
                  <c:v>-0.34149086597929257</c:v>
                </c:pt>
                <c:pt idx="127">
                  <c:v>-0.37212423552950202</c:v>
                </c:pt>
                <c:pt idx="128">
                  <c:v>-0.27103411601381167</c:v>
                </c:pt>
                <c:pt idx="129">
                  <c:v>-1.2381032437473367</c:v>
                </c:pt>
                <c:pt idx="130">
                  <c:v>0.72360504431490202</c:v>
                </c:pt>
                <c:pt idx="131">
                  <c:v>2.743516734522538</c:v>
                </c:pt>
                <c:pt idx="132">
                  <c:v>0.71441503344983914</c:v>
                </c:pt>
                <c:pt idx="133">
                  <c:v>-1.2511224258061757</c:v>
                </c:pt>
                <c:pt idx="134">
                  <c:v>-1.2404007464636022</c:v>
                </c:pt>
                <c:pt idx="135">
                  <c:v>-6.885387698243095E-2</c:v>
                </c:pt>
                <c:pt idx="136">
                  <c:v>-0.27256578449132185</c:v>
                </c:pt>
                <c:pt idx="137">
                  <c:v>-1.1040822519651714</c:v>
                </c:pt>
                <c:pt idx="138">
                  <c:v>-1.1998115318095754</c:v>
                </c:pt>
                <c:pt idx="139">
                  <c:v>-1.1645831568268346</c:v>
                </c:pt>
                <c:pt idx="140">
                  <c:v>-1.2672049448200355</c:v>
                </c:pt>
                <c:pt idx="141">
                  <c:v>-1.2794582926401192</c:v>
                </c:pt>
                <c:pt idx="142">
                  <c:v>-1.2541857627611965</c:v>
                </c:pt>
                <c:pt idx="143">
                  <c:v>-1.2342740725535606</c:v>
                </c:pt>
                <c:pt idx="144">
                  <c:v>-1.23274240407605</c:v>
                </c:pt>
                <c:pt idx="145">
                  <c:v>-0.1140380970689896</c:v>
                </c:pt>
                <c:pt idx="146">
                  <c:v>-1.2381032437473367</c:v>
                </c:pt>
                <c:pt idx="147">
                  <c:v>-1.2059382057196171</c:v>
                </c:pt>
                <c:pt idx="148">
                  <c:v>-1.2832874638338954</c:v>
                </c:pt>
                <c:pt idx="149">
                  <c:v>2.8859619029310104</c:v>
                </c:pt>
                <c:pt idx="150">
                  <c:v>0.73356088941871977</c:v>
                </c:pt>
                <c:pt idx="151">
                  <c:v>1.7075225253010422</c:v>
                </c:pt>
                <c:pt idx="152">
                  <c:v>0.59953989763655491</c:v>
                </c:pt>
                <c:pt idx="153">
                  <c:v>0.74275090028378266</c:v>
                </c:pt>
                <c:pt idx="154">
                  <c:v>-1.238869077986092</c:v>
                </c:pt>
                <c:pt idx="155">
                  <c:v>-1.2656732763425249</c:v>
                </c:pt>
                <c:pt idx="156">
                  <c:v>-1.2963066458927339</c:v>
                </c:pt>
                <c:pt idx="157">
                  <c:v>0.74658007147755878</c:v>
                </c:pt>
                <c:pt idx="158">
                  <c:v>-0.25801493395497266</c:v>
                </c:pt>
                <c:pt idx="159">
                  <c:v>1.7075225253010422</c:v>
                </c:pt>
                <c:pt idx="160">
                  <c:v>1.7419850660450273</c:v>
                </c:pt>
                <c:pt idx="161">
                  <c:v>1.7481117399550694</c:v>
                </c:pt>
                <c:pt idx="162">
                  <c:v>-1.092594738383843</c:v>
                </c:pt>
                <c:pt idx="163">
                  <c:v>-0.28558496655016086</c:v>
                </c:pt>
                <c:pt idx="164">
                  <c:v>1.6814841611833642</c:v>
                </c:pt>
                <c:pt idx="165">
                  <c:v>0.75730175082013185</c:v>
                </c:pt>
                <c:pt idx="166">
                  <c:v>0.67305998455705662</c:v>
                </c:pt>
                <c:pt idx="167">
                  <c:v>1.728200049747433</c:v>
                </c:pt>
                <c:pt idx="168">
                  <c:v>2.0069637126543367</c:v>
                </c:pt>
                <c:pt idx="169">
                  <c:v>2.7404533975675172</c:v>
                </c:pt>
                <c:pt idx="170">
                  <c:v>-0.30090165132526536</c:v>
                </c:pt>
                <c:pt idx="171">
                  <c:v>-0.29783831437024455</c:v>
                </c:pt>
                <c:pt idx="172">
                  <c:v>-0.11939893674027635</c:v>
                </c:pt>
                <c:pt idx="173">
                  <c:v>-0.33230085511423013</c:v>
                </c:pt>
                <c:pt idx="174">
                  <c:v>0.7350925578962304</c:v>
                </c:pt>
                <c:pt idx="175">
                  <c:v>0.74811173995506941</c:v>
                </c:pt>
                <c:pt idx="176">
                  <c:v>-0.27333161873007716</c:v>
                </c:pt>
                <c:pt idx="177">
                  <c:v>-1.3445542029343134</c:v>
                </c:pt>
                <c:pt idx="178">
                  <c:v>-1.2534199285224412</c:v>
                </c:pt>
                <c:pt idx="179">
                  <c:v>-0.28635080078891617</c:v>
                </c:pt>
                <c:pt idx="180">
                  <c:v>0.61026157697912797</c:v>
                </c:pt>
                <c:pt idx="181">
                  <c:v>-1.2488249230899098</c:v>
                </c:pt>
                <c:pt idx="182">
                  <c:v>-0.32004750729414599</c:v>
                </c:pt>
                <c:pt idx="183">
                  <c:v>0.71135169649481833</c:v>
                </c:pt>
                <c:pt idx="184">
                  <c:v>1.9028102561836255</c:v>
                </c:pt>
                <c:pt idx="185">
                  <c:v>-0.27945829264011923</c:v>
                </c:pt>
                <c:pt idx="186">
                  <c:v>-1.258780768193728</c:v>
                </c:pt>
                <c:pt idx="187">
                  <c:v>-1.2250840616884977</c:v>
                </c:pt>
                <c:pt idx="188">
                  <c:v>2.7312633867024543</c:v>
                </c:pt>
                <c:pt idx="189">
                  <c:v>1.7404533975675172</c:v>
                </c:pt>
                <c:pt idx="190">
                  <c:v>1.7136491992110838</c:v>
                </c:pt>
                <c:pt idx="191">
                  <c:v>-0.3307691866367195</c:v>
                </c:pt>
                <c:pt idx="192">
                  <c:v>2.7312633867024543</c:v>
                </c:pt>
                <c:pt idx="193">
                  <c:v>-0.2802241268788741</c:v>
                </c:pt>
                <c:pt idx="194">
                  <c:v>0.67305998455705662</c:v>
                </c:pt>
                <c:pt idx="195">
                  <c:v>0.8453726882769832</c:v>
                </c:pt>
                <c:pt idx="196">
                  <c:v>0.75040924267133491</c:v>
                </c:pt>
                <c:pt idx="197">
                  <c:v>0.80631514210046662</c:v>
                </c:pt>
                <c:pt idx="198">
                  <c:v>-0.28788246926642636</c:v>
                </c:pt>
                <c:pt idx="199">
                  <c:v>0.75117507691009022</c:v>
                </c:pt>
                <c:pt idx="200">
                  <c:v>-1.2342740725535606</c:v>
                </c:pt>
                <c:pt idx="201">
                  <c:v>-0.15309564324550617</c:v>
                </c:pt>
                <c:pt idx="202">
                  <c:v>-1.2350399067923159</c:v>
                </c:pt>
                <c:pt idx="203">
                  <c:v>-1.2304449013597845</c:v>
                </c:pt>
                <c:pt idx="204">
                  <c:v>0.74658007147755878</c:v>
                </c:pt>
                <c:pt idx="205">
                  <c:v>2.697566680197224</c:v>
                </c:pt>
                <c:pt idx="206">
                  <c:v>0.6968008459584687</c:v>
                </c:pt>
                <c:pt idx="207">
                  <c:v>-1.0657905400274101</c:v>
                </c:pt>
                <c:pt idx="208">
                  <c:v>-0.38744092030460653</c:v>
                </c:pt>
                <c:pt idx="209">
                  <c:v>0.64242661500684761</c:v>
                </c:pt>
                <c:pt idx="210">
                  <c:v>0.65238246011066536</c:v>
                </c:pt>
                <c:pt idx="211">
                  <c:v>-1.2189573877784561</c:v>
                </c:pt>
                <c:pt idx="212">
                  <c:v>-0.1040822519651714</c:v>
                </c:pt>
                <c:pt idx="213">
                  <c:v>-0.10331641772641653</c:v>
                </c:pt>
                <c:pt idx="214">
                  <c:v>0.71671253616610464</c:v>
                </c:pt>
                <c:pt idx="215">
                  <c:v>0.89132274260229716</c:v>
                </c:pt>
                <c:pt idx="216">
                  <c:v>0.85686020185831158</c:v>
                </c:pt>
                <c:pt idx="217">
                  <c:v>-0.24193241494111284</c:v>
                </c:pt>
                <c:pt idx="218">
                  <c:v>-0.26950244753630104</c:v>
                </c:pt>
                <c:pt idx="219">
                  <c:v>-0.27486328720758779</c:v>
                </c:pt>
                <c:pt idx="220">
                  <c:v>-0.27103411601381167</c:v>
                </c:pt>
                <c:pt idx="221">
                  <c:v>-0.29554081165397861</c:v>
                </c:pt>
                <c:pt idx="222">
                  <c:v>-1.2610782709099935</c:v>
                </c:pt>
                <c:pt idx="223">
                  <c:v>2.71747837040486</c:v>
                </c:pt>
                <c:pt idx="224">
                  <c:v>2.8844302344535002</c:v>
                </c:pt>
                <c:pt idx="225">
                  <c:v>-1.2626099393875041</c:v>
                </c:pt>
                <c:pt idx="226">
                  <c:v>-1.3185158388166358</c:v>
                </c:pt>
                <c:pt idx="227">
                  <c:v>-1.0535371922073264</c:v>
                </c:pt>
                <c:pt idx="228">
                  <c:v>-8.1873059041269958E-2</c:v>
                </c:pt>
                <c:pt idx="229">
                  <c:v>0.7373900606124959</c:v>
                </c:pt>
                <c:pt idx="230">
                  <c:v>-0.40888427898975266</c:v>
                </c:pt>
                <c:pt idx="231">
                  <c:v>1.6937375090034479</c:v>
                </c:pt>
                <c:pt idx="232">
                  <c:v>0.89438607955731797</c:v>
                </c:pt>
                <c:pt idx="233">
                  <c:v>-0.23886907798609203</c:v>
                </c:pt>
                <c:pt idx="234">
                  <c:v>-0.26414160786501428</c:v>
                </c:pt>
                <c:pt idx="235">
                  <c:v>0.68378166389963013</c:v>
                </c:pt>
                <c:pt idx="236">
                  <c:v>0.7197758731211259</c:v>
                </c:pt>
                <c:pt idx="237">
                  <c:v>-0.14467146661919861</c:v>
                </c:pt>
                <c:pt idx="238">
                  <c:v>-0.24269824917986815</c:v>
                </c:pt>
                <c:pt idx="239">
                  <c:v>0.76342842473017392</c:v>
                </c:pt>
                <c:pt idx="240">
                  <c:v>0.71747837040485996</c:v>
                </c:pt>
                <c:pt idx="241">
                  <c:v>0.7098200280173077</c:v>
                </c:pt>
                <c:pt idx="242">
                  <c:v>-0.26184410514874878</c:v>
                </c:pt>
                <c:pt idx="243">
                  <c:v>-1.1959823606157993</c:v>
                </c:pt>
                <c:pt idx="244">
                  <c:v>0.71441503344983914</c:v>
                </c:pt>
                <c:pt idx="245">
                  <c:v>0.65544579706568662</c:v>
                </c:pt>
                <c:pt idx="246">
                  <c:v>-1.1760706704081629</c:v>
                </c:pt>
                <c:pt idx="247">
                  <c:v>-1.1416081296641778</c:v>
                </c:pt>
                <c:pt idx="248">
                  <c:v>-1.256483265477462</c:v>
                </c:pt>
                <c:pt idx="249">
                  <c:v>-1.2404007464636022</c:v>
                </c:pt>
                <c:pt idx="250">
                  <c:v>-1.1576906486780376</c:v>
                </c:pt>
                <c:pt idx="251">
                  <c:v>-1.1730073334531421</c:v>
                </c:pt>
                <c:pt idx="252">
                  <c:v>-1.2503565915674204</c:v>
                </c:pt>
                <c:pt idx="253">
                  <c:v>-1.2273815644047636</c:v>
                </c:pt>
                <c:pt idx="254">
                  <c:v>-1.2005773660483303</c:v>
                </c:pt>
                <c:pt idx="255">
                  <c:v>-1.1929190236607781</c:v>
                </c:pt>
                <c:pt idx="256">
                  <c:v>-7.4214716653717705E-2</c:v>
                </c:pt>
                <c:pt idx="257">
                  <c:v>0.76419425896892879</c:v>
                </c:pt>
                <c:pt idx="258">
                  <c:v>0.71747837040485996</c:v>
                </c:pt>
                <c:pt idx="259">
                  <c:v>0.7350925578962304</c:v>
                </c:pt>
                <c:pt idx="260">
                  <c:v>0.76649176168519473</c:v>
                </c:pt>
                <c:pt idx="261">
                  <c:v>-1.1148039313077449</c:v>
                </c:pt>
                <c:pt idx="262">
                  <c:v>0.65544579706568662</c:v>
                </c:pt>
                <c:pt idx="263">
                  <c:v>-1.269502447536301</c:v>
                </c:pt>
                <c:pt idx="264">
                  <c:v>-1.2235523932109871</c:v>
                </c:pt>
                <c:pt idx="265">
                  <c:v>-1.2626099393875041</c:v>
                </c:pt>
                <c:pt idx="266">
                  <c:v>0.56584319113132464</c:v>
                </c:pt>
                <c:pt idx="267">
                  <c:v>0.72130754159863608</c:v>
                </c:pt>
                <c:pt idx="268">
                  <c:v>-6.1195534594878698E-2</c:v>
                </c:pt>
                <c:pt idx="269">
                  <c:v>-1.2411665807023575</c:v>
                </c:pt>
                <c:pt idx="270">
                  <c:v>-1.2204890562559663</c:v>
                </c:pt>
                <c:pt idx="271">
                  <c:v>-1.182197344318205</c:v>
                </c:pt>
                <c:pt idx="272">
                  <c:v>-0.28711663502767149</c:v>
                </c:pt>
                <c:pt idx="273">
                  <c:v>-0.22967906712102915</c:v>
                </c:pt>
                <c:pt idx="274">
                  <c:v>-0.29094580622144761</c:v>
                </c:pt>
                <c:pt idx="275">
                  <c:v>-1.2212548904947216</c:v>
                </c:pt>
                <c:pt idx="276">
                  <c:v>-1.2901799719826923</c:v>
                </c:pt>
                <c:pt idx="277">
                  <c:v>0.79099845732536211</c:v>
                </c:pt>
                <c:pt idx="278">
                  <c:v>0.64702162043937905</c:v>
                </c:pt>
                <c:pt idx="279">
                  <c:v>0.66080663673697293</c:v>
                </c:pt>
                <c:pt idx="280">
                  <c:v>0.78716928613158599</c:v>
                </c:pt>
                <c:pt idx="281">
                  <c:v>0.7197758731211259</c:v>
                </c:pt>
                <c:pt idx="282">
                  <c:v>0.7350925578962304</c:v>
                </c:pt>
                <c:pt idx="283">
                  <c:v>-0.22355239321098708</c:v>
                </c:pt>
                <c:pt idx="284">
                  <c:v>-0.15998815139430356</c:v>
                </c:pt>
                <c:pt idx="285">
                  <c:v>0.74887757419382428</c:v>
                </c:pt>
                <c:pt idx="286">
                  <c:v>0.74887757419382428</c:v>
                </c:pt>
                <c:pt idx="287">
                  <c:v>-5.1239689491060947E-2</c:v>
                </c:pt>
                <c:pt idx="288">
                  <c:v>-1.1714756649756319</c:v>
                </c:pt>
                <c:pt idx="289">
                  <c:v>1.7971251312354037</c:v>
                </c:pt>
                <c:pt idx="290">
                  <c:v>0.70828835953979752</c:v>
                </c:pt>
                <c:pt idx="291">
                  <c:v>0.9411019681213868</c:v>
                </c:pt>
                <c:pt idx="292">
                  <c:v>-0.24193241494111284</c:v>
                </c:pt>
                <c:pt idx="293">
                  <c:v>0.66616747640825968</c:v>
                </c:pt>
                <c:pt idx="294">
                  <c:v>0.82239766111432644</c:v>
                </c:pt>
                <c:pt idx="295">
                  <c:v>-9.2594738383843023E-2</c:v>
                </c:pt>
                <c:pt idx="296">
                  <c:v>0.66540164216950437</c:v>
                </c:pt>
                <c:pt idx="297">
                  <c:v>0.91506360400370923</c:v>
                </c:pt>
                <c:pt idx="298">
                  <c:v>0.7197758731211259</c:v>
                </c:pt>
                <c:pt idx="299">
                  <c:v>-0.42649846648112311</c:v>
                </c:pt>
                <c:pt idx="300">
                  <c:v>-0.63021037399001401</c:v>
                </c:pt>
                <c:pt idx="301">
                  <c:v>-0.44794182516626968</c:v>
                </c:pt>
                <c:pt idx="302">
                  <c:v>-1.3445542029343134</c:v>
                </c:pt>
                <c:pt idx="303">
                  <c:v>-1.2656732763425249</c:v>
                </c:pt>
                <c:pt idx="304">
                  <c:v>0.66999664760203581</c:v>
                </c:pt>
                <c:pt idx="305">
                  <c:v>0.68684500085465094</c:v>
                </c:pt>
                <c:pt idx="306">
                  <c:v>0.62481242751547716</c:v>
                </c:pt>
                <c:pt idx="307">
                  <c:v>0.69144000628718238</c:v>
                </c:pt>
                <c:pt idx="308">
                  <c:v>-1.2610782709099935</c:v>
                </c:pt>
                <c:pt idx="309">
                  <c:v>-1.0673222085049208</c:v>
                </c:pt>
                <c:pt idx="310">
                  <c:v>-1.2802241268788741</c:v>
                </c:pt>
                <c:pt idx="311">
                  <c:v>-0.17453900193065275</c:v>
                </c:pt>
                <c:pt idx="312">
                  <c:v>-0.22508406168849771</c:v>
                </c:pt>
                <c:pt idx="313">
                  <c:v>-0.2901799719826923</c:v>
                </c:pt>
                <c:pt idx="314">
                  <c:v>-0.21129904539090383</c:v>
                </c:pt>
                <c:pt idx="315">
                  <c:v>-0.26031243667123816</c:v>
                </c:pt>
                <c:pt idx="316">
                  <c:v>0.70828835953979752</c:v>
                </c:pt>
                <c:pt idx="317">
                  <c:v>0.80248597090669049</c:v>
                </c:pt>
                <c:pt idx="318">
                  <c:v>0.79329596004162761</c:v>
                </c:pt>
                <c:pt idx="319">
                  <c:v>-0.27026828177505635</c:v>
                </c:pt>
              </c:numCache>
            </c:numRef>
          </c:yVal>
          <c:smooth val="0"/>
          <c:extLst>
            <c:ext xmlns:c16="http://schemas.microsoft.com/office/drawing/2014/chart" uri="{C3380CC4-5D6E-409C-BE32-E72D297353CC}">
              <c16:uniqueId val="{00000001-0233-7D4A-B877-87BA7F65370E}"/>
            </c:ext>
          </c:extLst>
        </c:ser>
        <c:dLbls>
          <c:showLegendKey val="0"/>
          <c:showVal val="0"/>
          <c:showCatName val="0"/>
          <c:showSerName val="0"/>
          <c:showPercent val="0"/>
          <c:showBubbleSize val="0"/>
        </c:dLbls>
        <c:axId val="1451547424"/>
        <c:axId val="1461407520"/>
      </c:scatterChart>
      <c:valAx>
        <c:axId val="1451547424"/>
        <c:scaling>
          <c:orientation val="minMax"/>
        </c:scaling>
        <c:delete val="0"/>
        <c:axPos val="b"/>
        <c:title>
          <c:tx>
            <c:rich>
              <a:bodyPr/>
              <a:lstStyle/>
              <a:p>
                <a:pPr>
                  <a:defRPr/>
                </a:pPr>
                <a:r>
                  <a:rPr lang="en-US"/>
                  <a:t>AVG MONTHLY GROSS RENT</a:t>
                </a:r>
              </a:p>
            </c:rich>
          </c:tx>
          <c:overlay val="0"/>
        </c:title>
        <c:numFmt formatCode="&quot;$&quot;#,##0_);[Red]\(&quot;$&quot;#,##0\)" sourceLinked="1"/>
        <c:majorTickMark val="out"/>
        <c:minorTickMark val="none"/>
        <c:tickLblPos val="nextTo"/>
        <c:crossAx val="1461407520"/>
        <c:crosses val="autoZero"/>
        <c:crossBetween val="midCat"/>
      </c:valAx>
      <c:valAx>
        <c:axId val="1461407520"/>
        <c:scaling>
          <c:orientation val="minMax"/>
        </c:scaling>
        <c:delete val="0"/>
        <c:axPos val="l"/>
        <c:title>
          <c:tx>
            <c:rich>
              <a:bodyPr/>
              <a:lstStyle/>
              <a:p>
                <a:pPr>
                  <a:defRPr/>
                </a:pPr>
                <a:r>
                  <a:rPr lang="en-US"/>
                  <a:t>Residuals</a:t>
                </a:r>
              </a:p>
            </c:rich>
          </c:tx>
          <c:overlay val="0"/>
        </c:title>
        <c:numFmt formatCode="General" sourceLinked="1"/>
        <c:majorTickMark val="out"/>
        <c:minorTickMark val="none"/>
        <c:tickLblPos val="nextTo"/>
        <c:crossAx val="1451547424"/>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AVG MONTHLY GROSS RENT Line Fit  Plot</a:t>
            </a:r>
          </a:p>
        </c:rich>
      </c:tx>
      <c:overlay val="0"/>
    </c:title>
    <c:autoTitleDeleted val="0"/>
    <c:plotArea>
      <c:layout/>
      <c:scatterChart>
        <c:scatterStyle val="lineMarker"/>
        <c:varyColors val="0"/>
        <c:ser>
          <c:idx val="0"/>
          <c:order val="0"/>
          <c:tx>
            <c:v>BOROUGH</c:v>
          </c:tx>
          <c:spPr>
            <a:ln w="38100">
              <a:noFill/>
            </a:ln>
          </c:spPr>
          <c:xVal>
            <c:numRef>
              <c:f>Sheet12!$J$2:$J$321</c:f>
              <c:numCache>
                <c:formatCode>"$"#,##0_);[Red]\("$"#,##0\)</c:formatCode>
                <c:ptCount val="320"/>
                <c:pt idx="0">
                  <c:v>488</c:v>
                </c:pt>
                <c:pt idx="1">
                  <c:v>502</c:v>
                </c:pt>
                <c:pt idx="2">
                  <c:v>514</c:v>
                </c:pt>
                <c:pt idx="3">
                  <c:v>517</c:v>
                </c:pt>
                <c:pt idx="4">
                  <c:v>698</c:v>
                </c:pt>
                <c:pt idx="5">
                  <c:v>543</c:v>
                </c:pt>
                <c:pt idx="6">
                  <c:v>805</c:v>
                </c:pt>
                <c:pt idx="7">
                  <c:v>631</c:v>
                </c:pt>
                <c:pt idx="8">
                  <c:v>547</c:v>
                </c:pt>
                <c:pt idx="9">
                  <c:v>618</c:v>
                </c:pt>
                <c:pt idx="10">
                  <c:v>605</c:v>
                </c:pt>
                <c:pt idx="11">
                  <c:v>619</c:v>
                </c:pt>
                <c:pt idx="12">
                  <c:v>607</c:v>
                </c:pt>
                <c:pt idx="13">
                  <c:v>715</c:v>
                </c:pt>
                <c:pt idx="14">
                  <c:v>651</c:v>
                </c:pt>
                <c:pt idx="15">
                  <c:v>559</c:v>
                </c:pt>
                <c:pt idx="16">
                  <c:v>638</c:v>
                </c:pt>
                <c:pt idx="17">
                  <c:v>584</c:v>
                </c:pt>
                <c:pt idx="18">
                  <c:v>369</c:v>
                </c:pt>
                <c:pt idx="19">
                  <c:v>606</c:v>
                </c:pt>
                <c:pt idx="20">
                  <c:v>552</c:v>
                </c:pt>
                <c:pt idx="21">
                  <c:v>538</c:v>
                </c:pt>
                <c:pt idx="22">
                  <c:v>557</c:v>
                </c:pt>
                <c:pt idx="23">
                  <c:v>640</c:v>
                </c:pt>
                <c:pt idx="24">
                  <c:v>614</c:v>
                </c:pt>
                <c:pt idx="25">
                  <c:v>692</c:v>
                </c:pt>
                <c:pt idx="26">
                  <c:v>419</c:v>
                </c:pt>
                <c:pt idx="27">
                  <c:v>621</c:v>
                </c:pt>
                <c:pt idx="28">
                  <c:v>468</c:v>
                </c:pt>
                <c:pt idx="29">
                  <c:v>582</c:v>
                </c:pt>
                <c:pt idx="30">
                  <c:v>605</c:v>
                </c:pt>
                <c:pt idx="31">
                  <c:v>638</c:v>
                </c:pt>
                <c:pt idx="32">
                  <c:v>504</c:v>
                </c:pt>
                <c:pt idx="33">
                  <c:v>318</c:v>
                </c:pt>
                <c:pt idx="34">
                  <c:v>411</c:v>
                </c:pt>
                <c:pt idx="35">
                  <c:v>611</c:v>
                </c:pt>
                <c:pt idx="36">
                  <c:v>593</c:v>
                </c:pt>
                <c:pt idx="37">
                  <c:v>552</c:v>
                </c:pt>
                <c:pt idx="38">
                  <c:v>589</c:v>
                </c:pt>
                <c:pt idx="39">
                  <c:v>769</c:v>
                </c:pt>
                <c:pt idx="40">
                  <c:v>544</c:v>
                </c:pt>
                <c:pt idx="41">
                  <c:v>516</c:v>
                </c:pt>
                <c:pt idx="42">
                  <c:v>631</c:v>
                </c:pt>
                <c:pt idx="43">
                  <c:v>346</c:v>
                </c:pt>
                <c:pt idx="44">
                  <c:v>580</c:v>
                </c:pt>
                <c:pt idx="45">
                  <c:v>602</c:v>
                </c:pt>
                <c:pt idx="46">
                  <c:v>380</c:v>
                </c:pt>
                <c:pt idx="47">
                  <c:v>438</c:v>
                </c:pt>
                <c:pt idx="48">
                  <c:v>563</c:v>
                </c:pt>
                <c:pt idx="49">
                  <c:v>525</c:v>
                </c:pt>
                <c:pt idx="50">
                  <c:v>588</c:v>
                </c:pt>
                <c:pt idx="51">
                  <c:v>742</c:v>
                </c:pt>
                <c:pt idx="52">
                  <c:v>591</c:v>
                </c:pt>
                <c:pt idx="53">
                  <c:v>327</c:v>
                </c:pt>
                <c:pt idx="54">
                  <c:v>631</c:v>
                </c:pt>
                <c:pt idx="55">
                  <c:v>594</c:v>
                </c:pt>
                <c:pt idx="56">
                  <c:v>540</c:v>
                </c:pt>
                <c:pt idx="57">
                  <c:v>645</c:v>
                </c:pt>
                <c:pt idx="58">
                  <c:v>375</c:v>
                </c:pt>
                <c:pt idx="59">
                  <c:v>612</c:v>
                </c:pt>
                <c:pt idx="60">
                  <c:v>326</c:v>
                </c:pt>
                <c:pt idx="61">
                  <c:v>560</c:v>
                </c:pt>
                <c:pt idx="62">
                  <c:v>590</c:v>
                </c:pt>
                <c:pt idx="63">
                  <c:v>617</c:v>
                </c:pt>
                <c:pt idx="64">
                  <c:v>645</c:v>
                </c:pt>
                <c:pt idx="65">
                  <c:v>595</c:v>
                </c:pt>
                <c:pt idx="66">
                  <c:v>656</c:v>
                </c:pt>
                <c:pt idx="67">
                  <c:v>537</c:v>
                </c:pt>
                <c:pt idx="68">
                  <c:v>600</c:v>
                </c:pt>
                <c:pt idx="69">
                  <c:v>486</c:v>
                </c:pt>
                <c:pt idx="70">
                  <c:v>783</c:v>
                </c:pt>
                <c:pt idx="71">
                  <c:v>658</c:v>
                </c:pt>
                <c:pt idx="72">
                  <c:v>504</c:v>
                </c:pt>
                <c:pt idx="73">
                  <c:v>657</c:v>
                </c:pt>
                <c:pt idx="74">
                  <c:v>523</c:v>
                </c:pt>
                <c:pt idx="75">
                  <c:v>577</c:v>
                </c:pt>
                <c:pt idx="76">
                  <c:v>654</c:v>
                </c:pt>
                <c:pt idx="77">
                  <c:v>599</c:v>
                </c:pt>
                <c:pt idx="78">
                  <c:v>531</c:v>
                </c:pt>
                <c:pt idx="79">
                  <c:v>555</c:v>
                </c:pt>
                <c:pt idx="80">
                  <c:v>565</c:v>
                </c:pt>
                <c:pt idx="81">
                  <c:v>732</c:v>
                </c:pt>
                <c:pt idx="82">
                  <c:v>680</c:v>
                </c:pt>
                <c:pt idx="83">
                  <c:v>392</c:v>
                </c:pt>
                <c:pt idx="84">
                  <c:v>531</c:v>
                </c:pt>
                <c:pt idx="85">
                  <c:v>625</c:v>
                </c:pt>
                <c:pt idx="86">
                  <c:v>649</c:v>
                </c:pt>
                <c:pt idx="87">
                  <c:v>683</c:v>
                </c:pt>
                <c:pt idx="88">
                  <c:v>642</c:v>
                </c:pt>
                <c:pt idx="89">
                  <c:v>545</c:v>
                </c:pt>
                <c:pt idx="90">
                  <c:v>616</c:v>
                </c:pt>
                <c:pt idx="91">
                  <c:v>341</c:v>
                </c:pt>
                <c:pt idx="92">
                  <c:v>519</c:v>
                </c:pt>
                <c:pt idx="93">
                  <c:v>584</c:v>
                </c:pt>
                <c:pt idx="94">
                  <c:v>494</c:v>
                </c:pt>
                <c:pt idx="95">
                  <c:v>530</c:v>
                </c:pt>
                <c:pt idx="96">
                  <c:v>557</c:v>
                </c:pt>
                <c:pt idx="97">
                  <c:v>608</c:v>
                </c:pt>
                <c:pt idx="98">
                  <c:v>633</c:v>
                </c:pt>
                <c:pt idx="99">
                  <c:v>582</c:v>
                </c:pt>
                <c:pt idx="100">
                  <c:v>515</c:v>
                </c:pt>
                <c:pt idx="101">
                  <c:v>688</c:v>
                </c:pt>
                <c:pt idx="102">
                  <c:v>605</c:v>
                </c:pt>
                <c:pt idx="103">
                  <c:v>560</c:v>
                </c:pt>
                <c:pt idx="104">
                  <c:v>629</c:v>
                </c:pt>
                <c:pt idx="105">
                  <c:v>418</c:v>
                </c:pt>
                <c:pt idx="106">
                  <c:v>571</c:v>
                </c:pt>
                <c:pt idx="107">
                  <c:v>530</c:v>
                </c:pt>
                <c:pt idx="108">
                  <c:v>624</c:v>
                </c:pt>
                <c:pt idx="109">
                  <c:v>636</c:v>
                </c:pt>
                <c:pt idx="110">
                  <c:v>616</c:v>
                </c:pt>
                <c:pt idx="111">
                  <c:v>616</c:v>
                </c:pt>
                <c:pt idx="112">
                  <c:v>390</c:v>
                </c:pt>
                <c:pt idx="113">
                  <c:v>680</c:v>
                </c:pt>
                <c:pt idx="114">
                  <c:v>344</c:v>
                </c:pt>
                <c:pt idx="115">
                  <c:v>669</c:v>
                </c:pt>
                <c:pt idx="116">
                  <c:v>607</c:v>
                </c:pt>
                <c:pt idx="117">
                  <c:v>318</c:v>
                </c:pt>
                <c:pt idx="118">
                  <c:v>568</c:v>
                </c:pt>
                <c:pt idx="119">
                  <c:v>625</c:v>
                </c:pt>
                <c:pt idx="120">
                  <c:v>583</c:v>
                </c:pt>
                <c:pt idx="121">
                  <c:v>674</c:v>
                </c:pt>
                <c:pt idx="122">
                  <c:v>740</c:v>
                </c:pt>
                <c:pt idx="123">
                  <c:v>578</c:v>
                </c:pt>
                <c:pt idx="124">
                  <c:v>587</c:v>
                </c:pt>
                <c:pt idx="125">
                  <c:v>643</c:v>
                </c:pt>
                <c:pt idx="126">
                  <c:v>684</c:v>
                </c:pt>
                <c:pt idx="127">
                  <c:v>724</c:v>
                </c:pt>
                <c:pt idx="128">
                  <c:v>592</c:v>
                </c:pt>
                <c:pt idx="129">
                  <c:v>549</c:v>
                </c:pt>
                <c:pt idx="130">
                  <c:v>599</c:v>
                </c:pt>
                <c:pt idx="131">
                  <c:v>573</c:v>
                </c:pt>
                <c:pt idx="132">
                  <c:v>611</c:v>
                </c:pt>
                <c:pt idx="133">
                  <c:v>566</c:v>
                </c:pt>
                <c:pt idx="134">
                  <c:v>552</c:v>
                </c:pt>
                <c:pt idx="135">
                  <c:v>328</c:v>
                </c:pt>
                <c:pt idx="136">
                  <c:v>594</c:v>
                </c:pt>
                <c:pt idx="137">
                  <c:v>374</c:v>
                </c:pt>
                <c:pt idx="138">
                  <c:v>499</c:v>
                </c:pt>
                <c:pt idx="139">
                  <c:v>453</c:v>
                </c:pt>
                <c:pt idx="140">
                  <c:v>587</c:v>
                </c:pt>
                <c:pt idx="141">
                  <c:v>603</c:v>
                </c:pt>
                <c:pt idx="142">
                  <c:v>570</c:v>
                </c:pt>
                <c:pt idx="143">
                  <c:v>544</c:v>
                </c:pt>
                <c:pt idx="144">
                  <c:v>542</c:v>
                </c:pt>
                <c:pt idx="145">
                  <c:v>387</c:v>
                </c:pt>
                <c:pt idx="146">
                  <c:v>549</c:v>
                </c:pt>
                <c:pt idx="147">
                  <c:v>507</c:v>
                </c:pt>
                <c:pt idx="148">
                  <c:v>608</c:v>
                </c:pt>
                <c:pt idx="149">
                  <c:v>387</c:v>
                </c:pt>
                <c:pt idx="150">
                  <c:v>586</c:v>
                </c:pt>
                <c:pt idx="151">
                  <c:v>620</c:v>
                </c:pt>
                <c:pt idx="152">
                  <c:v>761</c:v>
                </c:pt>
                <c:pt idx="153">
                  <c:v>574</c:v>
                </c:pt>
                <c:pt idx="154">
                  <c:v>550</c:v>
                </c:pt>
                <c:pt idx="155">
                  <c:v>585</c:v>
                </c:pt>
                <c:pt idx="156">
                  <c:v>625</c:v>
                </c:pt>
                <c:pt idx="157">
                  <c:v>569</c:v>
                </c:pt>
                <c:pt idx="158">
                  <c:v>575</c:v>
                </c:pt>
                <c:pt idx="159">
                  <c:v>620</c:v>
                </c:pt>
                <c:pt idx="160">
                  <c:v>575</c:v>
                </c:pt>
                <c:pt idx="161">
                  <c:v>567</c:v>
                </c:pt>
                <c:pt idx="162">
                  <c:v>359</c:v>
                </c:pt>
                <c:pt idx="163">
                  <c:v>611</c:v>
                </c:pt>
                <c:pt idx="164">
                  <c:v>654</c:v>
                </c:pt>
                <c:pt idx="165">
                  <c:v>555</c:v>
                </c:pt>
                <c:pt idx="166">
                  <c:v>665</c:v>
                </c:pt>
                <c:pt idx="167">
                  <c:v>593</c:v>
                </c:pt>
                <c:pt idx="168">
                  <c:v>229</c:v>
                </c:pt>
                <c:pt idx="169">
                  <c:v>577</c:v>
                </c:pt>
                <c:pt idx="170">
                  <c:v>631</c:v>
                </c:pt>
                <c:pt idx="171">
                  <c:v>627</c:v>
                </c:pt>
                <c:pt idx="172">
                  <c:v>394</c:v>
                </c:pt>
                <c:pt idx="173">
                  <c:v>672</c:v>
                </c:pt>
                <c:pt idx="174">
                  <c:v>584</c:v>
                </c:pt>
                <c:pt idx="175">
                  <c:v>567</c:v>
                </c:pt>
                <c:pt idx="176">
                  <c:v>595</c:v>
                </c:pt>
                <c:pt idx="177">
                  <c:v>688</c:v>
                </c:pt>
                <c:pt idx="178">
                  <c:v>569</c:v>
                </c:pt>
                <c:pt idx="179">
                  <c:v>612</c:v>
                </c:pt>
                <c:pt idx="180">
                  <c:v>747</c:v>
                </c:pt>
                <c:pt idx="181">
                  <c:v>563</c:v>
                </c:pt>
                <c:pt idx="182">
                  <c:v>656</c:v>
                </c:pt>
                <c:pt idx="183">
                  <c:v>615</c:v>
                </c:pt>
                <c:pt idx="184">
                  <c:v>365</c:v>
                </c:pt>
                <c:pt idx="185">
                  <c:v>603</c:v>
                </c:pt>
                <c:pt idx="186">
                  <c:v>576</c:v>
                </c:pt>
                <c:pt idx="187">
                  <c:v>532</c:v>
                </c:pt>
                <c:pt idx="188">
                  <c:v>589</c:v>
                </c:pt>
                <c:pt idx="189">
                  <c:v>577</c:v>
                </c:pt>
                <c:pt idx="190">
                  <c:v>612</c:v>
                </c:pt>
                <c:pt idx="191">
                  <c:v>670</c:v>
                </c:pt>
                <c:pt idx="192">
                  <c:v>589</c:v>
                </c:pt>
                <c:pt idx="193">
                  <c:v>604</c:v>
                </c:pt>
                <c:pt idx="194">
                  <c:v>665</c:v>
                </c:pt>
                <c:pt idx="195">
                  <c:v>440</c:v>
                </c:pt>
                <c:pt idx="196">
                  <c:v>564</c:v>
                </c:pt>
                <c:pt idx="197">
                  <c:v>491</c:v>
                </c:pt>
                <c:pt idx="198">
                  <c:v>614</c:v>
                </c:pt>
                <c:pt idx="199">
                  <c:v>563</c:v>
                </c:pt>
                <c:pt idx="200">
                  <c:v>544</c:v>
                </c:pt>
                <c:pt idx="201">
                  <c:v>438</c:v>
                </c:pt>
                <c:pt idx="202">
                  <c:v>545</c:v>
                </c:pt>
                <c:pt idx="203">
                  <c:v>539</c:v>
                </c:pt>
                <c:pt idx="204">
                  <c:v>569</c:v>
                </c:pt>
                <c:pt idx="205">
                  <c:v>633</c:v>
                </c:pt>
                <c:pt idx="206">
                  <c:v>634</c:v>
                </c:pt>
                <c:pt idx="207">
                  <c:v>324</c:v>
                </c:pt>
                <c:pt idx="208">
                  <c:v>744</c:v>
                </c:pt>
                <c:pt idx="209">
                  <c:v>705</c:v>
                </c:pt>
                <c:pt idx="210">
                  <c:v>692</c:v>
                </c:pt>
                <c:pt idx="211">
                  <c:v>524</c:v>
                </c:pt>
                <c:pt idx="212">
                  <c:v>374</c:v>
                </c:pt>
                <c:pt idx="213">
                  <c:v>373</c:v>
                </c:pt>
                <c:pt idx="214">
                  <c:v>608</c:v>
                </c:pt>
                <c:pt idx="215">
                  <c:v>380</c:v>
                </c:pt>
                <c:pt idx="216">
                  <c:v>425</c:v>
                </c:pt>
                <c:pt idx="217">
                  <c:v>554</c:v>
                </c:pt>
                <c:pt idx="218">
                  <c:v>590</c:v>
                </c:pt>
                <c:pt idx="219">
                  <c:v>597</c:v>
                </c:pt>
                <c:pt idx="220">
                  <c:v>592</c:v>
                </c:pt>
                <c:pt idx="221">
                  <c:v>624</c:v>
                </c:pt>
                <c:pt idx="222">
                  <c:v>579</c:v>
                </c:pt>
                <c:pt idx="223">
                  <c:v>607</c:v>
                </c:pt>
                <c:pt idx="224">
                  <c:v>389</c:v>
                </c:pt>
                <c:pt idx="225">
                  <c:v>581</c:v>
                </c:pt>
                <c:pt idx="226">
                  <c:v>654</c:v>
                </c:pt>
                <c:pt idx="227">
                  <c:v>308</c:v>
                </c:pt>
                <c:pt idx="228">
                  <c:v>345</c:v>
                </c:pt>
                <c:pt idx="229">
                  <c:v>581</c:v>
                </c:pt>
                <c:pt idx="230">
                  <c:v>772</c:v>
                </c:pt>
                <c:pt idx="231">
                  <c:v>638</c:v>
                </c:pt>
                <c:pt idx="232">
                  <c:v>376</c:v>
                </c:pt>
                <c:pt idx="233">
                  <c:v>550</c:v>
                </c:pt>
                <c:pt idx="234">
                  <c:v>583</c:v>
                </c:pt>
                <c:pt idx="235">
                  <c:v>651</c:v>
                </c:pt>
                <c:pt idx="236">
                  <c:v>604</c:v>
                </c:pt>
                <c:pt idx="237">
                  <c:v>427</c:v>
                </c:pt>
                <c:pt idx="238">
                  <c:v>555</c:v>
                </c:pt>
                <c:pt idx="239">
                  <c:v>547</c:v>
                </c:pt>
                <c:pt idx="240">
                  <c:v>607</c:v>
                </c:pt>
                <c:pt idx="241">
                  <c:v>617</c:v>
                </c:pt>
                <c:pt idx="242">
                  <c:v>580</c:v>
                </c:pt>
                <c:pt idx="243">
                  <c:v>494</c:v>
                </c:pt>
                <c:pt idx="244">
                  <c:v>611</c:v>
                </c:pt>
                <c:pt idx="245">
                  <c:v>688</c:v>
                </c:pt>
                <c:pt idx="246">
                  <c:v>468</c:v>
                </c:pt>
                <c:pt idx="247">
                  <c:v>423</c:v>
                </c:pt>
                <c:pt idx="248">
                  <c:v>573</c:v>
                </c:pt>
                <c:pt idx="249">
                  <c:v>552</c:v>
                </c:pt>
                <c:pt idx="250">
                  <c:v>444</c:v>
                </c:pt>
                <c:pt idx="251">
                  <c:v>464</c:v>
                </c:pt>
                <c:pt idx="252">
                  <c:v>565</c:v>
                </c:pt>
                <c:pt idx="253">
                  <c:v>535</c:v>
                </c:pt>
                <c:pt idx="254">
                  <c:v>500</c:v>
                </c:pt>
                <c:pt idx="255">
                  <c:v>490</c:v>
                </c:pt>
                <c:pt idx="256">
                  <c:v>335</c:v>
                </c:pt>
                <c:pt idx="257">
                  <c:v>546</c:v>
                </c:pt>
                <c:pt idx="258">
                  <c:v>607</c:v>
                </c:pt>
                <c:pt idx="259">
                  <c:v>584</c:v>
                </c:pt>
                <c:pt idx="260">
                  <c:v>543</c:v>
                </c:pt>
                <c:pt idx="261">
                  <c:v>388</c:v>
                </c:pt>
                <c:pt idx="262">
                  <c:v>688</c:v>
                </c:pt>
                <c:pt idx="263">
                  <c:v>590</c:v>
                </c:pt>
                <c:pt idx="264">
                  <c:v>530</c:v>
                </c:pt>
                <c:pt idx="265">
                  <c:v>581</c:v>
                </c:pt>
                <c:pt idx="266">
                  <c:v>805</c:v>
                </c:pt>
                <c:pt idx="267">
                  <c:v>602</c:v>
                </c:pt>
                <c:pt idx="268">
                  <c:v>318</c:v>
                </c:pt>
                <c:pt idx="269">
                  <c:v>553</c:v>
                </c:pt>
                <c:pt idx="270">
                  <c:v>526</c:v>
                </c:pt>
                <c:pt idx="271">
                  <c:v>476</c:v>
                </c:pt>
                <c:pt idx="272">
                  <c:v>613</c:v>
                </c:pt>
                <c:pt idx="273">
                  <c:v>538</c:v>
                </c:pt>
                <c:pt idx="274">
                  <c:v>618</c:v>
                </c:pt>
                <c:pt idx="275">
                  <c:v>527</c:v>
                </c:pt>
                <c:pt idx="276">
                  <c:v>617</c:v>
                </c:pt>
                <c:pt idx="277">
                  <c:v>511</c:v>
                </c:pt>
                <c:pt idx="278">
                  <c:v>699</c:v>
                </c:pt>
                <c:pt idx="279">
                  <c:v>681</c:v>
                </c:pt>
                <c:pt idx="280">
                  <c:v>516</c:v>
                </c:pt>
                <c:pt idx="281">
                  <c:v>604</c:v>
                </c:pt>
                <c:pt idx="282">
                  <c:v>584</c:v>
                </c:pt>
                <c:pt idx="283">
                  <c:v>530</c:v>
                </c:pt>
                <c:pt idx="284">
                  <c:v>447</c:v>
                </c:pt>
                <c:pt idx="285">
                  <c:v>566</c:v>
                </c:pt>
                <c:pt idx="286">
                  <c:v>566</c:v>
                </c:pt>
                <c:pt idx="287">
                  <c:v>305</c:v>
                </c:pt>
                <c:pt idx="288">
                  <c:v>462</c:v>
                </c:pt>
                <c:pt idx="289">
                  <c:v>503</c:v>
                </c:pt>
                <c:pt idx="290">
                  <c:v>619</c:v>
                </c:pt>
                <c:pt idx="291">
                  <c:v>315</c:v>
                </c:pt>
                <c:pt idx="292">
                  <c:v>554</c:v>
                </c:pt>
                <c:pt idx="293">
                  <c:v>674</c:v>
                </c:pt>
                <c:pt idx="294">
                  <c:v>470</c:v>
                </c:pt>
                <c:pt idx="295">
                  <c:v>359</c:v>
                </c:pt>
                <c:pt idx="296">
                  <c:v>675</c:v>
                </c:pt>
                <c:pt idx="297">
                  <c:v>349</c:v>
                </c:pt>
                <c:pt idx="298">
                  <c:v>604</c:v>
                </c:pt>
                <c:pt idx="299">
                  <c:v>795</c:v>
                </c:pt>
                <c:pt idx="300">
                  <c:v>1061</c:v>
                </c:pt>
                <c:pt idx="301">
                  <c:v>823</c:v>
                </c:pt>
                <c:pt idx="302">
                  <c:v>688</c:v>
                </c:pt>
                <c:pt idx="303">
                  <c:v>585</c:v>
                </c:pt>
                <c:pt idx="304">
                  <c:v>669</c:v>
                </c:pt>
                <c:pt idx="305">
                  <c:v>647</c:v>
                </c:pt>
                <c:pt idx="306">
                  <c:v>728</c:v>
                </c:pt>
                <c:pt idx="307">
                  <c:v>641</c:v>
                </c:pt>
                <c:pt idx="308">
                  <c:v>579</c:v>
                </c:pt>
                <c:pt idx="309">
                  <c:v>326</c:v>
                </c:pt>
                <c:pt idx="310">
                  <c:v>604</c:v>
                </c:pt>
                <c:pt idx="311">
                  <c:v>466</c:v>
                </c:pt>
                <c:pt idx="312">
                  <c:v>532</c:v>
                </c:pt>
                <c:pt idx="313">
                  <c:v>617</c:v>
                </c:pt>
                <c:pt idx="314">
                  <c:v>514</c:v>
                </c:pt>
                <c:pt idx="315">
                  <c:v>578</c:v>
                </c:pt>
                <c:pt idx="316">
                  <c:v>619</c:v>
                </c:pt>
                <c:pt idx="317">
                  <c:v>496</c:v>
                </c:pt>
                <c:pt idx="318">
                  <c:v>508</c:v>
                </c:pt>
                <c:pt idx="319">
                  <c:v>591</c:v>
                </c:pt>
              </c:numCache>
            </c:numRef>
          </c:xVal>
          <c:yVal>
            <c:numRef>
              <c:f>Sheet12!$I$2:$I$321</c:f>
              <c:numCache>
                <c:formatCode>General</c:formatCode>
                <c:ptCount val="320"/>
                <c:pt idx="0">
                  <c:v>1</c:v>
                </c:pt>
                <c:pt idx="1">
                  <c:v>1</c:v>
                </c:pt>
                <c:pt idx="2">
                  <c:v>2</c:v>
                </c:pt>
                <c:pt idx="3">
                  <c:v>1</c:v>
                </c:pt>
                <c:pt idx="4">
                  <c:v>2</c:v>
                </c:pt>
                <c:pt idx="5">
                  <c:v>3</c:v>
                </c:pt>
                <c:pt idx="6">
                  <c:v>2</c:v>
                </c:pt>
                <c:pt idx="7">
                  <c:v>2</c:v>
                </c:pt>
                <c:pt idx="8">
                  <c:v>1</c:v>
                </c:pt>
                <c:pt idx="9">
                  <c:v>3</c:v>
                </c:pt>
                <c:pt idx="10">
                  <c:v>3</c:v>
                </c:pt>
                <c:pt idx="11">
                  <c:v>2</c:v>
                </c:pt>
                <c:pt idx="12">
                  <c:v>2</c:v>
                </c:pt>
                <c:pt idx="13">
                  <c:v>4</c:v>
                </c:pt>
                <c:pt idx="14">
                  <c:v>3</c:v>
                </c:pt>
                <c:pt idx="15">
                  <c:v>1</c:v>
                </c:pt>
                <c:pt idx="16">
                  <c:v>4</c:v>
                </c:pt>
                <c:pt idx="17">
                  <c:v>2</c:v>
                </c:pt>
                <c:pt idx="18">
                  <c:v>2</c:v>
                </c:pt>
                <c:pt idx="19">
                  <c:v>3</c:v>
                </c:pt>
                <c:pt idx="20">
                  <c:v>4</c:v>
                </c:pt>
                <c:pt idx="21">
                  <c:v>3</c:v>
                </c:pt>
                <c:pt idx="22">
                  <c:v>5</c:v>
                </c:pt>
                <c:pt idx="23">
                  <c:v>4</c:v>
                </c:pt>
                <c:pt idx="24">
                  <c:v>3</c:v>
                </c:pt>
                <c:pt idx="25">
                  <c:v>3</c:v>
                </c:pt>
                <c:pt idx="26">
                  <c:v>1</c:v>
                </c:pt>
                <c:pt idx="27">
                  <c:v>1</c:v>
                </c:pt>
                <c:pt idx="28">
                  <c:v>1</c:v>
                </c:pt>
                <c:pt idx="29">
                  <c:v>2</c:v>
                </c:pt>
                <c:pt idx="30">
                  <c:v>3</c:v>
                </c:pt>
                <c:pt idx="31">
                  <c:v>3</c:v>
                </c:pt>
                <c:pt idx="32">
                  <c:v>1</c:v>
                </c:pt>
                <c:pt idx="33">
                  <c:v>1</c:v>
                </c:pt>
                <c:pt idx="34">
                  <c:v>3</c:v>
                </c:pt>
                <c:pt idx="35">
                  <c:v>3</c:v>
                </c:pt>
                <c:pt idx="36">
                  <c:v>1</c:v>
                </c:pt>
                <c:pt idx="37">
                  <c:v>3</c:v>
                </c:pt>
                <c:pt idx="38">
                  <c:v>1</c:v>
                </c:pt>
                <c:pt idx="39">
                  <c:v>2</c:v>
                </c:pt>
                <c:pt idx="40">
                  <c:v>3</c:v>
                </c:pt>
                <c:pt idx="41">
                  <c:v>4</c:v>
                </c:pt>
                <c:pt idx="42">
                  <c:v>2</c:v>
                </c:pt>
                <c:pt idx="43">
                  <c:v>5</c:v>
                </c:pt>
                <c:pt idx="44">
                  <c:v>1</c:v>
                </c:pt>
                <c:pt idx="45">
                  <c:v>2</c:v>
                </c:pt>
                <c:pt idx="46">
                  <c:v>2</c:v>
                </c:pt>
                <c:pt idx="47">
                  <c:v>1</c:v>
                </c:pt>
                <c:pt idx="48">
                  <c:v>1</c:v>
                </c:pt>
                <c:pt idx="49">
                  <c:v>1</c:v>
                </c:pt>
                <c:pt idx="50">
                  <c:v>1</c:v>
                </c:pt>
                <c:pt idx="51">
                  <c:v>1</c:v>
                </c:pt>
                <c:pt idx="52">
                  <c:v>2</c:v>
                </c:pt>
                <c:pt idx="53">
                  <c:v>1</c:v>
                </c:pt>
                <c:pt idx="54">
                  <c:v>3</c:v>
                </c:pt>
                <c:pt idx="55">
                  <c:v>3</c:v>
                </c:pt>
                <c:pt idx="56">
                  <c:v>3</c:v>
                </c:pt>
                <c:pt idx="57">
                  <c:v>3</c:v>
                </c:pt>
                <c:pt idx="58">
                  <c:v>4</c:v>
                </c:pt>
                <c:pt idx="59">
                  <c:v>3</c:v>
                </c:pt>
                <c:pt idx="60">
                  <c:v>2</c:v>
                </c:pt>
                <c:pt idx="61">
                  <c:v>3</c:v>
                </c:pt>
                <c:pt idx="62">
                  <c:v>2</c:v>
                </c:pt>
                <c:pt idx="63">
                  <c:v>2</c:v>
                </c:pt>
                <c:pt idx="64">
                  <c:v>2</c:v>
                </c:pt>
                <c:pt idx="65">
                  <c:v>2</c:v>
                </c:pt>
                <c:pt idx="66">
                  <c:v>2</c:v>
                </c:pt>
                <c:pt idx="67">
                  <c:v>2</c:v>
                </c:pt>
                <c:pt idx="68">
                  <c:v>2</c:v>
                </c:pt>
                <c:pt idx="69">
                  <c:v>1</c:v>
                </c:pt>
                <c:pt idx="70">
                  <c:v>1</c:v>
                </c:pt>
                <c:pt idx="71">
                  <c:v>1</c:v>
                </c:pt>
                <c:pt idx="72">
                  <c:v>1</c:v>
                </c:pt>
                <c:pt idx="73">
                  <c:v>3</c:v>
                </c:pt>
                <c:pt idx="74">
                  <c:v>2</c:v>
                </c:pt>
                <c:pt idx="75">
                  <c:v>1</c:v>
                </c:pt>
                <c:pt idx="76">
                  <c:v>2</c:v>
                </c:pt>
                <c:pt idx="77">
                  <c:v>3</c:v>
                </c:pt>
                <c:pt idx="78">
                  <c:v>2</c:v>
                </c:pt>
                <c:pt idx="79">
                  <c:v>1</c:v>
                </c:pt>
                <c:pt idx="80">
                  <c:v>1</c:v>
                </c:pt>
                <c:pt idx="81">
                  <c:v>2</c:v>
                </c:pt>
                <c:pt idx="82">
                  <c:v>3</c:v>
                </c:pt>
                <c:pt idx="83">
                  <c:v>1</c:v>
                </c:pt>
                <c:pt idx="84">
                  <c:v>3</c:v>
                </c:pt>
                <c:pt idx="85">
                  <c:v>3</c:v>
                </c:pt>
                <c:pt idx="86">
                  <c:v>2</c:v>
                </c:pt>
                <c:pt idx="87">
                  <c:v>3</c:v>
                </c:pt>
                <c:pt idx="88">
                  <c:v>2</c:v>
                </c:pt>
                <c:pt idx="89">
                  <c:v>3</c:v>
                </c:pt>
                <c:pt idx="90">
                  <c:v>1</c:v>
                </c:pt>
                <c:pt idx="91">
                  <c:v>3</c:v>
                </c:pt>
                <c:pt idx="92">
                  <c:v>4</c:v>
                </c:pt>
                <c:pt idx="93">
                  <c:v>2</c:v>
                </c:pt>
                <c:pt idx="94">
                  <c:v>1</c:v>
                </c:pt>
                <c:pt idx="95">
                  <c:v>1</c:v>
                </c:pt>
                <c:pt idx="96">
                  <c:v>2</c:v>
                </c:pt>
                <c:pt idx="97">
                  <c:v>1</c:v>
                </c:pt>
                <c:pt idx="98">
                  <c:v>1</c:v>
                </c:pt>
                <c:pt idx="99">
                  <c:v>2</c:v>
                </c:pt>
                <c:pt idx="100">
                  <c:v>3</c:v>
                </c:pt>
                <c:pt idx="101">
                  <c:v>3</c:v>
                </c:pt>
                <c:pt idx="102">
                  <c:v>1</c:v>
                </c:pt>
                <c:pt idx="103">
                  <c:v>3</c:v>
                </c:pt>
                <c:pt idx="104">
                  <c:v>3</c:v>
                </c:pt>
                <c:pt idx="105">
                  <c:v>4</c:v>
                </c:pt>
                <c:pt idx="106">
                  <c:v>2</c:v>
                </c:pt>
                <c:pt idx="107">
                  <c:v>1</c:v>
                </c:pt>
                <c:pt idx="108">
                  <c:v>2</c:v>
                </c:pt>
                <c:pt idx="109">
                  <c:v>2</c:v>
                </c:pt>
                <c:pt idx="110">
                  <c:v>2</c:v>
                </c:pt>
                <c:pt idx="111">
                  <c:v>3</c:v>
                </c:pt>
                <c:pt idx="112">
                  <c:v>3</c:v>
                </c:pt>
                <c:pt idx="113">
                  <c:v>2</c:v>
                </c:pt>
                <c:pt idx="114">
                  <c:v>2</c:v>
                </c:pt>
                <c:pt idx="115">
                  <c:v>3</c:v>
                </c:pt>
                <c:pt idx="116">
                  <c:v>4</c:v>
                </c:pt>
                <c:pt idx="117">
                  <c:v>4</c:v>
                </c:pt>
                <c:pt idx="118">
                  <c:v>2</c:v>
                </c:pt>
                <c:pt idx="119">
                  <c:v>2</c:v>
                </c:pt>
                <c:pt idx="120">
                  <c:v>2</c:v>
                </c:pt>
                <c:pt idx="121">
                  <c:v>3</c:v>
                </c:pt>
                <c:pt idx="122">
                  <c:v>1</c:v>
                </c:pt>
                <c:pt idx="123">
                  <c:v>3</c:v>
                </c:pt>
                <c:pt idx="124">
                  <c:v>2</c:v>
                </c:pt>
                <c:pt idx="125">
                  <c:v>2</c:v>
                </c:pt>
                <c:pt idx="126">
                  <c:v>2</c:v>
                </c:pt>
                <c:pt idx="127">
                  <c:v>2</c:v>
                </c:pt>
                <c:pt idx="128">
                  <c:v>2</c:v>
                </c:pt>
                <c:pt idx="129">
                  <c:v>1</c:v>
                </c:pt>
                <c:pt idx="130">
                  <c:v>3</c:v>
                </c:pt>
                <c:pt idx="131">
                  <c:v>5</c:v>
                </c:pt>
                <c:pt idx="132">
                  <c:v>3</c:v>
                </c:pt>
                <c:pt idx="133">
                  <c:v>1</c:v>
                </c:pt>
                <c:pt idx="134">
                  <c:v>1</c:v>
                </c:pt>
                <c:pt idx="135">
                  <c:v>2</c:v>
                </c:pt>
                <c:pt idx="136">
                  <c:v>2</c:v>
                </c:pt>
                <c:pt idx="137">
                  <c:v>1</c:v>
                </c:pt>
                <c:pt idx="138">
                  <c:v>1</c:v>
                </c:pt>
                <c:pt idx="139">
                  <c:v>1</c:v>
                </c:pt>
                <c:pt idx="140">
                  <c:v>1</c:v>
                </c:pt>
                <c:pt idx="141">
                  <c:v>1</c:v>
                </c:pt>
                <c:pt idx="142">
                  <c:v>1</c:v>
                </c:pt>
                <c:pt idx="143">
                  <c:v>1</c:v>
                </c:pt>
                <c:pt idx="144">
                  <c:v>1</c:v>
                </c:pt>
                <c:pt idx="145">
                  <c:v>2</c:v>
                </c:pt>
                <c:pt idx="146">
                  <c:v>1</c:v>
                </c:pt>
                <c:pt idx="147">
                  <c:v>1</c:v>
                </c:pt>
                <c:pt idx="148">
                  <c:v>1</c:v>
                </c:pt>
                <c:pt idx="149">
                  <c:v>5</c:v>
                </c:pt>
                <c:pt idx="150">
                  <c:v>3</c:v>
                </c:pt>
                <c:pt idx="151">
                  <c:v>4</c:v>
                </c:pt>
                <c:pt idx="152">
                  <c:v>3</c:v>
                </c:pt>
                <c:pt idx="153">
                  <c:v>3</c:v>
                </c:pt>
                <c:pt idx="154">
                  <c:v>1</c:v>
                </c:pt>
                <c:pt idx="155">
                  <c:v>1</c:v>
                </c:pt>
                <c:pt idx="156">
                  <c:v>1</c:v>
                </c:pt>
                <c:pt idx="157">
                  <c:v>3</c:v>
                </c:pt>
                <c:pt idx="158">
                  <c:v>2</c:v>
                </c:pt>
                <c:pt idx="159">
                  <c:v>4</c:v>
                </c:pt>
                <c:pt idx="160">
                  <c:v>4</c:v>
                </c:pt>
                <c:pt idx="161">
                  <c:v>4</c:v>
                </c:pt>
                <c:pt idx="162">
                  <c:v>1</c:v>
                </c:pt>
                <c:pt idx="163">
                  <c:v>2</c:v>
                </c:pt>
                <c:pt idx="164">
                  <c:v>4</c:v>
                </c:pt>
                <c:pt idx="165">
                  <c:v>3</c:v>
                </c:pt>
                <c:pt idx="166">
                  <c:v>3</c:v>
                </c:pt>
                <c:pt idx="167">
                  <c:v>4</c:v>
                </c:pt>
                <c:pt idx="168">
                  <c:v>4</c:v>
                </c:pt>
                <c:pt idx="169">
                  <c:v>5</c:v>
                </c:pt>
                <c:pt idx="170">
                  <c:v>2</c:v>
                </c:pt>
                <c:pt idx="171">
                  <c:v>2</c:v>
                </c:pt>
                <c:pt idx="172">
                  <c:v>2</c:v>
                </c:pt>
                <c:pt idx="173">
                  <c:v>2</c:v>
                </c:pt>
                <c:pt idx="174">
                  <c:v>3</c:v>
                </c:pt>
                <c:pt idx="175">
                  <c:v>3</c:v>
                </c:pt>
                <c:pt idx="176">
                  <c:v>2</c:v>
                </c:pt>
                <c:pt idx="177">
                  <c:v>1</c:v>
                </c:pt>
                <c:pt idx="178">
                  <c:v>1</c:v>
                </c:pt>
                <c:pt idx="179">
                  <c:v>2</c:v>
                </c:pt>
                <c:pt idx="180">
                  <c:v>3</c:v>
                </c:pt>
                <c:pt idx="181">
                  <c:v>1</c:v>
                </c:pt>
                <c:pt idx="182">
                  <c:v>2</c:v>
                </c:pt>
                <c:pt idx="183">
                  <c:v>3</c:v>
                </c:pt>
                <c:pt idx="184">
                  <c:v>4</c:v>
                </c:pt>
                <c:pt idx="185">
                  <c:v>2</c:v>
                </c:pt>
                <c:pt idx="186">
                  <c:v>1</c:v>
                </c:pt>
                <c:pt idx="187">
                  <c:v>1</c:v>
                </c:pt>
                <c:pt idx="188">
                  <c:v>5</c:v>
                </c:pt>
                <c:pt idx="189">
                  <c:v>4</c:v>
                </c:pt>
                <c:pt idx="190">
                  <c:v>4</c:v>
                </c:pt>
                <c:pt idx="191">
                  <c:v>2</c:v>
                </c:pt>
                <c:pt idx="192">
                  <c:v>5</c:v>
                </c:pt>
                <c:pt idx="193">
                  <c:v>2</c:v>
                </c:pt>
                <c:pt idx="194">
                  <c:v>3</c:v>
                </c:pt>
                <c:pt idx="195">
                  <c:v>3</c:v>
                </c:pt>
                <c:pt idx="196">
                  <c:v>3</c:v>
                </c:pt>
                <c:pt idx="197">
                  <c:v>3</c:v>
                </c:pt>
                <c:pt idx="198">
                  <c:v>2</c:v>
                </c:pt>
                <c:pt idx="199">
                  <c:v>3</c:v>
                </c:pt>
                <c:pt idx="200">
                  <c:v>1</c:v>
                </c:pt>
                <c:pt idx="201">
                  <c:v>2</c:v>
                </c:pt>
                <c:pt idx="202">
                  <c:v>1</c:v>
                </c:pt>
                <c:pt idx="203">
                  <c:v>1</c:v>
                </c:pt>
                <c:pt idx="204">
                  <c:v>3</c:v>
                </c:pt>
                <c:pt idx="205">
                  <c:v>5</c:v>
                </c:pt>
                <c:pt idx="206">
                  <c:v>3</c:v>
                </c:pt>
                <c:pt idx="207">
                  <c:v>1</c:v>
                </c:pt>
                <c:pt idx="208">
                  <c:v>2</c:v>
                </c:pt>
                <c:pt idx="209">
                  <c:v>3</c:v>
                </c:pt>
                <c:pt idx="210">
                  <c:v>3</c:v>
                </c:pt>
                <c:pt idx="211">
                  <c:v>1</c:v>
                </c:pt>
                <c:pt idx="212">
                  <c:v>2</c:v>
                </c:pt>
                <c:pt idx="213">
                  <c:v>2</c:v>
                </c:pt>
                <c:pt idx="214">
                  <c:v>3</c:v>
                </c:pt>
                <c:pt idx="215">
                  <c:v>3</c:v>
                </c:pt>
                <c:pt idx="216">
                  <c:v>3</c:v>
                </c:pt>
                <c:pt idx="217">
                  <c:v>2</c:v>
                </c:pt>
                <c:pt idx="218">
                  <c:v>2</c:v>
                </c:pt>
                <c:pt idx="219">
                  <c:v>2</c:v>
                </c:pt>
                <c:pt idx="220">
                  <c:v>2</c:v>
                </c:pt>
                <c:pt idx="221">
                  <c:v>2</c:v>
                </c:pt>
                <c:pt idx="222">
                  <c:v>1</c:v>
                </c:pt>
                <c:pt idx="223">
                  <c:v>5</c:v>
                </c:pt>
                <c:pt idx="224">
                  <c:v>5</c:v>
                </c:pt>
                <c:pt idx="225">
                  <c:v>1</c:v>
                </c:pt>
                <c:pt idx="226">
                  <c:v>1</c:v>
                </c:pt>
                <c:pt idx="227">
                  <c:v>1</c:v>
                </c:pt>
                <c:pt idx="228">
                  <c:v>2</c:v>
                </c:pt>
                <c:pt idx="229">
                  <c:v>3</c:v>
                </c:pt>
                <c:pt idx="230">
                  <c:v>2</c:v>
                </c:pt>
                <c:pt idx="231">
                  <c:v>4</c:v>
                </c:pt>
                <c:pt idx="232">
                  <c:v>3</c:v>
                </c:pt>
                <c:pt idx="233">
                  <c:v>2</c:v>
                </c:pt>
                <c:pt idx="234">
                  <c:v>2</c:v>
                </c:pt>
                <c:pt idx="235">
                  <c:v>3</c:v>
                </c:pt>
                <c:pt idx="236">
                  <c:v>3</c:v>
                </c:pt>
                <c:pt idx="237">
                  <c:v>2</c:v>
                </c:pt>
                <c:pt idx="238">
                  <c:v>2</c:v>
                </c:pt>
                <c:pt idx="239">
                  <c:v>3</c:v>
                </c:pt>
                <c:pt idx="240">
                  <c:v>3</c:v>
                </c:pt>
                <c:pt idx="241">
                  <c:v>3</c:v>
                </c:pt>
                <c:pt idx="242">
                  <c:v>2</c:v>
                </c:pt>
                <c:pt idx="243">
                  <c:v>1</c:v>
                </c:pt>
                <c:pt idx="244">
                  <c:v>3</c:v>
                </c:pt>
                <c:pt idx="245">
                  <c:v>3</c:v>
                </c:pt>
                <c:pt idx="246">
                  <c:v>1</c:v>
                </c:pt>
                <c:pt idx="247">
                  <c:v>1</c:v>
                </c:pt>
                <c:pt idx="248">
                  <c:v>1</c:v>
                </c:pt>
                <c:pt idx="249">
                  <c:v>1</c:v>
                </c:pt>
                <c:pt idx="250">
                  <c:v>1</c:v>
                </c:pt>
                <c:pt idx="251">
                  <c:v>1</c:v>
                </c:pt>
                <c:pt idx="252">
                  <c:v>1</c:v>
                </c:pt>
                <c:pt idx="253">
                  <c:v>1</c:v>
                </c:pt>
                <c:pt idx="254">
                  <c:v>1</c:v>
                </c:pt>
                <c:pt idx="255">
                  <c:v>1</c:v>
                </c:pt>
                <c:pt idx="256">
                  <c:v>2</c:v>
                </c:pt>
                <c:pt idx="257">
                  <c:v>3</c:v>
                </c:pt>
                <c:pt idx="258">
                  <c:v>3</c:v>
                </c:pt>
                <c:pt idx="259">
                  <c:v>3</c:v>
                </c:pt>
                <c:pt idx="260">
                  <c:v>3</c:v>
                </c:pt>
                <c:pt idx="261">
                  <c:v>1</c:v>
                </c:pt>
                <c:pt idx="262">
                  <c:v>3</c:v>
                </c:pt>
                <c:pt idx="263">
                  <c:v>1</c:v>
                </c:pt>
                <c:pt idx="264">
                  <c:v>1</c:v>
                </c:pt>
                <c:pt idx="265">
                  <c:v>1</c:v>
                </c:pt>
                <c:pt idx="266">
                  <c:v>3</c:v>
                </c:pt>
                <c:pt idx="267">
                  <c:v>3</c:v>
                </c:pt>
                <c:pt idx="268">
                  <c:v>2</c:v>
                </c:pt>
                <c:pt idx="269">
                  <c:v>1</c:v>
                </c:pt>
                <c:pt idx="270">
                  <c:v>1</c:v>
                </c:pt>
                <c:pt idx="271">
                  <c:v>1</c:v>
                </c:pt>
                <c:pt idx="272">
                  <c:v>2</c:v>
                </c:pt>
                <c:pt idx="273">
                  <c:v>2</c:v>
                </c:pt>
                <c:pt idx="274">
                  <c:v>2</c:v>
                </c:pt>
                <c:pt idx="275">
                  <c:v>1</c:v>
                </c:pt>
                <c:pt idx="276">
                  <c:v>1</c:v>
                </c:pt>
                <c:pt idx="277">
                  <c:v>3</c:v>
                </c:pt>
                <c:pt idx="278">
                  <c:v>3</c:v>
                </c:pt>
                <c:pt idx="279">
                  <c:v>3</c:v>
                </c:pt>
                <c:pt idx="280">
                  <c:v>3</c:v>
                </c:pt>
                <c:pt idx="281">
                  <c:v>3</c:v>
                </c:pt>
                <c:pt idx="282">
                  <c:v>3</c:v>
                </c:pt>
                <c:pt idx="283">
                  <c:v>2</c:v>
                </c:pt>
                <c:pt idx="284">
                  <c:v>2</c:v>
                </c:pt>
                <c:pt idx="285">
                  <c:v>3</c:v>
                </c:pt>
                <c:pt idx="286">
                  <c:v>3</c:v>
                </c:pt>
                <c:pt idx="287">
                  <c:v>2</c:v>
                </c:pt>
                <c:pt idx="288">
                  <c:v>1</c:v>
                </c:pt>
                <c:pt idx="289">
                  <c:v>4</c:v>
                </c:pt>
                <c:pt idx="290">
                  <c:v>3</c:v>
                </c:pt>
                <c:pt idx="291">
                  <c:v>3</c:v>
                </c:pt>
                <c:pt idx="292">
                  <c:v>2</c:v>
                </c:pt>
                <c:pt idx="293">
                  <c:v>3</c:v>
                </c:pt>
                <c:pt idx="294">
                  <c:v>3</c:v>
                </c:pt>
                <c:pt idx="295">
                  <c:v>2</c:v>
                </c:pt>
                <c:pt idx="296">
                  <c:v>3</c:v>
                </c:pt>
                <c:pt idx="297">
                  <c:v>3</c:v>
                </c:pt>
                <c:pt idx="298">
                  <c:v>3</c:v>
                </c:pt>
                <c:pt idx="299">
                  <c:v>2</c:v>
                </c:pt>
                <c:pt idx="300">
                  <c:v>2</c:v>
                </c:pt>
                <c:pt idx="301">
                  <c:v>2</c:v>
                </c:pt>
                <c:pt idx="302">
                  <c:v>1</c:v>
                </c:pt>
                <c:pt idx="303">
                  <c:v>1</c:v>
                </c:pt>
                <c:pt idx="304">
                  <c:v>3</c:v>
                </c:pt>
                <c:pt idx="305">
                  <c:v>3</c:v>
                </c:pt>
                <c:pt idx="306">
                  <c:v>3</c:v>
                </c:pt>
                <c:pt idx="307">
                  <c:v>3</c:v>
                </c:pt>
                <c:pt idx="308">
                  <c:v>1</c:v>
                </c:pt>
                <c:pt idx="309">
                  <c:v>1</c:v>
                </c:pt>
                <c:pt idx="310">
                  <c:v>1</c:v>
                </c:pt>
                <c:pt idx="311">
                  <c:v>2</c:v>
                </c:pt>
                <c:pt idx="312">
                  <c:v>2</c:v>
                </c:pt>
                <c:pt idx="313">
                  <c:v>2</c:v>
                </c:pt>
                <c:pt idx="314">
                  <c:v>2</c:v>
                </c:pt>
                <c:pt idx="315">
                  <c:v>2</c:v>
                </c:pt>
                <c:pt idx="316">
                  <c:v>3</c:v>
                </c:pt>
                <c:pt idx="317">
                  <c:v>3</c:v>
                </c:pt>
                <c:pt idx="318">
                  <c:v>3</c:v>
                </c:pt>
                <c:pt idx="319">
                  <c:v>2</c:v>
                </c:pt>
              </c:numCache>
            </c:numRef>
          </c:yVal>
          <c:smooth val="0"/>
          <c:extLst>
            <c:ext xmlns:c16="http://schemas.microsoft.com/office/drawing/2014/chart" uri="{C3380CC4-5D6E-409C-BE32-E72D297353CC}">
              <c16:uniqueId val="{00000001-99A2-634F-B601-9EBA39676A77}"/>
            </c:ext>
          </c:extLst>
        </c:ser>
        <c:ser>
          <c:idx val="1"/>
          <c:order val="1"/>
          <c:tx>
            <c:v>Predicted BOROUGH</c:v>
          </c:tx>
          <c:spPr>
            <a:ln w="38100">
              <a:noFill/>
            </a:ln>
          </c:spPr>
          <c:xVal>
            <c:numRef>
              <c:f>Sheet12!$J$2:$J$321</c:f>
              <c:numCache>
                <c:formatCode>"$"#,##0_);[Red]\("$"#,##0\)</c:formatCode>
                <c:ptCount val="320"/>
                <c:pt idx="0">
                  <c:v>488</c:v>
                </c:pt>
                <c:pt idx="1">
                  <c:v>502</c:v>
                </c:pt>
                <c:pt idx="2">
                  <c:v>514</c:v>
                </c:pt>
                <c:pt idx="3">
                  <c:v>517</c:v>
                </c:pt>
                <c:pt idx="4">
                  <c:v>698</c:v>
                </c:pt>
                <c:pt idx="5">
                  <c:v>543</c:v>
                </c:pt>
                <c:pt idx="6">
                  <c:v>805</c:v>
                </c:pt>
                <c:pt idx="7">
                  <c:v>631</c:v>
                </c:pt>
                <c:pt idx="8">
                  <c:v>547</c:v>
                </c:pt>
                <c:pt idx="9">
                  <c:v>618</c:v>
                </c:pt>
                <c:pt idx="10">
                  <c:v>605</c:v>
                </c:pt>
                <c:pt idx="11">
                  <c:v>619</c:v>
                </c:pt>
                <c:pt idx="12">
                  <c:v>607</c:v>
                </c:pt>
                <c:pt idx="13">
                  <c:v>715</c:v>
                </c:pt>
                <c:pt idx="14">
                  <c:v>651</c:v>
                </c:pt>
                <c:pt idx="15">
                  <c:v>559</c:v>
                </c:pt>
                <c:pt idx="16">
                  <c:v>638</c:v>
                </c:pt>
                <c:pt idx="17">
                  <c:v>584</c:v>
                </c:pt>
                <c:pt idx="18">
                  <c:v>369</c:v>
                </c:pt>
                <c:pt idx="19">
                  <c:v>606</c:v>
                </c:pt>
                <c:pt idx="20">
                  <c:v>552</c:v>
                </c:pt>
                <c:pt idx="21">
                  <c:v>538</c:v>
                </c:pt>
                <c:pt idx="22">
                  <c:v>557</c:v>
                </c:pt>
                <c:pt idx="23">
                  <c:v>640</c:v>
                </c:pt>
                <c:pt idx="24">
                  <c:v>614</c:v>
                </c:pt>
                <c:pt idx="25">
                  <c:v>692</c:v>
                </c:pt>
                <c:pt idx="26">
                  <c:v>419</c:v>
                </c:pt>
                <c:pt idx="27">
                  <c:v>621</c:v>
                </c:pt>
                <c:pt idx="28">
                  <c:v>468</c:v>
                </c:pt>
                <c:pt idx="29">
                  <c:v>582</c:v>
                </c:pt>
                <c:pt idx="30">
                  <c:v>605</c:v>
                </c:pt>
                <c:pt idx="31">
                  <c:v>638</c:v>
                </c:pt>
                <c:pt idx="32">
                  <c:v>504</c:v>
                </c:pt>
                <c:pt idx="33">
                  <c:v>318</c:v>
                </c:pt>
                <c:pt idx="34">
                  <c:v>411</c:v>
                </c:pt>
                <c:pt idx="35">
                  <c:v>611</c:v>
                </c:pt>
                <c:pt idx="36">
                  <c:v>593</c:v>
                </c:pt>
                <c:pt idx="37">
                  <c:v>552</c:v>
                </c:pt>
                <c:pt idx="38">
                  <c:v>589</c:v>
                </c:pt>
                <c:pt idx="39">
                  <c:v>769</c:v>
                </c:pt>
                <c:pt idx="40">
                  <c:v>544</c:v>
                </c:pt>
                <c:pt idx="41">
                  <c:v>516</c:v>
                </c:pt>
                <c:pt idx="42">
                  <c:v>631</c:v>
                </c:pt>
                <c:pt idx="43">
                  <c:v>346</c:v>
                </c:pt>
                <c:pt idx="44">
                  <c:v>580</c:v>
                </c:pt>
                <c:pt idx="45">
                  <c:v>602</c:v>
                </c:pt>
                <c:pt idx="46">
                  <c:v>380</c:v>
                </c:pt>
                <c:pt idx="47">
                  <c:v>438</c:v>
                </c:pt>
                <c:pt idx="48">
                  <c:v>563</c:v>
                </c:pt>
                <c:pt idx="49">
                  <c:v>525</c:v>
                </c:pt>
                <c:pt idx="50">
                  <c:v>588</c:v>
                </c:pt>
                <c:pt idx="51">
                  <c:v>742</c:v>
                </c:pt>
                <c:pt idx="52">
                  <c:v>591</c:v>
                </c:pt>
                <c:pt idx="53">
                  <c:v>327</c:v>
                </c:pt>
                <c:pt idx="54">
                  <c:v>631</c:v>
                </c:pt>
                <c:pt idx="55">
                  <c:v>594</c:v>
                </c:pt>
                <c:pt idx="56">
                  <c:v>540</c:v>
                </c:pt>
                <c:pt idx="57">
                  <c:v>645</c:v>
                </c:pt>
                <c:pt idx="58">
                  <c:v>375</c:v>
                </c:pt>
                <c:pt idx="59">
                  <c:v>612</c:v>
                </c:pt>
                <c:pt idx="60">
                  <c:v>326</c:v>
                </c:pt>
                <c:pt idx="61">
                  <c:v>560</c:v>
                </c:pt>
                <c:pt idx="62">
                  <c:v>590</c:v>
                </c:pt>
                <c:pt idx="63">
                  <c:v>617</c:v>
                </c:pt>
                <c:pt idx="64">
                  <c:v>645</c:v>
                </c:pt>
                <c:pt idx="65">
                  <c:v>595</c:v>
                </c:pt>
                <c:pt idx="66">
                  <c:v>656</c:v>
                </c:pt>
                <c:pt idx="67">
                  <c:v>537</c:v>
                </c:pt>
                <c:pt idx="68">
                  <c:v>600</c:v>
                </c:pt>
                <c:pt idx="69">
                  <c:v>486</c:v>
                </c:pt>
                <c:pt idx="70">
                  <c:v>783</c:v>
                </c:pt>
                <c:pt idx="71">
                  <c:v>658</c:v>
                </c:pt>
                <c:pt idx="72">
                  <c:v>504</c:v>
                </c:pt>
                <c:pt idx="73">
                  <c:v>657</c:v>
                </c:pt>
                <c:pt idx="74">
                  <c:v>523</c:v>
                </c:pt>
                <c:pt idx="75">
                  <c:v>577</c:v>
                </c:pt>
                <c:pt idx="76">
                  <c:v>654</c:v>
                </c:pt>
                <c:pt idx="77">
                  <c:v>599</c:v>
                </c:pt>
                <c:pt idx="78">
                  <c:v>531</c:v>
                </c:pt>
                <c:pt idx="79">
                  <c:v>555</c:v>
                </c:pt>
                <c:pt idx="80">
                  <c:v>565</c:v>
                </c:pt>
                <c:pt idx="81">
                  <c:v>732</c:v>
                </c:pt>
                <c:pt idx="82">
                  <c:v>680</c:v>
                </c:pt>
                <c:pt idx="83">
                  <c:v>392</c:v>
                </c:pt>
                <c:pt idx="84">
                  <c:v>531</c:v>
                </c:pt>
                <c:pt idx="85">
                  <c:v>625</c:v>
                </c:pt>
                <c:pt idx="86">
                  <c:v>649</c:v>
                </c:pt>
                <c:pt idx="87">
                  <c:v>683</c:v>
                </c:pt>
                <c:pt idx="88">
                  <c:v>642</c:v>
                </c:pt>
                <c:pt idx="89">
                  <c:v>545</c:v>
                </c:pt>
                <c:pt idx="90">
                  <c:v>616</c:v>
                </c:pt>
                <c:pt idx="91">
                  <c:v>341</c:v>
                </c:pt>
                <c:pt idx="92">
                  <c:v>519</c:v>
                </c:pt>
                <c:pt idx="93">
                  <c:v>584</c:v>
                </c:pt>
                <c:pt idx="94">
                  <c:v>494</c:v>
                </c:pt>
                <c:pt idx="95">
                  <c:v>530</c:v>
                </c:pt>
                <c:pt idx="96">
                  <c:v>557</c:v>
                </c:pt>
                <c:pt idx="97">
                  <c:v>608</c:v>
                </c:pt>
                <c:pt idx="98">
                  <c:v>633</c:v>
                </c:pt>
                <c:pt idx="99">
                  <c:v>582</c:v>
                </c:pt>
                <c:pt idx="100">
                  <c:v>515</c:v>
                </c:pt>
                <c:pt idx="101">
                  <c:v>688</c:v>
                </c:pt>
                <c:pt idx="102">
                  <c:v>605</c:v>
                </c:pt>
                <c:pt idx="103">
                  <c:v>560</c:v>
                </c:pt>
                <c:pt idx="104">
                  <c:v>629</c:v>
                </c:pt>
                <c:pt idx="105">
                  <c:v>418</c:v>
                </c:pt>
                <c:pt idx="106">
                  <c:v>571</c:v>
                </c:pt>
                <c:pt idx="107">
                  <c:v>530</c:v>
                </c:pt>
                <c:pt idx="108">
                  <c:v>624</c:v>
                </c:pt>
                <c:pt idx="109">
                  <c:v>636</c:v>
                </c:pt>
                <c:pt idx="110">
                  <c:v>616</c:v>
                </c:pt>
                <c:pt idx="111">
                  <c:v>616</c:v>
                </c:pt>
                <c:pt idx="112">
                  <c:v>390</c:v>
                </c:pt>
                <c:pt idx="113">
                  <c:v>680</c:v>
                </c:pt>
                <c:pt idx="114">
                  <c:v>344</c:v>
                </c:pt>
                <c:pt idx="115">
                  <c:v>669</c:v>
                </c:pt>
                <c:pt idx="116">
                  <c:v>607</c:v>
                </c:pt>
                <c:pt idx="117">
                  <c:v>318</c:v>
                </c:pt>
                <c:pt idx="118">
                  <c:v>568</c:v>
                </c:pt>
                <c:pt idx="119">
                  <c:v>625</c:v>
                </c:pt>
                <c:pt idx="120">
                  <c:v>583</c:v>
                </c:pt>
                <c:pt idx="121">
                  <c:v>674</c:v>
                </c:pt>
                <c:pt idx="122">
                  <c:v>740</c:v>
                </c:pt>
                <c:pt idx="123">
                  <c:v>578</c:v>
                </c:pt>
                <c:pt idx="124">
                  <c:v>587</c:v>
                </c:pt>
                <c:pt idx="125">
                  <c:v>643</c:v>
                </c:pt>
                <c:pt idx="126">
                  <c:v>684</c:v>
                </c:pt>
                <c:pt idx="127">
                  <c:v>724</c:v>
                </c:pt>
                <c:pt idx="128">
                  <c:v>592</c:v>
                </c:pt>
                <c:pt idx="129">
                  <c:v>549</c:v>
                </c:pt>
                <c:pt idx="130">
                  <c:v>599</c:v>
                </c:pt>
                <c:pt idx="131">
                  <c:v>573</c:v>
                </c:pt>
                <c:pt idx="132">
                  <c:v>611</c:v>
                </c:pt>
                <c:pt idx="133">
                  <c:v>566</c:v>
                </c:pt>
                <c:pt idx="134">
                  <c:v>552</c:v>
                </c:pt>
                <c:pt idx="135">
                  <c:v>328</c:v>
                </c:pt>
                <c:pt idx="136">
                  <c:v>594</c:v>
                </c:pt>
                <c:pt idx="137">
                  <c:v>374</c:v>
                </c:pt>
                <c:pt idx="138">
                  <c:v>499</c:v>
                </c:pt>
                <c:pt idx="139">
                  <c:v>453</c:v>
                </c:pt>
                <c:pt idx="140">
                  <c:v>587</c:v>
                </c:pt>
                <c:pt idx="141">
                  <c:v>603</c:v>
                </c:pt>
                <c:pt idx="142">
                  <c:v>570</c:v>
                </c:pt>
                <c:pt idx="143">
                  <c:v>544</c:v>
                </c:pt>
                <c:pt idx="144">
                  <c:v>542</c:v>
                </c:pt>
                <c:pt idx="145">
                  <c:v>387</c:v>
                </c:pt>
                <c:pt idx="146">
                  <c:v>549</c:v>
                </c:pt>
                <c:pt idx="147">
                  <c:v>507</c:v>
                </c:pt>
                <c:pt idx="148">
                  <c:v>608</c:v>
                </c:pt>
                <c:pt idx="149">
                  <c:v>387</c:v>
                </c:pt>
                <c:pt idx="150">
                  <c:v>586</c:v>
                </c:pt>
                <c:pt idx="151">
                  <c:v>620</c:v>
                </c:pt>
                <c:pt idx="152">
                  <c:v>761</c:v>
                </c:pt>
                <c:pt idx="153">
                  <c:v>574</c:v>
                </c:pt>
                <c:pt idx="154">
                  <c:v>550</c:v>
                </c:pt>
                <c:pt idx="155">
                  <c:v>585</c:v>
                </c:pt>
                <c:pt idx="156">
                  <c:v>625</c:v>
                </c:pt>
                <c:pt idx="157">
                  <c:v>569</c:v>
                </c:pt>
                <c:pt idx="158">
                  <c:v>575</c:v>
                </c:pt>
                <c:pt idx="159">
                  <c:v>620</c:v>
                </c:pt>
                <c:pt idx="160">
                  <c:v>575</c:v>
                </c:pt>
                <c:pt idx="161">
                  <c:v>567</c:v>
                </c:pt>
                <c:pt idx="162">
                  <c:v>359</c:v>
                </c:pt>
                <c:pt idx="163">
                  <c:v>611</c:v>
                </c:pt>
                <c:pt idx="164">
                  <c:v>654</c:v>
                </c:pt>
                <c:pt idx="165">
                  <c:v>555</c:v>
                </c:pt>
                <c:pt idx="166">
                  <c:v>665</c:v>
                </c:pt>
                <c:pt idx="167">
                  <c:v>593</c:v>
                </c:pt>
                <c:pt idx="168">
                  <c:v>229</c:v>
                </c:pt>
                <c:pt idx="169">
                  <c:v>577</c:v>
                </c:pt>
                <c:pt idx="170">
                  <c:v>631</c:v>
                </c:pt>
                <c:pt idx="171">
                  <c:v>627</c:v>
                </c:pt>
                <c:pt idx="172">
                  <c:v>394</c:v>
                </c:pt>
                <c:pt idx="173">
                  <c:v>672</c:v>
                </c:pt>
                <c:pt idx="174">
                  <c:v>584</c:v>
                </c:pt>
                <c:pt idx="175">
                  <c:v>567</c:v>
                </c:pt>
                <c:pt idx="176">
                  <c:v>595</c:v>
                </c:pt>
                <c:pt idx="177">
                  <c:v>688</c:v>
                </c:pt>
                <c:pt idx="178">
                  <c:v>569</c:v>
                </c:pt>
                <c:pt idx="179">
                  <c:v>612</c:v>
                </c:pt>
                <c:pt idx="180">
                  <c:v>747</c:v>
                </c:pt>
                <c:pt idx="181">
                  <c:v>563</c:v>
                </c:pt>
                <c:pt idx="182">
                  <c:v>656</c:v>
                </c:pt>
                <c:pt idx="183">
                  <c:v>615</c:v>
                </c:pt>
                <c:pt idx="184">
                  <c:v>365</c:v>
                </c:pt>
                <c:pt idx="185">
                  <c:v>603</c:v>
                </c:pt>
                <c:pt idx="186">
                  <c:v>576</c:v>
                </c:pt>
                <c:pt idx="187">
                  <c:v>532</c:v>
                </c:pt>
                <c:pt idx="188">
                  <c:v>589</c:v>
                </c:pt>
                <c:pt idx="189">
                  <c:v>577</c:v>
                </c:pt>
                <c:pt idx="190">
                  <c:v>612</c:v>
                </c:pt>
                <c:pt idx="191">
                  <c:v>670</c:v>
                </c:pt>
                <c:pt idx="192">
                  <c:v>589</c:v>
                </c:pt>
                <c:pt idx="193">
                  <c:v>604</c:v>
                </c:pt>
                <c:pt idx="194">
                  <c:v>665</c:v>
                </c:pt>
                <c:pt idx="195">
                  <c:v>440</c:v>
                </c:pt>
                <c:pt idx="196">
                  <c:v>564</c:v>
                </c:pt>
                <c:pt idx="197">
                  <c:v>491</c:v>
                </c:pt>
                <c:pt idx="198">
                  <c:v>614</c:v>
                </c:pt>
                <c:pt idx="199">
                  <c:v>563</c:v>
                </c:pt>
                <c:pt idx="200">
                  <c:v>544</c:v>
                </c:pt>
                <c:pt idx="201">
                  <c:v>438</c:v>
                </c:pt>
                <c:pt idx="202">
                  <c:v>545</c:v>
                </c:pt>
                <c:pt idx="203">
                  <c:v>539</c:v>
                </c:pt>
                <c:pt idx="204">
                  <c:v>569</c:v>
                </c:pt>
                <c:pt idx="205">
                  <c:v>633</c:v>
                </c:pt>
                <c:pt idx="206">
                  <c:v>634</c:v>
                </c:pt>
                <c:pt idx="207">
                  <c:v>324</c:v>
                </c:pt>
                <c:pt idx="208">
                  <c:v>744</c:v>
                </c:pt>
                <c:pt idx="209">
                  <c:v>705</c:v>
                </c:pt>
                <c:pt idx="210">
                  <c:v>692</c:v>
                </c:pt>
                <c:pt idx="211">
                  <c:v>524</c:v>
                </c:pt>
                <c:pt idx="212">
                  <c:v>374</c:v>
                </c:pt>
                <c:pt idx="213">
                  <c:v>373</c:v>
                </c:pt>
                <c:pt idx="214">
                  <c:v>608</c:v>
                </c:pt>
                <c:pt idx="215">
                  <c:v>380</c:v>
                </c:pt>
                <c:pt idx="216">
                  <c:v>425</c:v>
                </c:pt>
                <c:pt idx="217">
                  <c:v>554</c:v>
                </c:pt>
                <c:pt idx="218">
                  <c:v>590</c:v>
                </c:pt>
                <c:pt idx="219">
                  <c:v>597</c:v>
                </c:pt>
                <c:pt idx="220">
                  <c:v>592</c:v>
                </c:pt>
                <c:pt idx="221">
                  <c:v>624</c:v>
                </c:pt>
                <c:pt idx="222">
                  <c:v>579</c:v>
                </c:pt>
                <c:pt idx="223">
                  <c:v>607</c:v>
                </c:pt>
                <c:pt idx="224">
                  <c:v>389</c:v>
                </c:pt>
                <c:pt idx="225">
                  <c:v>581</c:v>
                </c:pt>
                <c:pt idx="226">
                  <c:v>654</c:v>
                </c:pt>
                <c:pt idx="227">
                  <c:v>308</c:v>
                </c:pt>
                <c:pt idx="228">
                  <c:v>345</c:v>
                </c:pt>
                <c:pt idx="229">
                  <c:v>581</c:v>
                </c:pt>
                <c:pt idx="230">
                  <c:v>772</c:v>
                </c:pt>
                <c:pt idx="231">
                  <c:v>638</c:v>
                </c:pt>
                <c:pt idx="232">
                  <c:v>376</c:v>
                </c:pt>
                <c:pt idx="233">
                  <c:v>550</c:v>
                </c:pt>
                <c:pt idx="234">
                  <c:v>583</c:v>
                </c:pt>
                <c:pt idx="235">
                  <c:v>651</c:v>
                </c:pt>
                <c:pt idx="236">
                  <c:v>604</c:v>
                </c:pt>
                <c:pt idx="237">
                  <c:v>427</c:v>
                </c:pt>
                <c:pt idx="238">
                  <c:v>555</c:v>
                </c:pt>
                <c:pt idx="239">
                  <c:v>547</c:v>
                </c:pt>
                <c:pt idx="240">
                  <c:v>607</c:v>
                </c:pt>
                <c:pt idx="241">
                  <c:v>617</c:v>
                </c:pt>
                <c:pt idx="242">
                  <c:v>580</c:v>
                </c:pt>
                <c:pt idx="243">
                  <c:v>494</c:v>
                </c:pt>
                <c:pt idx="244">
                  <c:v>611</c:v>
                </c:pt>
                <c:pt idx="245">
                  <c:v>688</c:v>
                </c:pt>
                <c:pt idx="246">
                  <c:v>468</c:v>
                </c:pt>
                <c:pt idx="247">
                  <c:v>423</c:v>
                </c:pt>
                <c:pt idx="248">
                  <c:v>573</c:v>
                </c:pt>
                <c:pt idx="249">
                  <c:v>552</c:v>
                </c:pt>
                <c:pt idx="250">
                  <c:v>444</c:v>
                </c:pt>
                <c:pt idx="251">
                  <c:v>464</c:v>
                </c:pt>
                <c:pt idx="252">
                  <c:v>565</c:v>
                </c:pt>
                <c:pt idx="253">
                  <c:v>535</c:v>
                </c:pt>
                <c:pt idx="254">
                  <c:v>500</c:v>
                </c:pt>
                <c:pt idx="255">
                  <c:v>490</c:v>
                </c:pt>
                <c:pt idx="256">
                  <c:v>335</c:v>
                </c:pt>
                <c:pt idx="257">
                  <c:v>546</c:v>
                </c:pt>
                <c:pt idx="258">
                  <c:v>607</c:v>
                </c:pt>
                <c:pt idx="259">
                  <c:v>584</c:v>
                </c:pt>
                <c:pt idx="260">
                  <c:v>543</c:v>
                </c:pt>
                <c:pt idx="261">
                  <c:v>388</c:v>
                </c:pt>
                <c:pt idx="262">
                  <c:v>688</c:v>
                </c:pt>
                <c:pt idx="263">
                  <c:v>590</c:v>
                </c:pt>
                <c:pt idx="264">
                  <c:v>530</c:v>
                </c:pt>
                <c:pt idx="265">
                  <c:v>581</c:v>
                </c:pt>
                <c:pt idx="266">
                  <c:v>805</c:v>
                </c:pt>
                <c:pt idx="267">
                  <c:v>602</c:v>
                </c:pt>
                <c:pt idx="268">
                  <c:v>318</c:v>
                </c:pt>
                <c:pt idx="269">
                  <c:v>553</c:v>
                </c:pt>
                <c:pt idx="270">
                  <c:v>526</c:v>
                </c:pt>
                <c:pt idx="271">
                  <c:v>476</c:v>
                </c:pt>
                <c:pt idx="272">
                  <c:v>613</c:v>
                </c:pt>
                <c:pt idx="273">
                  <c:v>538</c:v>
                </c:pt>
                <c:pt idx="274">
                  <c:v>618</c:v>
                </c:pt>
                <c:pt idx="275">
                  <c:v>527</c:v>
                </c:pt>
                <c:pt idx="276">
                  <c:v>617</c:v>
                </c:pt>
                <c:pt idx="277">
                  <c:v>511</c:v>
                </c:pt>
                <c:pt idx="278">
                  <c:v>699</c:v>
                </c:pt>
                <c:pt idx="279">
                  <c:v>681</c:v>
                </c:pt>
                <c:pt idx="280">
                  <c:v>516</c:v>
                </c:pt>
                <c:pt idx="281">
                  <c:v>604</c:v>
                </c:pt>
                <c:pt idx="282">
                  <c:v>584</c:v>
                </c:pt>
                <c:pt idx="283">
                  <c:v>530</c:v>
                </c:pt>
                <c:pt idx="284">
                  <c:v>447</c:v>
                </c:pt>
                <c:pt idx="285">
                  <c:v>566</c:v>
                </c:pt>
                <c:pt idx="286">
                  <c:v>566</c:v>
                </c:pt>
                <c:pt idx="287">
                  <c:v>305</c:v>
                </c:pt>
                <c:pt idx="288">
                  <c:v>462</c:v>
                </c:pt>
                <c:pt idx="289">
                  <c:v>503</c:v>
                </c:pt>
                <c:pt idx="290">
                  <c:v>619</c:v>
                </c:pt>
                <c:pt idx="291">
                  <c:v>315</c:v>
                </c:pt>
                <c:pt idx="292">
                  <c:v>554</c:v>
                </c:pt>
                <c:pt idx="293">
                  <c:v>674</c:v>
                </c:pt>
                <c:pt idx="294">
                  <c:v>470</c:v>
                </c:pt>
                <c:pt idx="295">
                  <c:v>359</c:v>
                </c:pt>
                <c:pt idx="296">
                  <c:v>675</c:v>
                </c:pt>
                <c:pt idx="297">
                  <c:v>349</c:v>
                </c:pt>
                <c:pt idx="298">
                  <c:v>604</c:v>
                </c:pt>
                <c:pt idx="299">
                  <c:v>795</c:v>
                </c:pt>
                <c:pt idx="300">
                  <c:v>1061</c:v>
                </c:pt>
                <c:pt idx="301">
                  <c:v>823</c:v>
                </c:pt>
                <c:pt idx="302">
                  <c:v>688</c:v>
                </c:pt>
                <c:pt idx="303">
                  <c:v>585</c:v>
                </c:pt>
                <c:pt idx="304">
                  <c:v>669</c:v>
                </c:pt>
                <c:pt idx="305">
                  <c:v>647</c:v>
                </c:pt>
                <c:pt idx="306">
                  <c:v>728</c:v>
                </c:pt>
                <c:pt idx="307">
                  <c:v>641</c:v>
                </c:pt>
                <c:pt idx="308">
                  <c:v>579</c:v>
                </c:pt>
                <c:pt idx="309">
                  <c:v>326</c:v>
                </c:pt>
                <c:pt idx="310">
                  <c:v>604</c:v>
                </c:pt>
                <c:pt idx="311">
                  <c:v>466</c:v>
                </c:pt>
                <c:pt idx="312">
                  <c:v>532</c:v>
                </c:pt>
                <c:pt idx="313">
                  <c:v>617</c:v>
                </c:pt>
                <c:pt idx="314">
                  <c:v>514</c:v>
                </c:pt>
                <c:pt idx="315">
                  <c:v>578</c:v>
                </c:pt>
                <c:pt idx="316">
                  <c:v>619</c:v>
                </c:pt>
                <c:pt idx="317">
                  <c:v>496</c:v>
                </c:pt>
                <c:pt idx="318">
                  <c:v>508</c:v>
                </c:pt>
                <c:pt idx="319">
                  <c:v>591</c:v>
                </c:pt>
              </c:numCache>
            </c:numRef>
          </c:xVal>
          <c:yVal>
            <c:numRef>
              <c:f>Sheet12!$N$27:$N$346</c:f>
              <c:numCache>
                <c:formatCode>General</c:formatCode>
                <c:ptCount val="320"/>
                <c:pt idx="0">
                  <c:v>2.1913873551832679</c:v>
                </c:pt>
                <c:pt idx="1">
                  <c:v>2.2021090345258409</c:v>
                </c:pt>
                <c:pt idx="2">
                  <c:v>2.2112990453909038</c:v>
                </c:pt>
                <c:pt idx="3">
                  <c:v>2.2135965481071693</c:v>
                </c:pt>
                <c:pt idx="4">
                  <c:v>2.3522125453218656</c:v>
                </c:pt>
                <c:pt idx="5">
                  <c:v>2.2335082383148053</c:v>
                </c:pt>
                <c:pt idx="6">
                  <c:v>2.4341568088686754</c:v>
                </c:pt>
                <c:pt idx="7">
                  <c:v>2.3009016513252654</c:v>
                </c:pt>
                <c:pt idx="8">
                  <c:v>2.2365715752698261</c:v>
                </c:pt>
                <c:pt idx="9">
                  <c:v>2.2909458062214476</c:v>
                </c:pt>
                <c:pt idx="10">
                  <c:v>2.2809899611176294</c:v>
                </c:pt>
                <c:pt idx="11">
                  <c:v>2.2917116404602025</c:v>
                </c:pt>
                <c:pt idx="12">
                  <c:v>2.28252162959514</c:v>
                </c:pt>
                <c:pt idx="13">
                  <c:v>2.3652317273807046</c:v>
                </c:pt>
                <c:pt idx="14">
                  <c:v>2.3162183361003699</c:v>
                </c:pt>
                <c:pt idx="15">
                  <c:v>2.245761586134889</c:v>
                </c:pt>
                <c:pt idx="16">
                  <c:v>2.3062624909965521</c:v>
                </c:pt>
                <c:pt idx="17">
                  <c:v>2.2649074421037696</c:v>
                </c:pt>
                <c:pt idx="18">
                  <c:v>2.1002530807713953</c:v>
                </c:pt>
                <c:pt idx="19">
                  <c:v>2.2817557953563847</c:v>
                </c:pt>
                <c:pt idx="20">
                  <c:v>2.2404007464636022</c:v>
                </c:pt>
                <c:pt idx="21">
                  <c:v>2.2296790671210291</c:v>
                </c:pt>
                <c:pt idx="22">
                  <c:v>2.2442299176573783</c:v>
                </c:pt>
                <c:pt idx="23">
                  <c:v>2.3077941594740627</c:v>
                </c:pt>
                <c:pt idx="24">
                  <c:v>2.2878824692664264</c:v>
                </c:pt>
                <c:pt idx="25">
                  <c:v>2.3476175398893346</c:v>
                </c:pt>
                <c:pt idx="26">
                  <c:v>2.138544792709157</c:v>
                </c:pt>
                <c:pt idx="27">
                  <c:v>2.2932433089377131</c:v>
                </c:pt>
                <c:pt idx="28">
                  <c:v>2.1760706704081629</c:v>
                </c:pt>
                <c:pt idx="29">
                  <c:v>2.2633757736262594</c:v>
                </c:pt>
                <c:pt idx="30">
                  <c:v>2.2809899611176294</c:v>
                </c:pt>
                <c:pt idx="31">
                  <c:v>2.3062624909965521</c:v>
                </c:pt>
                <c:pt idx="32">
                  <c:v>2.2036407030033516</c:v>
                </c:pt>
                <c:pt idx="33">
                  <c:v>2.0611955345948787</c:v>
                </c:pt>
                <c:pt idx="34">
                  <c:v>2.1324181187991149</c:v>
                </c:pt>
                <c:pt idx="35">
                  <c:v>2.2855849665501609</c:v>
                </c:pt>
                <c:pt idx="36">
                  <c:v>2.271799950252567</c:v>
                </c:pt>
                <c:pt idx="37">
                  <c:v>2.2404007464636022</c:v>
                </c:pt>
                <c:pt idx="38">
                  <c:v>2.2687366132975457</c:v>
                </c:pt>
                <c:pt idx="39">
                  <c:v>2.4065867762734872</c:v>
                </c:pt>
                <c:pt idx="40">
                  <c:v>2.2342740725535606</c:v>
                </c:pt>
                <c:pt idx="41">
                  <c:v>2.212830713868414</c:v>
                </c:pt>
                <c:pt idx="42">
                  <c:v>2.3009016513252654</c:v>
                </c:pt>
                <c:pt idx="43">
                  <c:v>2.0826388932800253</c:v>
                </c:pt>
                <c:pt idx="44">
                  <c:v>2.2618441051487488</c:v>
                </c:pt>
                <c:pt idx="45">
                  <c:v>2.2786924584013639</c:v>
                </c:pt>
                <c:pt idx="46">
                  <c:v>2.1086772573977028</c:v>
                </c:pt>
                <c:pt idx="47">
                  <c:v>2.1530956432455062</c:v>
                </c:pt>
                <c:pt idx="48">
                  <c:v>2.2488249230899098</c:v>
                </c:pt>
                <c:pt idx="49">
                  <c:v>2.219723222017211</c:v>
                </c:pt>
                <c:pt idx="50">
                  <c:v>2.2679707790587909</c:v>
                </c:pt>
                <c:pt idx="51">
                  <c:v>2.3859092518270959</c:v>
                </c:pt>
                <c:pt idx="52">
                  <c:v>2.2702682817750564</c:v>
                </c:pt>
                <c:pt idx="53">
                  <c:v>2.0680880427436756</c:v>
                </c:pt>
                <c:pt idx="54">
                  <c:v>2.3009016513252654</c:v>
                </c:pt>
                <c:pt idx="55">
                  <c:v>2.2725657844913218</c:v>
                </c:pt>
                <c:pt idx="56">
                  <c:v>2.2312107355985398</c:v>
                </c:pt>
                <c:pt idx="57">
                  <c:v>2.3116233306678389</c:v>
                </c:pt>
                <c:pt idx="58">
                  <c:v>2.1048480862039267</c:v>
                </c:pt>
                <c:pt idx="59">
                  <c:v>2.2863508007889162</c:v>
                </c:pt>
                <c:pt idx="60">
                  <c:v>2.0673222085049208</c:v>
                </c:pt>
                <c:pt idx="61">
                  <c:v>2.2465274203736443</c:v>
                </c:pt>
                <c:pt idx="62">
                  <c:v>2.269502447536301</c:v>
                </c:pt>
                <c:pt idx="63">
                  <c:v>2.2901799719826923</c:v>
                </c:pt>
                <c:pt idx="64">
                  <c:v>2.3116233306678389</c:v>
                </c:pt>
                <c:pt idx="65">
                  <c:v>2.2733316187300772</c:v>
                </c:pt>
                <c:pt idx="66">
                  <c:v>2.320047507294146</c:v>
                </c:pt>
                <c:pt idx="67">
                  <c:v>2.2289132328822738</c:v>
                </c:pt>
                <c:pt idx="68">
                  <c:v>2.2771607899238533</c:v>
                </c:pt>
                <c:pt idx="69">
                  <c:v>2.1898556867057573</c:v>
                </c:pt>
                <c:pt idx="70">
                  <c:v>2.4173084556160602</c:v>
                </c:pt>
                <c:pt idx="71">
                  <c:v>2.3215791757716566</c:v>
                </c:pt>
                <c:pt idx="72">
                  <c:v>2.2036407030033516</c:v>
                </c:pt>
                <c:pt idx="73">
                  <c:v>2.3208133415329013</c:v>
                </c:pt>
                <c:pt idx="74">
                  <c:v>2.2181915535397008</c:v>
                </c:pt>
                <c:pt idx="75">
                  <c:v>2.2595466024324828</c:v>
                </c:pt>
                <c:pt idx="76">
                  <c:v>2.3185158388166358</c:v>
                </c:pt>
                <c:pt idx="77">
                  <c:v>2.276394955685098</c:v>
                </c:pt>
                <c:pt idx="78">
                  <c:v>2.2243182274497424</c:v>
                </c:pt>
                <c:pt idx="79">
                  <c:v>2.2426982491798682</c:v>
                </c:pt>
                <c:pt idx="80">
                  <c:v>2.2503565915674204</c:v>
                </c:pt>
                <c:pt idx="81">
                  <c:v>2.3782509094395436</c:v>
                </c:pt>
                <c:pt idx="82">
                  <c:v>2.3384275290242718</c:v>
                </c:pt>
                <c:pt idx="83">
                  <c:v>2.1178672682627657</c:v>
                </c:pt>
                <c:pt idx="84">
                  <c:v>2.2243182274497424</c:v>
                </c:pt>
                <c:pt idx="85">
                  <c:v>2.2963066458927339</c:v>
                </c:pt>
                <c:pt idx="86">
                  <c:v>2.3146866676228597</c:v>
                </c:pt>
                <c:pt idx="87">
                  <c:v>2.3407250317405373</c:v>
                </c:pt>
                <c:pt idx="88">
                  <c:v>2.3093258279515729</c:v>
                </c:pt>
                <c:pt idx="89">
                  <c:v>2.2350399067923159</c:v>
                </c:pt>
                <c:pt idx="90">
                  <c:v>2.289414137743937</c:v>
                </c:pt>
                <c:pt idx="91">
                  <c:v>2.0788097220862491</c:v>
                </c:pt>
                <c:pt idx="92">
                  <c:v>2.21512821658468</c:v>
                </c:pt>
                <c:pt idx="93">
                  <c:v>2.2649074421037696</c:v>
                </c:pt>
                <c:pt idx="94">
                  <c:v>2.1959823606157993</c:v>
                </c:pt>
                <c:pt idx="95">
                  <c:v>2.2235523932109871</c:v>
                </c:pt>
                <c:pt idx="96">
                  <c:v>2.2442299176573783</c:v>
                </c:pt>
                <c:pt idx="97">
                  <c:v>2.2832874638338954</c:v>
                </c:pt>
                <c:pt idx="98">
                  <c:v>2.302433319802776</c:v>
                </c:pt>
                <c:pt idx="99">
                  <c:v>2.2633757736262594</c:v>
                </c:pt>
                <c:pt idx="100">
                  <c:v>2.2120648796296587</c:v>
                </c:pt>
                <c:pt idx="101">
                  <c:v>2.3445542029343134</c:v>
                </c:pt>
                <c:pt idx="102">
                  <c:v>2.2809899611176294</c:v>
                </c:pt>
                <c:pt idx="103">
                  <c:v>2.2465274203736443</c:v>
                </c:pt>
                <c:pt idx="104">
                  <c:v>2.2993699828477552</c:v>
                </c:pt>
                <c:pt idx="105">
                  <c:v>2.1377789584704017</c:v>
                </c:pt>
                <c:pt idx="106">
                  <c:v>2.2549515969999518</c:v>
                </c:pt>
                <c:pt idx="107">
                  <c:v>2.2235523932109871</c:v>
                </c:pt>
                <c:pt idx="108">
                  <c:v>2.2955408116539786</c:v>
                </c:pt>
                <c:pt idx="109">
                  <c:v>2.3047308225190415</c:v>
                </c:pt>
                <c:pt idx="110">
                  <c:v>2.289414137743937</c:v>
                </c:pt>
                <c:pt idx="111">
                  <c:v>2.289414137743937</c:v>
                </c:pt>
                <c:pt idx="112">
                  <c:v>2.1163355997852551</c:v>
                </c:pt>
                <c:pt idx="113">
                  <c:v>2.3384275290242718</c:v>
                </c:pt>
                <c:pt idx="114">
                  <c:v>2.0811072248025146</c:v>
                </c:pt>
                <c:pt idx="115">
                  <c:v>2.3300033523979642</c:v>
                </c:pt>
                <c:pt idx="116">
                  <c:v>2.28252162959514</c:v>
                </c:pt>
                <c:pt idx="117">
                  <c:v>2.0611955345948787</c:v>
                </c:pt>
                <c:pt idx="118">
                  <c:v>2.2526540942836859</c:v>
                </c:pt>
                <c:pt idx="119">
                  <c:v>2.2963066458927339</c:v>
                </c:pt>
                <c:pt idx="120">
                  <c:v>2.2641416078650143</c:v>
                </c:pt>
                <c:pt idx="121">
                  <c:v>2.3338325235917403</c:v>
                </c:pt>
                <c:pt idx="122">
                  <c:v>2.3843775833495853</c:v>
                </c:pt>
                <c:pt idx="123">
                  <c:v>2.2603124366712382</c:v>
                </c:pt>
                <c:pt idx="124">
                  <c:v>2.2672049448200355</c:v>
                </c:pt>
                <c:pt idx="125">
                  <c:v>2.3100916621903282</c:v>
                </c:pt>
                <c:pt idx="126">
                  <c:v>2.3414908659792926</c:v>
                </c:pt>
                <c:pt idx="127">
                  <c:v>2.372124235529502</c:v>
                </c:pt>
                <c:pt idx="128">
                  <c:v>2.2710341160138117</c:v>
                </c:pt>
                <c:pt idx="129">
                  <c:v>2.2381032437473367</c:v>
                </c:pt>
                <c:pt idx="130">
                  <c:v>2.276394955685098</c:v>
                </c:pt>
                <c:pt idx="131">
                  <c:v>2.256483265477462</c:v>
                </c:pt>
                <c:pt idx="132">
                  <c:v>2.2855849665501609</c:v>
                </c:pt>
                <c:pt idx="133">
                  <c:v>2.2511224258061757</c:v>
                </c:pt>
                <c:pt idx="134">
                  <c:v>2.2404007464636022</c:v>
                </c:pt>
                <c:pt idx="135">
                  <c:v>2.068853876982431</c:v>
                </c:pt>
                <c:pt idx="136">
                  <c:v>2.2725657844913218</c:v>
                </c:pt>
                <c:pt idx="137">
                  <c:v>2.1040822519651714</c:v>
                </c:pt>
                <c:pt idx="138">
                  <c:v>2.1998115318095754</c:v>
                </c:pt>
                <c:pt idx="139">
                  <c:v>2.1645831568268346</c:v>
                </c:pt>
                <c:pt idx="140">
                  <c:v>2.2672049448200355</c:v>
                </c:pt>
                <c:pt idx="141">
                  <c:v>2.2794582926401192</c:v>
                </c:pt>
                <c:pt idx="142">
                  <c:v>2.2541857627611965</c:v>
                </c:pt>
                <c:pt idx="143">
                  <c:v>2.2342740725535606</c:v>
                </c:pt>
                <c:pt idx="144">
                  <c:v>2.23274240407605</c:v>
                </c:pt>
                <c:pt idx="145">
                  <c:v>2.1140380970689896</c:v>
                </c:pt>
                <c:pt idx="146">
                  <c:v>2.2381032437473367</c:v>
                </c:pt>
                <c:pt idx="147">
                  <c:v>2.2059382057196171</c:v>
                </c:pt>
                <c:pt idx="148">
                  <c:v>2.2832874638338954</c:v>
                </c:pt>
                <c:pt idx="149">
                  <c:v>2.1140380970689896</c:v>
                </c:pt>
                <c:pt idx="150">
                  <c:v>2.2664391105812802</c:v>
                </c:pt>
                <c:pt idx="151">
                  <c:v>2.2924774746989578</c:v>
                </c:pt>
                <c:pt idx="152">
                  <c:v>2.4004601023634451</c:v>
                </c:pt>
                <c:pt idx="153">
                  <c:v>2.2572490997162173</c:v>
                </c:pt>
                <c:pt idx="154">
                  <c:v>2.238869077986092</c:v>
                </c:pt>
                <c:pt idx="155">
                  <c:v>2.2656732763425249</c:v>
                </c:pt>
                <c:pt idx="156">
                  <c:v>2.2963066458927339</c:v>
                </c:pt>
                <c:pt idx="157">
                  <c:v>2.2534199285224412</c:v>
                </c:pt>
                <c:pt idx="158">
                  <c:v>2.2580149339549727</c:v>
                </c:pt>
                <c:pt idx="159">
                  <c:v>2.2924774746989578</c:v>
                </c:pt>
                <c:pt idx="160">
                  <c:v>2.2580149339549727</c:v>
                </c:pt>
                <c:pt idx="161">
                  <c:v>2.2518882600449306</c:v>
                </c:pt>
                <c:pt idx="162">
                  <c:v>2.092594738383843</c:v>
                </c:pt>
                <c:pt idx="163">
                  <c:v>2.2855849665501609</c:v>
                </c:pt>
                <c:pt idx="164">
                  <c:v>2.3185158388166358</c:v>
                </c:pt>
                <c:pt idx="165">
                  <c:v>2.2426982491798682</c:v>
                </c:pt>
                <c:pt idx="166">
                  <c:v>2.3269400154429434</c:v>
                </c:pt>
                <c:pt idx="167">
                  <c:v>2.271799950252567</c:v>
                </c:pt>
                <c:pt idx="168">
                  <c:v>1.9930362873456633</c:v>
                </c:pt>
                <c:pt idx="169">
                  <c:v>2.2595466024324828</c:v>
                </c:pt>
                <c:pt idx="170">
                  <c:v>2.3009016513252654</c:v>
                </c:pt>
                <c:pt idx="171">
                  <c:v>2.2978383143702446</c:v>
                </c:pt>
                <c:pt idx="172">
                  <c:v>2.1193989367402764</c:v>
                </c:pt>
                <c:pt idx="173">
                  <c:v>2.3323008551142301</c:v>
                </c:pt>
                <c:pt idx="174">
                  <c:v>2.2649074421037696</c:v>
                </c:pt>
                <c:pt idx="175">
                  <c:v>2.2518882600449306</c:v>
                </c:pt>
                <c:pt idx="176">
                  <c:v>2.2733316187300772</c:v>
                </c:pt>
                <c:pt idx="177">
                  <c:v>2.3445542029343134</c:v>
                </c:pt>
                <c:pt idx="178">
                  <c:v>2.2534199285224412</c:v>
                </c:pt>
                <c:pt idx="179">
                  <c:v>2.2863508007889162</c:v>
                </c:pt>
                <c:pt idx="180">
                  <c:v>2.389738423020872</c:v>
                </c:pt>
                <c:pt idx="181">
                  <c:v>2.2488249230899098</c:v>
                </c:pt>
                <c:pt idx="182">
                  <c:v>2.320047507294146</c:v>
                </c:pt>
                <c:pt idx="183">
                  <c:v>2.2886483035051817</c:v>
                </c:pt>
                <c:pt idx="184">
                  <c:v>2.0971897438163745</c:v>
                </c:pt>
                <c:pt idx="185">
                  <c:v>2.2794582926401192</c:v>
                </c:pt>
                <c:pt idx="186">
                  <c:v>2.258780768193728</c:v>
                </c:pt>
                <c:pt idx="187">
                  <c:v>2.2250840616884977</c:v>
                </c:pt>
                <c:pt idx="188">
                  <c:v>2.2687366132975457</c:v>
                </c:pt>
                <c:pt idx="189">
                  <c:v>2.2595466024324828</c:v>
                </c:pt>
                <c:pt idx="190">
                  <c:v>2.2863508007889162</c:v>
                </c:pt>
                <c:pt idx="191">
                  <c:v>2.3307691866367195</c:v>
                </c:pt>
                <c:pt idx="192">
                  <c:v>2.2687366132975457</c:v>
                </c:pt>
                <c:pt idx="193">
                  <c:v>2.2802241268788741</c:v>
                </c:pt>
                <c:pt idx="194">
                  <c:v>2.3269400154429434</c:v>
                </c:pt>
                <c:pt idx="195">
                  <c:v>2.1546273117230168</c:v>
                </c:pt>
                <c:pt idx="196">
                  <c:v>2.2495907573286651</c:v>
                </c:pt>
                <c:pt idx="197">
                  <c:v>2.1936848578995334</c:v>
                </c:pt>
                <c:pt idx="198">
                  <c:v>2.2878824692664264</c:v>
                </c:pt>
                <c:pt idx="199">
                  <c:v>2.2488249230899098</c:v>
                </c:pt>
                <c:pt idx="200">
                  <c:v>2.2342740725535606</c:v>
                </c:pt>
                <c:pt idx="201">
                  <c:v>2.1530956432455062</c:v>
                </c:pt>
                <c:pt idx="202">
                  <c:v>2.2350399067923159</c:v>
                </c:pt>
                <c:pt idx="203">
                  <c:v>2.2304449013597845</c:v>
                </c:pt>
                <c:pt idx="204">
                  <c:v>2.2534199285224412</c:v>
                </c:pt>
                <c:pt idx="205">
                  <c:v>2.302433319802776</c:v>
                </c:pt>
                <c:pt idx="206">
                  <c:v>2.3031991540415313</c:v>
                </c:pt>
                <c:pt idx="207">
                  <c:v>2.0657905400274101</c:v>
                </c:pt>
                <c:pt idx="208">
                  <c:v>2.3874409203046065</c:v>
                </c:pt>
                <c:pt idx="209">
                  <c:v>2.3575733849931524</c:v>
                </c:pt>
                <c:pt idx="210">
                  <c:v>2.3476175398893346</c:v>
                </c:pt>
                <c:pt idx="211">
                  <c:v>2.2189573877784561</c:v>
                </c:pt>
                <c:pt idx="212">
                  <c:v>2.1040822519651714</c:v>
                </c:pt>
                <c:pt idx="213">
                  <c:v>2.1033164177264165</c:v>
                </c:pt>
                <c:pt idx="214">
                  <c:v>2.2832874638338954</c:v>
                </c:pt>
                <c:pt idx="215">
                  <c:v>2.1086772573977028</c:v>
                </c:pt>
                <c:pt idx="216">
                  <c:v>2.1431397981416884</c:v>
                </c:pt>
                <c:pt idx="217">
                  <c:v>2.2419324149411128</c:v>
                </c:pt>
                <c:pt idx="218">
                  <c:v>2.269502447536301</c:v>
                </c:pt>
                <c:pt idx="219">
                  <c:v>2.2748632872075878</c:v>
                </c:pt>
                <c:pt idx="220">
                  <c:v>2.2710341160138117</c:v>
                </c:pt>
                <c:pt idx="221">
                  <c:v>2.2955408116539786</c:v>
                </c:pt>
                <c:pt idx="222">
                  <c:v>2.2610782709099935</c:v>
                </c:pt>
                <c:pt idx="223">
                  <c:v>2.28252162959514</c:v>
                </c:pt>
                <c:pt idx="224">
                  <c:v>2.1155697655464998</c:v>
                </c:pt>
                <c:pt idx="225">
                  <c:v>2.2626099393875041</c:v>
                </c:pt>
                <c:pt idx="226">
                  <c:v>2.3185158388166358</c:v>
                </c:pt>
                <c:pt idx="227">
                  <c:v>2.0535371922073264</c:v>
                </c:pt>
                <c:pt idx="228">
                  <c:v>2.08187305904127</c:v>
                </c:pt>
                <c:pt idx="229">
                  <c:v>2.2626099393875041</c:v>
                </c:pt>
                <c:pt idx="230">
                  <c:v>2.4088842789897527</c:v>
                </c:pt>
                <c:pt idx="231">
                  <c:v>2.3062624909965521</c:v>
                </c:pt>
                <c:pt idx="232">
                  <c:v>2.105613920442682</c:v>
                </c:pt>
                <c:pt idx="233">
                  <c:v>2.238869077986092</c:v>
                </c:pt>
                <c:pt idx="234">
                  <c:v>2.2641416078650143</c:v>
                </c:pt>
                <c:pt idx="235">
                  <c:v>2.3162183361003699</c:v>
                </c:pt>
                <c:pt idx="236">
                  <c:v>2.2802241268788741</c:v>
                </c:pt>
                <c:pt idx="237">
                  <c:v>2.1446714666191986</c:v>
                </c:pt>
                <c:pt idx="238">
                  <c:v>2.2426982491798682</c:v>
                </c:pt>
                <c:pt idx="239">
                  <c:v>2.2365715752698261</c:v>
                </c:pt>
                <c:pt idx="240">
                  <c:v>2.28252162959514</c:v>
                </c:pt>
                <c:pt idx="241">
                  <c:v>2.2901799719826923</c:v>
                </c:pt>
                <c:pt idx="242">
                  <c:v>2.2618441051487488</c:v>
                </c:pt>
                <c:pt idx="243">
                  <c:v>2.1959823606157993</c:v>
                </c:pt>
                <c:pt idx="244">
                  <c:v>2.2855849665501609</c:v>
                </c:pt>
                <c:pt idx="245">
                  <c:v>2.3445542029343134</c:v>
                </c:pt>
                <c:pt idx="246">
                  <c:v>2.1760706704081629</c:v>
                </c:pt>
                <c:pt idx="247">
                  <c:v>2.1416081296641778</c:v>
                </c:pt>
                <c:pt idx="248">
                  <c:v>2.256483265477462</c:v>
                </c:pt>
                <c:pt idx="249">
                  <c:v>2.2404007464636022</c:v>
                </c:pt>
                <c:pt idx="250">
                  <c:v>2.1576906486780376</c:v>
                </c:pt>
                <c:pt idx="251">
                  <c:v>2.1730073334531421</c:v>
                </c:pt>
                <c:pt idx="252">
                  <c:v>2.2503565915674204</c:v>
                </c:pt>
                <c:pt idx="253">
                  <c:v>2.2273815644047636</c:v>
                </c:pt>
                <c:pt idx="254">
                  <c:v>2.2005773660483303</c:v>
                </c:pt>
                <c:pt idx="255">
                  <c:v>2.1929190236607781</c:v>
                </c:pt>
                <c:pt idx="256">
                  <c:v>2.0742147166537177</c:v>
                </c:pt>
                <c:pt idx="257">
                  <c:v>2.2358057410310712</c:v>
                </c:pt>
                <c:pt idx="258">
                  <c:v>2.28252162959514</c:v>
                </c:pt>
                <c:pt idx="259">
                  <c:v>2.2649074421037696</c:v>
                </c:pt>
                <c:pt idx="260">
                  <c:v>2.2335082383148053</c:v>
                </c:pt>
                <c:pt idx="261">
                  <c:v>2.1148039313077449</c:v>
                </c:pt>
                <c:pt idx="262">
                  <c:v>2.3445542029343134</c:v>
                </c:pt>
                <c:pt idx="263">
                  <c:v>2.269502447536301</c:v>
                </c:pt>
                <c:pt idx="264">
                  <c:v>2.2235523932109871</c:v>
                </c:pt>
                <c:pt idx="265">
                  <c:v>2.2626099393875041</c:v>
                </c:pt>
                <c:pt idx="266">
                  <c:v>2.4341568088686754</c:v>
                </c:pt>
                <c:pt idx="267">
                  <c:v>2.2786924584013639</c:v>
                </c:pt>
                <c:pt idx="268">
                  <c:v>2.0611955345948787</c:v>
                </c:pt>
                <c:pt idx="269">
                  <c:v>2.2411665807023575</c:v>
                </c:pt>
                <c:pt idx="270">
                  <c:v>2.2204890562559663</c:v>
                </c:pt>
                <c:pt idx="271">
                  <c:v>2.182197344318205</c:v>
                </c:pt>
                <c:pt idx="272">
                  <c:v>2.2871166350276715</c:v>
                </c:pt>
                <c:pt idx="273">
                  <c:v>2.2296790671210291</c:v>
                </c:pt>
                <c:pt idx="274">
                  <c:v>2.2909458062214476</c:v>
                </c:pt>
                <c:pt idx="275">
                  <c:v>2.2212548904947216</c:v>
                </c:pt>
                <c:pt idx="276">
                  <c:v>2.2901799719826923</c:v>
                </c:pt>
                <c:pt idx="277">
                  <c:v>2.2090015426746379</c:v>
                </c:pt>
                <c:pt idx="278">
                  <c:v>2.3529783795606209</c:v>
                </c:pt>
                <c:pt idx="279">
                  <c:v>2.3391933632630271</c:v>
                </c:pt>
                <c:pt idx="280">
                  <c:v>2.212830713868414</c:v>
                </c:pt>
                <c:pt idx="281">
                  <c:v>2.2802241268788741</c:v>
                </c:pt>
                <c:pt idx="282">
                  <c:v>2.2649074421037696</c:v>
                </c:pt>
                <c:pt idx="283">
                  <c:v>2.2235523932109871</c:v>
                </c:pt>
                <c:pt idx="284">
                  <c:v>2.1599881513943036</c:v>
                </c:pt>
                <c:pt idx="285">
                  <c:v>2.2511224258061757</c:v>
                </c:pt>
                <c:pt idx="286">
                  <c:v>2.2511224258061757</c:v>
                </c:pt>
                <c:pt idx="287">
                  <c:v>2.0512396894910609</c:v>
                </c:pt>
                <c:pt idx="288">
                  <c:v>2.1714756649756319</c:v>
                </c:pt>
                <c:pt idx="289">
                  <c:v>2.2028748687645963</c:v>
                </c:pt>
                <c:pt idx="290">
                  <c:v>2.2917116404602025</c:v>
                </c:pt>
                <c:pt idx="291">
                  <c:v>2.0588980318786132</c:v>
                </c:pt>
                <c:pt idx="292">
                  <c:v>2.2419324149411128</c:v>
                </c:pt>
                <c:pt idx="293">
                  <c:v>2.3338325235917403</c:v>
                </c:pt>
                <c:pt idx="294">
                  <c:v>2.1776023388856736</c:v>
                </c:pt>
                <c:pt idx="295">
                  <c:v>2.092594738383843</c:v>
                </c:pt>
                <c:pt idx="296">
                  <c:v>2.3345983578304956</c:v>
                </c:pt>
                <c:pt idx="297">
                  <c:v>2.0849363959962908</c:v>
                </c:pt>
                <c:pt idx="298">
                  <c:v>2.2802241268788741</c:v>
                </c:pt>
                <c:pt idx="299">
                  <c:v>2.4264984664811231</c:v>
                </c:pt>
                <c:pt idx="300">
                  <c:v>2.630210373990014</c:v>
                </c:pt>
                <c:pt idx="301">
                  <c:v>2.4479418251662697</c:v>
                </c:pt>
                <c:pt idx="302">
                  <c:v>2.3445542029343134</c:v>
                </c:pt>
                <c:pt idx="303">
                  <c:v>2.2656732763425249</c:v>
                </c:pt>
                <c:pt idx="304">
                  <c:v>2.3300033523979642</c:v>
                </c:pt>
                <c:pt idx="305">
                  <c:v>2.3131549991453491</c:v>
                </c:pt>
                <c:pt idx="306">
                  <c:v>2.3751875724845228</c:v>
                </c:pt>
                <c:pt idx="307">
                  <c:v>2.3085599937128176</c:v>
                </c:pt>
                <c:pt idx="308">
                  <c:v>2.2610782709099935</c:v>
                </c:pt>
                <c:pt idx="309">
                  <c:v>2.0673222085049208</c:v>
                </c:pt>
                <c:pt idx="310">
                  <c:v>2.2802241268788741</c:v>
                </c:pt>
                <c:pt idx="311">
                  <c:v>2.1745390019306527</c:v>
                </c:pt>
                <c:pt idx="312">
                  <c:v>2.2250840616884977</c:v>
                </c:pt>
                <c:pt idx="313">
                  <c:v>2.2901799719826923</c:v>
                </c:pt>
                <c:pt idx="314">
                  <c:v>2.2112990453909038</c:v>
                </c:pt>
                <c:pt idx="315">
                  <c:v>2.2603124366712382</c:v>
                </c:pt>
                <c:pt idx="316">
                  <c:v>2.2917116404602025</c:v>
                </c:pt>
                <c:pt idx="317">
                  <c:v>2.1975140290933095</c:v>
                </c:pt>
                <c:pt idx="318">
                  <c:v>2.2067040399583724</c:v>
                </c:pt>
                <c:pt idx="319">
                  <c:v>2.2702682817750564</c:v>
                </c:pt>
              </c:numCache>
            </c:numRef>
          </c:yVal>
          <c:smooth val="0"/>
          <c:extLst>
            <c:ext xmlns:c16="http://schemas.microsoft.com/office/drawing/2014/chart" uri="{C3380CC4-5D6E-409C-BE32-E72D297353CC}">
              <c16:uniqueId val="{00000002-99A2-634F-B601-9EBA39676A77}"/>
            </c:ext>
          </c:extLst>
        </c:ser>
        <c:dLbls>
          <c:showLegendKey val="0"/>
          <c:showVal val="0"/>
          <c:showCatName val="0"/>
          <c:showSerName val="0"/>
          <c:showPercent val="0"/>
          <c:showBubbleSize val="0"/>
        </c:dLbls>
        <c:axId val="1724478992"/>
        <c:axId val="1477406768"/>
      </c:scatterChart>
      <c:valAx>
        <c:axId val="1724478992"/>
        <c:scaling>
          <c:orientation val="minMax"/>
        </c:scaling>
        <c:delete val="0"/>
        <c:axPos val="b"/>
        <c:title>
          <c:tx>
            <c:rich>
              <a:bodyPr/>
              <a:lstStyle/>
              <a:p>
                <a:pPr>
                  <a:defRPr/>
                </a:pPr>
                <a:r>
                  <a:rPr lang="en-US"/>
                  <a:t>AVG MONTHLY GROSS RENT</a:t>
                </a:r>
              </a:p>
            </c:rich>
          </c:tx>
          <c:overlay val="0"/>
        </c:title>
        <c:numFmt formatCode="&quot;$&quot;#,##0_);[Red]\(&quot;$&quot;#,##0\)" sourceLinked="1"/>
        <c:majorTickMark val="out"/>
        <c:minorTickMark val="none"/>
        <c:tickLblPos val="nextTo"/>
        <c:crossAx val="1477406768"/>
        <c:crosses val="autoZero"/>
        <c:crossBetween val="midCat"/>
      </c:valAx>
      <c:valAx>
        <c:axId val="1477406768"/>
        <c:scaling>
          <c:orientation val="minMax"/>
        </c:scaling>
        <c:delete val="0"/>
        <c:axPos val="l"/>
        <c:title>
          <c:tx>
            <c:rich>
              <a:bodyPr/>
              <a:lstStyle/>
              <a:p>
                <a:pPr>
                  <a:defRPr/>
                </a:pPr>
                <a:r>
                  <a:rPr lang="en-US"/>
                  <a:t>BOROUGH</a:t>
                </a:r>
              </a:p>
            </c:rich>
          </c:tx>
          <c:overlay val="0"/>
        </c:title>
        <c:numFmt formatCode="General" sourceLinked="1"/>
        <c:majorTickMark val="out"/>
        <c:minorTickMark val="none"/>
        <c:tickLblPos val="nextTo"/>
        <c:crossAx val="1724478992"/>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data id="1">
      <cx:numDim type="val">
        <cx:f>_xlchart.v1.3</cx:f>
      </cx:numDim>
    </cx:data>
  </cx:chartData>
  <cx:chart>
    <cx:title pos="t" align="ctr" overlay="0"/>
    <cx:plotArea>
      <cx:plotAreaRegion>
        <cx:series layoutId="boxWhisker" uniqueId="{971060B0-77A0-FE49-BB37-172C834FAB8F}">
          <cx:tx>
            <cx:txData>
              <cx:f>_xlchart.v1.0</cx:f>
              <cx:v>DEVELOPMENT COST</cx:v>
            </cx:txData>
          </cx:tx>
          <cx:dataId val="0"/>
          <cx:layoutPr>
            <cx:visibility meanLine="0" meanMarker="1" nonoutliers="0" outliers="1"/>
            <cx:statistics quartileMethod="exclusive"/>
          </cx:layoutPr>
        </cx:series>
        <cx:series layoutId="boxWhisker" uniqueId="{004763E8-5BC3-8A45-A8E6-B7829A229D08}">
          <cx:tx>
            <cx:txData>
              <cx:f>_xlchart.v1.2</cx:f>
              <cx:v>TYPE</cx:v>
            </cx:txData>
          </cx:tx>
          <cx:dataId val="1"/>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
        <cx:txData>
          <cx:v>BOROUGH</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BOROUGH</a:t>
          </a:r>
        </a:p>
      </cx:txPr>
    </cx:title>
    <cx:plotArea>
      <cx:plotAreaRegion>
        <cx:series layoutId="clusteredColumn" uniqueId="{E00D39CF-2D71-DD49-9368-2F9FE02F7BC3}">
          <cx:tx>
            <cx:txData>
              <cx:f>_xlchart.v1.4</cx:f>
              <cx:v>BOROUGH</cx:v>
            </cx:txData>
          </cx:tx>
          <cx:dataPt idx="1"/>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2" Type="http://schemas.microsoft.com/office/2014/relationships/chartEx" Target="../charts/chartEx2.xml"/><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12</xdr:col>
      <xdr:colOff>571500</xdr:colOff>
      <xdr:row>12</xdr:row>
      <xdr:rowOff>50800</xdr:rowOff>
    </xdr:from>
    <xdr:to>
      <xdr:col>18</xdr:col>
      <xdr:colOff>114300</xdr:colOff>
      <xdr:row>25</xdr:row>
      <xdr:rowOff>76200</xdr:rowOff>
    </xdr:to>
    <xdr:graphicFrame macro="">
      <xdr:nvGraphicFramePr>
        <xdr:cNvPr id="4" name="Chart 3">
          <a:extLst>
            <a:ext uri="{FF2B5EF4-FFF2-40B4-BE49-F238E27FC236}">
              <a16:creationId xmlns:a16="http://schemas.microsoft.com/office/drawing/2014/main" id="{E2FD230D-2346-C08D-18E9-EA30FA11F4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225395</xdr:colOff>
      <xdr:row>14</xdr:row>
      <xdr:rowOff>31829</xdr:rowOff>
    </xdr:from>
    <xdr:to>
      <xdr:col>8</xdr:col>
      <xdr:colOff>673544</xdr:colOff>
      <xdr:row>27</xdr:row>
      <xdr:rowOff>120411</xdr:rowOff>
    </xdr:to>
    <xdr:graphicFrame macro="">
      <xdr:nvGraphicFramePr>
        <xdr:cNvPr id="2" name="Chart 1">
          <a:extLst>
            <a:ext uri="{FF2B5EF4-FFF2-40B4-BE49-F238E27FC236}">
              <a16:creationId xmlns:a16="http://schemas.microsoft.com/office/drawing/2014/main" id="{56A88AD8-A45F-1CE5-ED4C-1454BD06E0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550864</xdr:colOff>
      <xdr:row>14</xdr:row>
      <xdr:rowOff>66307</xdr:rowOff>
    </xdr:from>
    <xdr:to>
      <xdr:col>15</xdr:col>
      <xdr:colOff>152956</xdr:colOff>
      <xdr:row>27</xdr:row>
      <xdr:rowOff>57840</xdr:rowOff>
    </xdr:to>
    <xdr:graphicFrame macro="">
      <xdr:nvGraphicFramePr>
        <xdr:cNvPr id="4" name="Chart 3">
          <a:extLst>
            <a:ext uri="{FF2B5EF4-FFF2-40B4-BE49-F238E27FC236}">
              <a16:creationId xmlns:a16="http://schemas.microsoft.com/office/drawing/2014/main" id="{18F0AD7F-683D-B447-A65F-85705A636A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571500</xdr:colOff>
      <xdr:row>12</xdr:row>
      <xdr:rowOff>171450</xdr:rowOff>
    </xdr:from>
    <xdr:to>
      <xdr:col>13</xdr:col>
      <xdr:colOff>190500</xdr:colOff>
      <xdr:row>26</xdr:row>
      <xdr:rowOff>69850</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C2337CF-25DE-35FD-9520-658EFB8DF12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350000" y="263525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569338</xdr:colOff>
      <xdr:row>12</xdr:row>
      <xdr:rowOff>153480</xdr:rowOff>
    </xdr:from>
    <xdr:to>
      <xdr:col>19</xdr:col>
      <xdr:colOff>196444</xdr:colOff>
      <xdr:row>26</xdr:row>
      <xdr:rowOff>59446</xdr:rowOff>
    </xdr:to>
    <xdr:graphicFrame macro="">
      <xdr:nvGraphicFramePr>
        <xdr:cNvPr id="8" name="Chart 7">
          <a:extLst>
            <a:ext uri="{FF2B5EF4-FFF2-40B4-BE49-F238E27FC236}">
              <a16:creationId xmlns:a16="http://schemas.microsoft.com/office/drawing/2014/main" id="{526F6BCB-9AED-C078-D5E5-DB54591F63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512443</xdr:colOff>
      <xdr:row>27</xdr:row>
      <xdr:rowOff>22499</xdr:rowOff>
    </xdr:from>
    <xdr:to>
      <xdr:col>19</xdr:col>
      <xdr:colOff>130669</xdr:colOff>
      <xdr:row>40</xdr:row>
      <xdr:rowOff>132984</xdr:rowOff>
    </xdr:to>
    <xdr:graphicFrame macro="">
      <xdr:nvGraphicFramePr>
        <xdr:cNvPr id="9" name="Chart 8">
          <a:extLst>
            <a:ext uri="{FF2B5EF4-FFF2-40B4-BE49-F238E27FC236}">
              <a16:creationId xmlns:a16="http://schemas.microsoft.com/office/drawing/2014/main" id="{DFC847BF-78AC-A34D-82E4-9B96B66105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687674</xdr:colOff>
      <xdr:row>8</xdr:row>
      <xdr:rowOff>123066</xdr:rowOff>
    </xdr:from>
    <xdr:to>
      <xdr:col>9</xdr:col>
      <xdr:colOff>312592</xdr:colOff>
      <xdr:row>22</xdr:row>
      <xdr:rowOff>45443</xdr:rowOff>
    </xdr:to>
    <xdr:graphicFrame macro="">
      <xdr:nvGraphicFramePr>
        <xdr:cNvPr id="2" name="Chart 1">
          <a:extLst>
            <a:ext uri="{FF2B5EF4-FFF2-40B4-BE49-F238E27FC236}">
              <a16:creationId xmlns:a16="http://schemas.microsoft.com/office/drawing/2014/main" id="{C204FF0A-4626-ECBC-FBA9-4896FD9F90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678303</xdr:colOff>
      <xdr:row>11</xdr:row>
      <xdr:rowOff>644</xdr:rowOff>
    </xdr:from>
    <xdr:to>
      <xdr:col>9</xdr:col>
      <xdr:colOff>268145</xdr:colOff>
      <xdr:row>24</xdr:row>
      <xdr:rowOff>85455</xdr:rowOff>
    </xdr:to>
    <xdr:graphicFrame macro="">
      <xdr:nvGraphicFramePr>
        <xdr:cNvPr id="2" name="Chart 1">
          <a:extLst>
            <a:ext uri="{FF2B5EF4-FFF2-40B4-BE49-F238E27FC236}">
              <a16:creationId xmlns:a16="http://schemas.microsoft.com/office/drawing/2014/main" id="{66844953-BA0F-6E91-FB85-E4FE72BFB2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591631</xdr:colOff>
      <xdr:row>10</xdr:row>
      <xdr:rowOff>127669</xdr:rowOff>
    </xdr:from>
    <xdr:to>
      <xdr:col>9</xdr:col>
      <xdr:colOff>192661</xdr:colOff>
      <xdr:row>24</xdr:row>
      <xdr:rowOff>26069</xdr:rowOff>
    </xdr:to>
    <xdr:graphicFrame macro="">
      <xdr:nvGraphicFramePr>
        <xdr:cNvPr id="3" name="Chart 2">
          <a:extLst>
            <a:ext uri="{FF2B5EF4-FFF2-40B4-BE49-F238E27FC236}">
              <a16:creationId xmlns:a16="http://schemas.microsoft.com/office/drawing/2014/main" id="{81EFFCA0-BCA1-94FF-0FEE-CB28EEAC71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449264</xdr:colOff>
      <xdr:row>6</xdr:row>
      <xdr:rowOff>134041</xdr:rowOff>
    </xdr:from>
    <xdr:to>
      <xdr:col>9</xdr:col>
      <xdr:colOff>51356</xdr:colOff>
      <xdr:row>19</xdr:row>
      <xdr:rowOff>125574</xdr:rowOff>
    </xdr:to>
    <xdr:graphicFrame macro="">
      <xdr:nvGraphicFramePr>
        <xdr:cNvPr id="2" name="Chart 1">
          <a:extLst>
            <a:ext uri="{FF2B5EF4-FFF2-40B4-BE49-F238E27FC236}">
              <a16:creationId xmlns:a16="http://schemas.microsoft.com/office/drawing/2014/main" id="{6385E764-92F2-340F-3992-E602DECEA6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546100</xdr:colOff>
      <xdr:row>0</xdr:row>
      <xdr:rowOff>158750</xdr:rowOff>
    </xdr:from>
    <xdr:to>
      <xdr:col>8</xdr:col>
      <xdr:colOff>165100</xdr:colOff>
      <xdr:row>14</xdr:row>
      <xdr:rowOff>57150</xdr:rowOff>
    </xdr:to>
    <xdr:graphicFrame macro="">
      <xdr:nvGraphicFramePr>
        <xdr:cNvPr id="2" name="Chart 1">
          <a:extLst>
            <a:ext uri="{FF2B5EF4-FFF2-40B4-BE49-F238E27FC236}">
              <a16:creationId xmlns:a16="http://schemas.microsoft.com/office/drawing/2014/main" id="{EDB7F575-B1E3-0065-819C-A62C06FBCF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42333</xdr:colOff>
      <xdr:row>2</xdr:row>
      <xdr:rowOff>67733</xdr:rowOff>
    </xdr:from>
    <xdr:to>
      <xdr:col>9</xdr:col>
      <xdr:colOff>465666</xdr:colOff>
      <xdr:row>15</xdr:row>
      <xdr:rowOff>169333</xdr:rowOff>
    </xdr:to>
    <xdr:graphicFrame macro="">
      <xdr:nvGraphicFramePr>
        <xdr:cNvPr id="2" name="Chart 1">
          <a:extLst>
            <a:ext uri="{FF2B5EF4-FFF2-40B4-BE49-F238E27FC236}">
              <a16:creationId xmlns:a16="http://schemas.microsoft.com/office/drawing/2014/main" id="{99E41A32-E52E-71F9-5B3B-A3C8501172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811388</xdr:colOff>
      <xdr:row>19</xdr:row>
      <xdr:rowOff>141818</xdr:rowOff>
    </xdr:from>
    <xdr:to>
      <xdr:col>9</xdr:col>
      <xdr:colOff>395111</xdr:colOff>
      <xdr:row>33</xdr:row>
      <xdr:rowOff>119239</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BF22F955-2BA9-8A67-87D3-7131E0D0258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287888" y="3962401"/>
              <a:ext cx="4536723" cy="27925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15</xdr:col>
      <xdr:colOff>25400</xdr:colOff>
      <xdr:row>291</xdr:row>
      <xdr:rowOff>25400</xdr:rowOff>
    </xdr:from>
    <xdr:to>
      <xdr:col>21</xdr:col>
      <xdr:colOff>25400</xdr:colOff>
      <xdr:row>301</xdr:row>
      <xdr:rowOff>63500</xdr:rowOff>
    </xdr:to>
    <xdr:graphicFrame macro="">
      <xdr:nvGraphicFramePr>
        <xdr:cNvPr id="6" name="Chart 5">
          <a:extLst>
            <a:ext uri="{FF2B5EF4-FFF2-40B4-BE49-F238E27FC236}">
              <a16:creationId xmlns:a16="http://schemas.microsoft.com/office/drawing/2014/main" id="{99086695-DA21-AA81-31AC-C555A08F35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25400</xdr:colOff>
      <xdr:row>291</xdr:row>
      <xdr:rowOff>25400</xdr:rowOff>
    </xdr:from>
    <xdr:to>
      <xdr:col>22</xdr:col>
      <xdr:colOff>25400</xdr:colOff>
      <xdr:row>301</xdr:row>
      <xdr:rowOff>50800</xdr:rowOff>
    </xdr:to>
    <xdr:graphicFrame macro="">
      <xdr:nvGraphicFramePr>
        <xdr:cNvPr id="7" name="Chart 6">
          <a:extLst>
            <a:ext uri="{FF2B5EF4-FFF2-40B4-BE49-F238E27FC236}">
              <a16:creationId xmlns:a16="http://schemas.microsoft.com/office/drawing/2014/main" id="{3D43A7E7-007D-3020-EF17-603286BB99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 Hu" refreshedDate="45578.770638888891" createdVersion="8" refreshedVersion="8" minRefreshableVersion="3" recordCount="321" xr:uid="{9B2D4B03-84D6-4748-8C83-F84C12391658}">
  <cacheSource type="worksheet">
    <worksheetSource ref="G1:H1048576" sheet="NYCHA Development Data"/>
  </cacheSource>
  <cacheFields count="2">
    <cacheField name="AVG MONTHLY GROSS RENT" numFmtId="0">
      <sharedItems containsString="0" containsBlank="1" containsNumber="1" containsInteger="1" minValue="229" maxValue="1061" count="199">
        <n v="488"/>
        <n v="502"/>
        <n v="514"/>
        <n v="517"/>
        <n v="698"/>
        <n v="543"/>
        <n v="805"/>
        <n v="631"/>
        <n v="547"/>
        <n v="618"/>
        <n v="605"/>
        <n v="619"/>
        <n v="607"/>
        <n v="715"/>
        <n v="651"/>
        <n v="559"/>
        <n v="638"/>
        <n v="584"/>
        <n v="369"/>
        <n v="606"/>
        <n v="552"/>
        <n v="538"/>
        <n v="557"/>
        <n v="640"/>
        <n v="614"/>
        <n v="692"/>
        <n v="419"/>
        <n v="621"/>
        <n v="468"/>
        <n v="582"/>
        <n v="504"/>
        <n v="318"/>
        <n v="411"/>
        <n v="611"/>
        <n v="593"/>
        <n v="589"/>
        <n v="769"/>
        <n v="544"/>
        <n v="516"/>
        <n v="346"/>
        <n v="580"/>
        <n v="602"/>
        <n v="380"/>
        <n v="438"/>
        <n v="563"/>
        <n v="525"/>
        <n v="588"/>
        <n v="742"/>
        <n v="591"/>
        <n v="327"/>
        <n v="594"/>
        <n v="540"/>
        <n v="645"/>
        <n v="375"/>
        <n v="612"/>
        <n v="326"/>
        <n v="560"/>
        <n v="590"/>
        <n v="617"/>
        <n v="595"/>
        <n v="656"/>
        <n v="537"/>
        <n v="600"/>
        <n v="486"/>
        <n v="783"/>
        <n v="658"/>
        <n v="657"/>
        <n v="523"/>
        <n v="577"/>
        <n v="654"/>
        <n v="599"/>
        <n v="531"/>
        <n v="555"/>
        <n v="565"/>
        <n v="732"/>
        <n v="680"/>
        <n v="392"/>
        <n v="625"/>
        <n v="649"/>
        <n v="683"/>
        <n v="642"/>
        <n v="545"/>
        <n v="616"/>
        <n v="341"/>
        <n v="519"/>
        <n v="494"/>
        <n v="530"/>
        <n v="608"/>
        <n v="633"/>
        <n v="515"/>
        <n v="688"/>
        <n v="629"/>
        <n v="418"/>
        <n v="571"/>
        <n v="624"/>
        <n v="636"/>
        <n v="390"/>
        <n v="344"/>
        <n v="669"/>
        <n v="568"/>
        <n v="583"/>
        <n v="674"/>
        <n v="740"/>
        <n v="578"/>
        <n v="587"/>
        <n v="643"/>
        <n v="684"/>
        <n v="724"/>
        <n v="592"/>
        <n v="549"/>
        <n v="573"/>
        <n v="566"/>
        <n v="328"/>
        <n v="374"/>
        <n v="499"/>
        <n v="453"/>
        <n v="603"/>
        <n v="570"/>
        <n v="542"/>
        <n v="387"/>
        <n v="507"/>
        <n v="586"/>
        <n v="620"/>
        <n v="761"/>
        <n v="574"/>
        <n v="550"/>
        <n v="585"/>
        <n v="569"/>
        <n v="575"/>
        <n v="567"/>
        <n v="359"/>
        <n v="665"/>
        <n v="229"/>
        <n v="627"/>
        <n v="394"/>
        <n v="672"/>
        <n v="747"/>
        <n v="615"/>
        <n v="365"/>
        <n v="576"/>
        <n v="532"/>
        <n v="670"/>
        <n v="604"/>
        <n v="440"/>
        <n v="564"/>
        <n v="491"/>
        <n v="539"/>
        <n v="634"/>
        <n v="324"/>
        <n v="744"/>
        <n v="705"/>
        <n v="524"/>
        <n v="373"/>
        <n v="425"/>
        <n v="554"/>
        <n v="597"/>
        <n v="579"/>
        <n v="389"/>
        <n v="581"/>
        <n v="308"/>
        <n v="345"/>
        <n v="772"/>
        <n v="376"/>
        <n v="427"/>
        <n v="423"/>
        <n v="444"/>
        <n v="464"/>
        <n v="535"/>
        <n v="500"/>
        <n v="490"/>
        <n v="335"/>
        <n v="546"/>
        <n v="388"/>
        <n v="553"/>
        <n v="526"/>
        <n v="476"/>
        <n v="613"/>
        <n v="527"/>
        <n v="511"/>
        <n v="699"/>
        <n v="681"/>
        <n v="447"/>
        <n v="305"/>
        <n v="462"/>
        <n v="503"/>
        <n v="315"/>
        <n v="470"/>
        <n v="675"/>
        <n v="349"/>
        <n v="795"/>
        <n v="1061"/>
        <n v="823"/>
        <n v="647"/>
        <n v="728"/>
        <n v="641"/>
        <n v="466"/>
        <n v="496"/>
        <n v="508"/>
        <m/>
      </sharedItems>
    </cacheField>
    <cacheField name="BOROUGH" numFmtId="0">
      <sharedItems containsString="0" containsBlank="1" containsNumber="1" containsInteger="1" minValue="1" maxValue="5" count="6">
        <n v="1"/>
        <n v="2"/>
        <n v="3"/>
        <n v="4"/>
        <n v="5"/>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1">
  <r>
    <x v="0"/>
    <x v="0"/>
  </r>
  <r>
    <x v="1"/>
    <x v="0"/>
  </r>
  <r>
    <x v="2"/>
    <x v="1"/>
  </r>
  <r>
    <x v="3"/>
    <x v="0"/>
  </r>
  <r>
    <x v="4"/>
    <x v="1"/>
  </r>
  <r>
    <x v="5"/>
    <x v="2"/>
  </r>
  <r>
    <x v="6"/>
    <x v="1"/>
  </r>
  <r>
    <x v="7"/>
    <x v="1"/>
  </r>
  <r>
    <x v="8"/>
    <x v="0"/>
  </r>
  <r>
    <x v="9"/>
    <x v="2"/>
  </r>
  <r>
    <x v="10"/>
    <x v="2"/>
  </r>
  <r>
    <x v="11"/>
    <x v="1"/>
  </r>
  <r>
    <x v="12"/>
    <x v="1"/>
  </r>
  <r>
    <x v="13"/>
    <x v="3"/>
  </r>
  <r>
    <x v="14"/>
    <x v="2"/>
  </r>
  <r>
    <x v="15"/>
    <x v="0"/>
  </r>
  <r>
    <x v="16"/>
    <x v="3"/>
  </r>
  <r>
    <x v="17"/>
    <x v="1"/>
  </r>
  <r>
    <x v="18"/>
    <x v="1"/>
  </r>
  <r>
    <x v="19"/>
    <x v="2"/>
  </r>
  <r>
    <x v="20"/>
    <x v="3"/>
  </r>
  <r>
    <x v="21"/>
    <x v="2"/>
  </r>
  <r>
    <x v="22"/>
    <x v="4"/>
  </r>
  <r>
    <x v="23"/>
    <x v="3"/>
  </r>
  <r>
    <x v="24"/>
    <x v="2"/>
  </r>
  <r>
    <x v="25"/>
    <x v="2"/>
  </r>
  <r>
    <x v="26"/>
    <x v="0"/>
  </r>
  <r>
    <x v="27"/>
    <x v="0"/>
  </r>
  <r>
    <x v="28"/>
    <x v="0"/>
  </r>
  <r>
    <x v="29"/>
    <x v="1"/>
  </r>
  <r>
    <x v="10"/>
    <x v="2"/>
  </r>
  <r>
    <x v="16"/>
    <x v="2"/>
  </r>
  <r>
    <x v="30"/>
    <x v="0"/>
  </r>
  <r>
    <x v="31"/>
    <x v="0"/>
  </r>
  <r>
    <x v="32"/>
    <x v="2"/>
  </r>
  <r>
    <x v="33"/>
    <x v="2"/>
  </r>
  <r>
    <x v="34"/>
    <x v="0"/>
  </r>
  <r>
    <x v="20"/>
    <x v="2"/>
  </r>
  <r>
    <x v="35"/>
    <x v="0"/>
  </r>
  <r>
    <x v="36"/>
    <x v="1"/>
  </r>
  <r>
    <x v="37"/>
    <x v="2"/>
  </r>
  <r>
    <x v="38"/>
    <x v="3"/>
  </r>
  <r>
    <x v="7"/>
    <x v="1"/>
  </r>
  <r>
    <x v="39"/>
    <x v="4"/>
  </r>
  <r>
    <x v="40"/>
    <x v="0"/>
  </r>
  <r>
    <x v="41"/>
    <x v="1"/>
  </r>
  <r>
    <x v="42"/>
    <x v="1"/>
  </r>
  <r>
    <x v="43"/>
    <x v="0"/>
  </r>
  <r>
    <x v="44"/>
    <x v="0"/>
  </r>
  <r>
    <x v="45"/>
    <x v="0"/>
  </r>
  <r>
    <x v="46"/>
    <x v="0"/>
  </r>
  <r>
    <x v="47"/>
    <x v="0"/>
  </r>
  <r>
    <x v="48"/>
    <x v="1"/>
  </r>
  <r>
    <x v="49"/>
    <x v="0"/>
  </r>
  <r>
    <x v="7"/>
    <x v="2"/>
  </r>
  <r>
    <x v="50"/>
    <x v="2"/>
  </r>
  <r>
    <x v="51"/>
    <x v="2"/>
  </r>
  <r>
    <x v="52"/>
    <x v="2"/>
  </r>
  <r>
    <x v="53"/>
    <x v="3"/>
  </r>
  <r>
    <x v="54"/>
    <x v="2"/>
  </r>
  <r>
    <x v="55"/>
    <x v="1"/>
  </r>
  <r>
    <x v="56"/>
    <x v="2"/>
  </r>
  <r>
    <x v="57"/>
    <x v="1"/>
  </r>
  <r>
    <x v="58"/>
    <x v="1"/>
  </r>
  <r>
    <x v="52"/>
    <x v="1"/>
  </r>
  <r>
    <x v="59"/>
    <x v="1"/>
  </r>
  <r>
    <x v="60"/>
    <x v="1"/>
  </r>
  <r>
    <x v="61"/>
    <x v="1"/>
  </r>
  <r>
    <x v="62"/>
    <x v="1"/>
  </r>
  <r>
    <x v="63"/>
    <x v="0"/>
  </r>
  <r>
    <x v="64"/>
    <x v="0"/>
  </r>
  <r>
    <x v="65"/>
    <x v="0"/>
  </r>
  <r>
    <x v="30"/>
    <x v="0"/>
  </r>
  <r>
    <x v="66"/>
    <x v="2"/>
  </r>
  <r>
    <x v="67"/>
    <x v="1"/>
  </r>
  <r>
    <x v="68"/>
    <x v="0"/>
  </r>
  <r>
    <x v="69"/>
    <x v="1"/>
  </r>
  <r>
    <x v="70"/>
    <x v="2"/>
  </r>
  <r>
    <x v="71"/>
    <x v="1"/>
  </r>
  <r>
    <x v="72"/>
    <x v="0"/>
  </r>
  <r>
    <x v="73"/>
    <x v="0"/>
  </r>
  <r>
    <x v="74"/>
    <x v="1"/>
  </r>
  <r>
    <x v="75"/>
    <x v="2"/>
  </r>
  <r>
    <x v="76"/>
    <x v="0"/>
  </r>
  <r>
    <x v="71"/>
    <x v="2"/>
  </r>
  <r>
    <x v="77"/>
    <x v="2"/>
  </r>
  <r>
    <x v="78"/>
    <x v="1"/>
  </r>
  <r>
    <x v="79"/>
    <x v="2"/>
  </r>
  <r>
    <x v="80"/>
    <x v="1"/>
  </r>
  <r>
    <x v="81"/>
    <x v="2"/>
  </r>
  <r>
    <x v="82"/>
    <x v="0"/>
  </r>
  <r>
    <x v="83"/>
    <x v="2"/>
  </r>
  <r>
    <x v="84"/>
    <x v="3"/>
  </r>
  <r>
    <x v="17"/>
    <x v="1"/>
  </r>
  <r>
    <x v="85"/>
    <x v="0"/>
  </r>
  <r>
    <x v="86"/>
    <x v="0"/>
  </r>
  <r>
    <x v="22"/>
    <x v="1"/>
  </r>
  <r>
    <x v="87"/>
    <x v="0"/>
  </r>
  <r>
    <x v="88"/>
    <x v="0"/>
  </r>
  <r>
    <x v="29"/>
    <x v="1"/>
  </r>
  <r>
    <x v="89"/>
    <x v="2"/>
  </r>
  <r>
    <x v="90"/>
    <x v="2"/>
  </r>
  <r>
    <x v="10"/>
    <x v="0"/>
  </r>
  <r>
    <x v="56"/>
    <x v="2"/>
  </r>
  <r>
    <x v="91"/>
    <x v="2"/>
  </r>
  <r>
    <x v="92"/>
    <x v="3"/>
  </r>
  <r>
    <x v="93"/>
    <x v="1"/>
  </r>
  <r>
    <x v="86"/>
    <x v="0"/>
  </r>
  <r>
    <x v="94"/>
    <x v="1"/>
  </r>
  <r>
    <x v="95"/>
    <x v="1"/>
  </r>
  <r>
    <x v="82"/>
    <x v="1"/>
  </r>
  <r>
    <x v="82"/>
    <x v="2"/>
  </r>
  <r>
    <x v="96"/>
    <x v="2"/>
  </r>
  <r>
    <x v="75"/>
    <x v="1"/>
  </r>
  <r>
    <x v="97"/>
    <x v="1"/>
  </r>
  <r>
    <x v="98"/>
    <x v="2"/>
  </r>
  <r>
    <x v="12"/>
    <x v="3"/>
  </r>
  <r>
    <x v="31"/>
    <x v="3"/>
  </r>
  <r>
    <x v="99"/>
    <x v="1"/>
  </r>
  <r>
    <x v="77"/>
    <x v="1"/>
  </r>
  <r>
    <x v="100"/>
    <x v="1"/>
  </r>
  <r>
    <x v="101"/>
    <x v="2"/>
  </r>
  <r>
    <x v="102"/>
    <x v="0"/>
  </r>
  <r>
    <x v="103"/>
    <x v="2"/>
  </r>
  <r>
    <x v="104"/>
    <x v="1"/>
  </r>
  <r>
    <x v="105"/>
    <x v="1"/>
  </r>
  <r>
    <x v="106"/>
    <x v="1"/>
  </r>
  <r>
    <x v="107"/>
    <x v="1"/>
  </r>
  <r>
    <x v="108"/>
    <x v="1"/>
  </r>
  <r>
    <x v="109"/>
    <x v="0"/>
  </r>
  <r>
    <x v="70"/>
    <x v="2"/>
  </r>
  <r>
    <x v="110"/>
    <x v="4"/>
  </r>
  <r>
    <x v="33"/>
    <x v="2"/>
  </r>
  <r>
    <x v="111"/>
    <x v="0"/>
  </r>
  <r>
    <x v="20"/>
    <x v="0"/>
  </r>
  <r>
    <x v="112"/>
    <x v="1"/>
  </r>
  <r>
    <x v="50"/>
    <x v="1"/>
  </r>
  <r>
    <x v="113"/>
    <x v="0"/>
  </r>
  <r>
    <x v="114"/>
    <x v="0"/>
  </r>
  <r>
    <x v="115"/>
    <x v="0"/>
  </r>
  <r>
    <x v="104"/>
    <x v="0"/>
  </r>
  <r>
    <x v="116"/>
    <x v="0"/>
  </r>
  <r>
    <x v="117"/>
    <x v="0"/>
  </r>
  <r>
    <x v="37"/>
    <x v="0"/>
  </r>
  <r>
    <x v="118"/>
    <x v="0"/>
  </r>
  <r>
    <x v="119"/>
    <x v="1"/>
  </r>
  <r>
    <x v="109"/>
    <x v="0"/>
  </r>
  <r>
    <x v="120"/>
    <x v="0"/>
  </r>
  <r>
    <x v="87"/>
    <x v="0"/>
  </r>
  <r>
    <x v="119"/>
    <x v="4"/>
  </r>
  <r>
    <x v="121"/>
    <x v="2"/>
  </r>
  <r>
    <x v="122"/>
    <x v="3"/>
  </r>
  <r>
    <x v="123"/>
    <x v="2"/>
  </r>
  <r>
    <x v="124"/>
    <x v="2"/>
  </r>
  <r>
    <x v="125"/>
    <x v="0"/>
  </r>
  <r>
    <x v="126"/>
    <x v="0"/>
  </r>
  <r>
    <x v="77"/>
    <x v="0"/>
  </r>
  <r>
    <x v="127"/>
    <x v="2"/>
  </r>
  <r>
    <x v="128"/>
    <x v="1"/>
  </r>
  <r>
    <x v="122"/>
    <x v="3"/>
  </r>
  <r>
    <x v="128"/>
    <x v="3"/>
  </r>
  <r>
    <x v="129"/>
    <x v="3"/>
  </r>
  <r>
    <x v="130"/>
    <x v="0"/>
  </r>
  <r>
    <x v="33"/>
    <x v="1"/>
  </r>
  <r>
    <x v="69"/>
    <x v="3"/>
  </r>
  <r>
    <x v="72"/>
    <x v="2"/>
  </r>
  <r>
    <x v="131"/>
    <x v="2"/>
  </r>
  <r>
    <x v="34"/>
    <x v="3"/>
  </r>
  <r>
    <x v="132"/>
    <x v="3"/>
  </r>
  <r>
    <x v="68"/>
    <x v="4"/>
  </r>
  <r>
    <x v="7"/>
    <x v="1"/>
  </r>
  <r>
    <x v="133"/>
    <x v="1"/>
  </r>
  <r>
    <x v="134"/>
    <x v="1"/>
  </r>
  <r>
    <x v="135"/>
    <x v="1"/>
  </r>
  <r>
    <x v="17"/>
    <x v="2"/>
  </r>
  <r>
    <x v="129"/>
    <x v="2"/>
  </r>
  <r>
    <x v="59"/>
    <x v="1"/>
  </r>
  <r>
    <x v="90"/>
    <x v="0"/>
  </r>
  <r>
    <x v="127"/>
    <x v="0"/>
  </r>
  <r>
    <x v="54"/>
    <x v="1"/>
  </r>
  <r>
    <x v="136"/>
    <x v="2"/>
  </r>
  <r>
    <x v="44"/>
    <x v="0"/>
  </r>
  <r>
    <x v="60"/>
    <x v="1"/>
  </r>
  <r>
    <x v="137"/>
    <x v="2"/>
  </r>
  <r>
    <x v="138"/>
    <x v="3"/>
  </r>
  <r>
    <x v="116"/>
    <x v="1"/>
  </r>
  <r>
    <x v="139"/>
    <x v="0"/>
  </r>
  <r>
    <x v="140"/>
    <x v="0"/>
  </r>
  <r>
    <x v="35"/>
    <x v="4"/>
  </r>
  <r>
    <x v="68"/>
    <x v="3"/>
  </r>
  <r>
    <x v="54"/>
    <x v="3"/>
  </r>
  <r>
    <x v="141"/>
    <x v="1"/>
  </r>
  <r>
    <x v="35"/>
    <x v="4"/>
  </r>
  <r>
    <x v="142"/>
    <x v="1"/>
  </r>
  <r>
    <x v="131"/>
    <x v="2"/>
  </r>
  <r>
    <x v="143"/>
    <x v="2"/>
  </r>
  <r>
    <x v="144"/>
    <x v="2"/>
  </r>
  <r>
    <x v="145"/>
    <x v="2"/>
  </r>
  <r>
    <x v="24"/>
    <x v="1"/>
  </r>
  <r>
    <x v="44"/>
    <x v="2"/>
  </r>
  <r>
    <x v="37"/>
    <x v="0"/>
  </r>
  <r>
    <x v="43"/>
    <x v="1"/>
  </r>
  <r>
    <x v="81"/>
    <x v="0"/>
  </r>
  <r>
    <x v="146"/>
    <x v="0"/>
  </r>
  <r>
    <x v="127"/>
    <x v="2"/>
  </r>
  <r>
    <x v="88"/>
    <x v="4"/>
  </r>
  <r>
    <x v="147"/>
    <x v="2"/>
  </r>
  <r>
    <x v="148"/>
    <x v="0"/>
  </r>
  <r>
    <x v="149"/>
    <x v="1"/>
  </r>
  <r>
    <x v="150"/>
    <x v="2"/>
  </r>
  <r>
    <x v="25"/>
    <x v="2"/>
  </r>
  <r>
    <x v="151"/>
    <x v="0"/>
  </r>
  <r>
    <x v="113"/>
    <x v="1"/>
  </r>
  <r>
    <x v="152"/>
    <x v="1"/>
  </r>
  <r>
    <x v="87"/>
    <x v="2"/>
  </r>
  <r>
    <x v="42"/>
    <x v="2"/>
  </r>
  <r>
    <x v="153"/>
    <x v="2"/>
  </r>
  <r>
    <x v="154"/>
    <x v="1"/>
  </r>
  <r>
    <x v="57"/>
    <x v="1"/>
  </r>
  <r>
    <x v="155"/>
    <x v="1"/>
  </r>
  <r>
    <x v="108"/>
    <x v="1"/>
  </r>
  <r>
    <x v="94"/>
    <x v="1"/>
  </r>
  <r>
    <x v="156"/>
    <x v="0"/>
  </r>
  <r>
    <x v="12"/>
    <x v="4"/>
  </r>
  <r>
    <x v="157"/>
    <x v="4"/>
  </r>
  <r>
    <x v="158"/>
    <x v="0"/>
  </r>
  <r>
    <x v="69"/>
    <x v="0"/>
  </r>
  <r>
    <x v="159"/>
    <x v="0"/>
  </r>
  <r>
    <x v="160"/>
    <x v="1"/>
  </r>
  <r>
    <x v="158"/>
    <x v="2"/>
  </r>
  <r>
    <x v="161"/>
    <x v="1"/>
  </r>
  <r>
    <x v="16"/>
    <x v="3"/>
  </r>
  <r>
    <x v="162"/>
    <x v="2"/>
  </r>
  <r>
    <x v="125"/>
    <x v="1"/>
  </r>
  <r>
    <x v="100"/>
    <x v="1"/>
  </r>
  <r>
    <x v="14"/>
    <x v="2"/>
  </r>
  <r>
    <x v="142"/>
    <x v="2"/>
  </r>
  <r>
    <x v="163"/>
    <x v="1"/>
  </r>
  <r>
    <x v="72"/>
    <x v="1"/>
  </r>
  <r>
    <x v="8"/>
    <x v="2"/>
  </r>
  <r>
    <x v="12"/>
    <x v="2"/>
  </r>
  <r>
    <x v="58"/>
    <x v="2"/>
  </r>
  <r>
    <x v="40"/>
    <x v="1"/>
  </r>
  <r>
    <x v="85"/>
    <x v="0"/>
  </r>
  <r>
    <x v="33"/>
    <x v="2"/>
  </r>
  <r>
    <x v="90"/>
    <x v="2"/>
  </r>
  <r>
    <x v="28"/>
    <x v="0"/>
  </r>
  <r>
    <x v="164"/>
    <x v="0"/>
  </r>
  <r>
    <x v="110"/>
    <x v="0"/>
  </r>
  <r>
    <x v="20"/>
    <x v="0"/>
  </r>
  <r>
    <x v="165"/>
    <x v="0"/>
  </r>
  <r>
    <x v="166"/>
    <x v="0"/>
  </r>
  <r>
    <x v="73"/>
    <x v="0"/>
  </r>
  <r>
    <x v="167"/>
    <x v="0"/>
  </r>
  <r>
    <x v="168"/>
    <x v="0"/>
  </r>
  <r>
    <x v="169"/>
    <x v="0"/>
  </r>
  <r>
    <x v="170"/>
    <x v="1"/>
  </r>
  <r>
    <x v="171"/>
    <x v="2"/>
  </r>
  <r>
    <x v="12"/>
    <x v="2"/>
  </r>
  <r>
    <x v="17"/>
    <x v="2"/>
  </r>
  <r>
    <x v="5"/>
    <x v="2"/>
  </r>
  <r>
    <x v="172"/>
    <x v="0"/>
  </r>
  <r>
    <x v="90"/>
    <x v="2"/>
  </r>
  <r>
    <x v="57"/>
    <x v="0"/>
  </r>
  <r>
    <x v="86"/>
    <x v="0"/>
  </r>
  <r>
    <x v="158"/>
    <x v="0"/>
  </r>
  <r>
    <x v="6"/>
    <x v="2"/>
  </r>
  <r>
    <x v="41"/>
    <x v="2"/>
  </r>
  <r>
    <x v="31"/>
    <x v="1"/>
  </r>
  <r>
    <x v="173"/>
    <x v="0"/>
  </r>
  <r>
    <x v="174"/>
    <x v="0"/>
  </r>
  <r>
    <x v="175"/>
    <x v="0"/>
  </r>
  <r>
    <x v="176"/>
    <x v="1"/>
  </r>
  <r>
    <x v="21"/>
    <x v="1"/>
  </r>
  <r>
    <x v="9"/>
    <x v="1"/>
  </r>
  <r>
    <x v="177"/>
    <x v="0"/>
  </r>
  <r>
    <x v="58"/>
    <x v="0"/>
  </r>
  <r>
    <x v="178"/>
    <x v="2"/>
  </r>
  <r>
    <x v="179"/>
    <x v="2"/>
  </r>
  <r>
    <x v="180"/>
    <x v="2"/>
  </r>
  <r>
    <x v="38"/>
    <x v="2"/>
  </r>
  <r>
    <x v="142"/>
    <x v="2"/>
  </r>
  <r>
    <x v="17"/>
    <x v="2"/>
  </r>
  <r>
    <x v="86"/>
    <x v="1"/>
  </r>
  <r>
    <x v="181"/>
    <x v="1"/>
  </r>
  <r>
    <x v="111"/>
    <x v="2"/>
  </r>
  <r>
    <x v="111"/>
    <x v="2"/>
  </r>
  <r>
    <x v="182"/>
    <x v="1"/>
  </r>
  <r>
    <x v="183"/>
    <x v="0"/>
  </r>
  <r>
    <x v="184"/>
    <x v="3"/>
  </r>
  <r>
    <x v="11"/>
    <x v="2"/>
  </r>
  <r>
    <x v="185"/>
    <x v="2"/>
  </r>
  <r>
    <x v="154"/>
    <x v="1"/>
  </r>
  <r>
    <x v="101"/>
    <x v="2"/>
  </r>
  <r>
    <x v="186"/>
    <x v="2"/>
  </r>
  <r>
    <x v="130"/>
    <x v="1"/>
  </r>
  <r>
    <x v="187"/>
    <x v="2"/>
  </r>
  <r>
    <x v="188"/>
    <x v="2"/>
  </r>
  <r>
    <x v="142"/>
    <x v="2"/>
  </r>
  <r>
    <x v="189"/>
    <x v="1"/>
  </r>
  <r>
    <x v="190"/>
    <x v="1"/>
  </r>
  <r>
    <x v="191"/>
    <x v="1"/>
  </r>
  <r>
    <x v="90"/>
    <x v="0"/>
  </r>
  <r>
    <x v="126"/>
    <x v="0"/>
  </r>
  <r>
    <x v="98"/>
    <x v="2"/>
  </r>
  <r>
    <x v="192"/>
    <x v="2"/>
  </r>
  <r>
    <x v="193"/>
    <x v="2"/>
  </r>
  <r>
    <x v="194"/>
    <x v="2"/>
  </r>
  <r>
    <x v="156"/>
    <x v="0"/>
  </r>
  <r>
    <x v="55"/>
    <x v="0"/>
  </r>
  <r>
    <x v="142"/>
    <x v="0"/>
  </r>
  <r>
    <x v="195"/>
    <x v="1"/>
  </r>
  <r>
    <x v="140"/>
    <x v="1"/>
  </r>
  <r>
    <x v="58"/>
    <x v="1"/>
  </r>
  <r>
    <x v="2"/>
    <x v="1"/>
  </r>
  <r>
    <x v="103"/>
    <x v="1"/>
  </r>
  <r>
    <x v="11"/>
    <x v="2"/>
  </r>
  <r>
    <x v="196"/>
    <x v="2"/>
  </r>
  <r>
    <x v="197"/>
    <x v="2"/>
  </r>
  <r>
    <x v="48"/>
    <x v="1"/>
  </r>
  <r>
    <x v="198"/>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9EAAE2-8A38-B340-8959-8CC3BCC50FCD}"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5" firstHeaderRow="1" firstDataRow="2" firstDataCol="1"/>
  <pivotFields count="2">
    <pivotField dataField="1" showAll="0">
      <items count="200">
        <item x="132"/>
        <item x="182"/>
        <item x="159"/>
        <item x="185"/>
        <item x="31"/>
        <item x="148"/>
        <item x="55"/>
        <item x="49"/>
        <item x="112"/>
        <item x="170"/>
        <item x="83"/>
        <item x="97"/>
        <item x="160"/>
        <item x="39"/>
        <item x="188"/>
        <item x="130"/>
        <item x="138"/>
        <item x="18"/>
        <item x="152"/>
        <item x="113"/>
        <item x="53"/>
        <item x="162"/>
        <item x="42"/>
        <item x="119"/>
        <item x="172"/>
        <item x="157"/>
        <item x="96"/>
        <item x="76"/>
        <item x="134"/>
        <item x="32"/>
        <item x="92"/>
        <item x="26"/>
        <item x="164"/>
        <item x="153"/>
        <item x="163"/>
        <item x="43"/>
        <item x="143"/>
        <item x="165"/>
        <item x="181"/>
        <item x="115"/>
        <item x="183"/>
        <item x="166"/>
        <item x="195"/>
        <item x="28"/>
        <item x="186"/>
        <item x="175"/>
        <item x="63"/>
        <item x="0"/>
        <item x="169"/>
        <item x="145"/>
        <item x="85"/>
        <item x="196"/>
        <item x="114"/>
        <item x="168"/>
        <item x="1"/>
        <item x="184"/>
        <item x="30"/>
        <item x="120"/>
        <item x="197"/>
        <item x="178"/>
        <item x="2"/>
        <item x="89"/>
        <item x="38"/>
        <item x="3"/>
        <item x="84"/>
        <item x="67"/>
        <item x="151"/>
        <item x="45"/>
        <item x="174"/>
        <item x="177"/>
        <item x="86"/>
        <item x="71"/>
        <item x="140"/>
        <item x="167"/>
        <item x="61"/>
        <item x="21"/>
        <item x="146"/>
        <item x="51"/>
        <item x="118"/>
        <item x="5"/>
        <item x="37"/>
        <item x="81"/>
        <item x="171"/>
        <item x="8"/>
        <item x="109"/>
        <item x="125"/>
        <item x="20"/>
        <item x="173"/>
        <item x="154"/>
        <item x="72"/>
        <item x="22"/>
        <item x="15"/>
        <item x="56"/>
        <item x="44"/>
        <item x="144"/>
        <item x="73"/>
        <item x="111"/>
        <item x="129"/>
        <item x="99"/>
        <item x="127"/>
        <item x="117"/>
        <item x="93"/>
        <item x="110"/>
        <item x="124"/>
        <item x="128"/>
        <item x="139"/>
        <item x="68"/>
        <item x="103"/>
        <item x="156"/>
        <item x="40"/>
        <item x="158"/>
        <item x="29"/>
        <item x="100"/>
        <item x="17"/>
        <item x="126"/>
        <item x="121"/>
        <item x="104"/>
        <item x="46"/>
        <item x="35"/>
        <item x="57"/>
        <item x="48"/>
        <item x="108"/>
        <item x="34"/>
        <item x="50"/>
        <item x="59"/>
        <item x="155"/>
        <item x="70"/>
        <item x="62"/>
        <item x="41"/>
        <item x="116"/>
        <item x="142"/>
        <item x="10"/>
        <item x="19"/>
        <item x="12"/>
        <item x="87"/>
        <item x="33"/>
        <item x="54"/>
        <item x="176"/>
        <item x="24"/>
        <item x="137"/>
        <item x="82"/>
        <item x="58"/>
        <item x="9"/>
        <item x="11"/>
        <item x="122"/>
        <item x="27"/>
        <item x="94"/>
        <item x="77"/>
        <item x="133"/>
        <item x="91"/>
        <item x="7"/>
        <item x="88"/>
        <item x="147"/>
        <item x="95"/>
        <item x="16"/>
        <item x="23"/>
        <item x="194"/>
        <item x="80"/>
        <item x="105"/>
        <item x="52"/>
        <item x="192"/>
        <item x="78"/>
        <item x="14"/>
        <item x="69"/>
        <item x="60"/>
        <item x="66"/>
        <item x="65"/>
        <item x="131"/>
        <item x="98"/>
        <item x="141"/>
        <item x="135"/>
        <item x="101"/>
        <item x="187"/>
        <item x="75"/>
        <item x="180"/>
        <item x="79"/>
        <item x="106"/>
        <item x="90"/>
        <item x="25"/>
        <item x="4"/>
        <item x="179"/>
        <item x="150"/>
        <item x="13"/>
        <item x="107"/>
        <item x="193"/>
        <item x="74"/>
        <item x="102"/>
        <item x="47"/>
        <item x="149"/>
        <item x="136"/>
        <item x="123"/>
        <item x="36"/>
        <item x="161"/>
        <item x="64"/>
        <item x="189"/>
        <item x="6"/>
        <item x="191"/>
        <item x="190"/>
        <item x="198"/>
        <item t="default"/>
      </items>
    </pivotField>
    <pivotField axis="axisCol" showAll="0">
      <items count="7">
        <item x="0"/>
        <item x="1"/>
        <item x="2"/>
        <item x="3"/>
        <item x="4"/>
        <item x="5"/>
        <item t="default"/>
      </items>
    </pivotField>
  </pivotFields>
  <rowItems count="1">
    <i/>
  </rowItems>
  <colFields count="1">
    <field x="1"/>
  </colFields>
  <colItems count="7">
    <i>
      <x/>
    </i>
    <i>
      <x v="1"/>
    </i>
    <i>
      <x v="2"/>
    </i>
    <i>
      <x v="3"/>
    </i>
    <i>
      <x v="4"/>
    </i>
    <i>
      <x v="5"/>
    </i>
    <i t="grand">
      <x/>
    </i>
  </colItems>
  <dataFields count="1">
    <dataField name="Average of AVG MONTHLY GROSS RENT" fld="0"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784BCB-D1BD-234F-B65E-9F439D5FD545}" name="Table1" displayName="Table1" ref="A1:I321" totalsRowShown="0">
  <autoFilter ref="A1:I321" xr:uid="{CF784BCB-D1BD-234F-B65E-9F439D5FD545}"/>
  <tableColumns count="9">
    <tableColumn id="1" xr3:uid="{49AE69B2-4818-0141-B911-EED490559D67}" name="PROGRAM"/>
    <tableColumn id="2" xr3:uid="{E2C54B0B-277C-2C43-80E1-3A6699CB2664}" name="TYPE"/>
    <tableColumn id="3" xr3:uid="{99B9D500-AE25-9A44-A3D1-B634C673BFD7}" name="NUMBER OF RENTAL ROOMS" dataDxfId="6"/>
    <tableColumn id="4" xr3:uid="{ECC53CC8-54DC-0648-A9B8-1415FD51B186}" name="TOTAL POPULATION"/>
    <tableColumn id="5" xr3:uid="{9251A2FA-6C33-1741-BA68-09EFC2D56F79}" name="DEVELOPMENT COST" dataDxfId="5"/>
    <tableColumn id="6" xr3:uid="{EAE88F4A-673F-DE4C-8156-5E7CF91E0166}" name="PER RENTAL ROOM" dataDxfId="4"/>
    <tableColumn id="7" xr3:uid="{1A40BB8A-9BB4-E44F-ABE3-E4552F6E28A1}" name="AVG MONTHLY GROSS RENT" dataDxfId="3"/>
    <tableColumn id="8" xr3:uid="{4869D680-ADE2-3241-AB32-0AB41A2938FC}" name="BOROUGH"/>
    <tableColumn id="9" xr3:uid="{B2DFE6C8-5E47-8E46-8336-619D99EFA936}" name="COMMUNITY DISTIRCT" dataDxfId="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FAA770D-2F9D-B34E-82BA-FC8192E1FE1F}" name="Table3" displayName="Table3" ref="I1:K321" totalsRowShown="0">
  <autoFilter ref="I1:K321" xr:uid="{0FAA770D-2F9D-B34E-82BA-FC8192E1FE1F}"/>
  <tableColumns count="3">
    <tableColumn id="1" xr3:uid="{8E1EEA0E-6ABB-2B4D-9D0D-E5CFC6325D74}" name="BOROUGH"/>
    <tableColumn id="2" xr3:uid="{239F7FBC-BA66-8441-88C4-95519CEFB087}" name="AVG MONTHLY GROSS RENT" dataDxfId="1"/>
    <tableColumn id="3" xr3:uid="{F0F2B77B-7A47-9D42-B57D-896A31655205}" name="DEVELOPMENT COS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0.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0BD9B-D98E-3642-AEC5-B92158BBF875}">
  <dimension ref="A1:M321"/>
  <sheetViews>
    <sheetView tabSelected="1" zoomScale="120" zoomScaleNormal="120" workbookViewId="0">
      <selection activeCell="E1" sqref="E1:E1048576"/>
    </sheetView>
  </sheetViews>
  <sheetFormatPr baseColWidth="10" defaultRowHeight="16" x14ac:dyDescent="0.2"/>
  <cols>
    <col min="1" max="1" width="11.5" customWidth="1"/>
    <col min="3" max="3" width="26.5" customWidth="1"/>
    <col min="4" max="4" width="19.1640625" customWidth="1"/>
    <col min="5" max="5" width="20.33203125" customWidth="1"/>
    <col min="6" max="6" width="18.83203125" customWidth="1"/>
    <col min="7" max="7" width="26.33203125" customWidth="1"/>
    <col min="8" max="8" width="11.6640625" customWidth="1"/>
    <col min="9" max="9" width="21.6640625" customWidth="1"/>
    <col min="11" max="11" width="35.6640625" bestFit="1" customWidth="1"/>
    <col min="12" max="12" width="7.33203125" customWidth="1"/>
    <col min="13" max="13" width="15.1640625" customWidth="1"/>
  </cols>
  <sheetData>
    <row r="1" spans="1:13" x14ac:dyDescent="0.2">
      <c r="A1" t="s">
        <v>0</v>
      </c>
      <c r="B1" t="s">
        <v>1</v>
      </c>
      <c r="C1" t="s">
        <v>2</v>
      </c>
      <c r="D1" t="s">
        <v>3</v>
      </c>
      <c r="E1" t="s">
        <v>4</v>
      </c>
      <c r="F1" t="s">
        <v>5</v>
      </c>
      <c r="G1" t="s">
        <v>6</v>
      </c>
      <c r="H1" t="s">
        <v>7</v>
      </c>
      <c r="I1" s="11" t="s">
        <v>8</v>
      </c>
    </row>
    <row r="2" spans="1:13" x14ac:dyDescent="0.2">
      <c r="A2">
        <v>1</v>
      </c>
      <c r="B2">
        <v>1</v>
      </c>
      <c r="C2">
        <v>868.5</v>
      </c>
      <c r="D2">
        <v>413</v>
      </c>
      <c r="E2" s="1">
        <v>5031405</v>
      </c>
      <c r="F2" s="1">
        <v>5341</v>
      </c>
      <c r="G2" s="1">
        <v>488</v>
      </c>
      <c r="H2">
        <v>1</v>
      </c>
      <c r="I2" s="12">
        <v>6</v>
      </c>
    </row>
    <row r="3" spans="1:13" ht="17" x14ac:dyDescent="0.2">
      <c r="A3">
        <v>1</v>
      </c>
      <c r="B3">
        <v>2</v>
      </c>
      <c r="C3">
        <v>293.5</v>
      </c>
      <c r="D3">
        <v>141</v>
      </c>
      <c r="E3" s="1">
        <v>2205187</v>
      </c>
      <c r="F3" s="1">
        <v>7302</v>
      </c>
      <c r="G3" s="1">
        <v>502</v>
      </c>
      <c r="H3">
        <v>1</v>
      </c>
      <c r="I3" s="13">
        <v>3</v>
      </c>
      <c r="K3" t="s">
        <v>9</v>
      </c>
      <c r="M3" s="4" t="s">
        <v>12</v>
      </c>
    </row>
    <row r="4" spans="1:13" ht="17" x14ac:dyDescent="0.2">
      <c r="A4">
        <v>1</v>
      </c>
      <c r="B4">
        <v>1</v>
      </c>
      <c r="C4">
        <v>350</v>
      </c>
      <c r="D4">
        <v>157</v>
      </c>
      <c r="E4" s="1">
        <v>1880013</v>
      </c>
      <c r="F4" s="1">
        <v>4694</v>
      </c>
      <c r="G4" s="1">
        <v>514</v>
      </c>
      <c r="H4">
        <v>2</v>
      </c>
      <c r="I4" s="12">
        <v>10</v>
      </c>
      <c r="K4" t="s">
        <v>10</v>
      </c>
      <c r="M4" s="4" t="s">
        <v>13</v>
      </c>
    </row>
    <row r="5" spans="1:13" ht="17" x14ac:dyDescent="0.2">
      <c r="A5">
        <v>1</v>
      </c>
      <c r="B5">
        <v>1</v>
      </c>
      <c r="C5">
        <v>386</v>
      </c>
      <c r="D5">
        <v>116</v>
      </c>
      <c r="E5" s="1">
        <v>2278928</v>
      </c>
      <c r="F5" s="1">
        <v>5814</v>
      </c>
      <c r="G5" s="1">
        <v>517</v>
      </c>
      <c r="H5">
        <v>1</v>
      </c>
      <c r="I5" s="13">
        <v>9</v>
      </c>
      <c r="K5" t="s">
        <v>11</v>
      </c>
      <c r="M5" s="4" t="s">
        <v>14</v>
      </c>
    </row>
    <row r="6" spans="1:13" x14ac:dyDescent="0.2">
      <c r="A6">
        <v>1</v>
      </c>
      <c r="B6">
        <v>1</v>
      </c>
      <c r="C6">
        <v>157.5</v>
      </c>
      <c r="D6">
        <v>65</v>
      </c>
      <c r="E6" s="1">
        <v>4503296</v>
      </c>
      <c r="F6" s="1">
        <v>28412</v>
      </c>
      <c r="G6" s="1">
        <v>698</v>
      </c>
      <c r="H6">
        <v>2</v>
      </c>
      <c r="I6" s="12">
        <v>7</v>
      </c>
      <c r="K6" t="s">
        <v>23</v>
      </c>
    </row>
    <row r="7" spans="1:13" ht="17" x14ac:dyDescent="0.2">
      <c r="A7">
        <v>1</v>
      </c>
      <c r="B7">
        <v>1</v>
      </c>
      <c r="C7" s="2">
        <v>1101</v>
      </c>
      <c r="D7">
        <v>480</v>
      </c>
      <c r="E7" s="1">
        <v>4703702</v>
      </c>
      <c r="F7" s="1">
        <v>4272</v>
      </c>
      <c r="G7" s="1">
        <v>543</v>
      </c>
      <c r="H7">
        <v>3</v>
      </c>
      <c r="I7" s="13">
        <v>3</v>
      </c>
      <c r="K7" s="4"/>
      <c r="M7" s="4"/>
    </row>
    <row r="8" spans="1:13" ht="17" x14ac:dyDescent="0.2">
      <c r="A8">
        <v>1</v>
      </c>
      <c r="B8">
        <v>1</v>
      </c>
      <c r="C8">
        <v>530</v>
      </c>
      <c r="D8">
        <v>213</v>
      </c>
      <c r="E8" s="1">
        <v>4290021</v>
      </c>
      <c r="F8" s="1">
        <v>7981</v>
      </c>
      <c r="G8" s="1">
        <v>805</v>
      </c>
      <c r="H8">
        <v>2</v>
      </c>
      <c r="I8" s="12">
        <v>3</v>
      </c>
      <c r="K8" s="16" t="s">
        <v>15</v>
      </c>
      <c r="M8" s="4"/>
    </row>
    <row r="9" spans="1:13" ht="17" x14ac:dyDescent="0.2">
      <c r="A9">
        <v>1</v>
      </c>
      <c r="B9">
        <v>1</v>
      </c>
      <c r="C9">
        <v>725.5</v>
      </c>
      <c r="D9">
        <v>330</v>
      </c>
      <c r="E9" s="1">
        <v>3631814</v>
      </c>
      <c r="F9" s="1">
        <v>4992</v>
      </c>
      <c r="G9" s="1">
        <v>631</v>
      </c>
      <c r="H9">
        <v>2</v>
      </c>
      <c r="I9" s="13">
        <v>7</v>
      </c>
      <c r="K9" s="16" t="s">
        <v>16</v>
      </c>
      <c r="M9" s="4"/>
    </row>
    <row r="10" spans="1:13" ht="17" x14ac:dyDescent="0.2">
      <c r="A10">
        <v>1</v>
      </c>
      <c r="B10">
        <v>1</v>
      </c>
      <c r="C10" s="2">
        <v>4305</v>
      </c>
      <c r="D10" s="3">
        <v>2043</v>
      </c>
      <c r="E10" s="1">
        <v>17878818</v>
      </c>
      <c r="F10" s="1">
        <v>4149</v>
      </c>
      <c r="G10" s="1">
        <v>547</v>
      </c>
      <c r="H10">
        <v>1</v>
      </c>
      <c r="I10" s="12">
        <v>1</v>
      </c>
      <c r="K10" s="16" t="s">
        <v>17</v>
      </c>
    </row>
    <row r="11" spans="1:13" ht="17" x14ac:dyDescent="0.2">
      <c r="A11">
        <v>1</v>
      </c>
      <c r="B11">
        <v>1</v>
      </c>
      <c r="C11" s="2">
        <v>3751.5</v>
      </c>
      <c r="D11" s="3">
        <v>1708</v>
      </c>
      <c r="E11" s="1">
        <v>8951000</v>
      </c>
      <c r="F11" s="1">
        <v>2356</v>
      </c>
      <c r="G11" s="1">
        <v>618</v>
      </c>
      <c r="H11">
        <v>3</v>
      </c>
      <c r="I11" s="13">
        <v>8</v>
      </c>
      <c r="K11" s="16" t="s">
        <v>18</v>
      </c>
    </row>
    <row r="12" spans="1:13" ht="17" x14ac:dyDescent="0.2">
      <c r="A12">
        <v>1</v>
      </c>
      <c r="B12">
        <v>1</v>
      </c>
      <c r="C12" s="2">
        <v>1824.5</v>
      </c>
      <c r="D12">
        <v>848</v>
      </c>
      <c r="E12" s="1">
        <v>4666000</v>
      </c>
      <c r="F12" s="1">
        <v>2540</v>
      </c>
      <c r="G12" s="1">
        <v>605</v>
      </c>
      <c r="H12">
        <v>3</v>
      </c>
      <c r="I12" s="12">
        <v>8</v>
      </c>
      <c r="K12" s="16" t="s">
        <v>19</v>
      </c>
    </row>
    <row r="13" spans="1:13" ht="17" x14ac:dyDescent="0.2">
      <c r="A13">
        <v>1</v>
      </c>
      <c r="B13">
        <v>1</v>
      </c>
      <c r="C13" s="2">
        <v>5120</v>
      </c>
      <c r="D13" s="3">
        <v>2111</v>
      </c>
      <c r="E13" s="1">
        <v>12262000</v>
      </c>
      <c r="F13" s="1">
        <v>2391</v>
      </c>
      <c r="G13" s="1">
        <v>619</v>
      </c>
      <c r="H13">
        <v>2</v>
      </c>
      <c r="I13" s="13">
        <v>7</v>
      </c>
      <c r="K13" s="16" t="s">
        <v>20</v>
      </c>
    </row>
    <row r="14" spans="1:13" x14ac:dyDescent="0.2">
      <c r="A14">
        <v>2</v>
      </c>
      <c r="B14">
        <v>1</v>
      </c>
      <c r="C14">
        <v>762.5</v>
      </c>
      <c r="D14">
        <v>336</v>
      </c>
      <c r="E14" s="1">
        <v>7053000</v>
      </c>
      <c r="F14" s="1">
        <v>9250</v>
      </c>
      <c r="G14" s="1">
        <v>607</v>
      </c>
      <c r="H14">
        <v>2</v>
      </c>
      <c r="I14" s="12">
        <v>7</v>
      </c>
    </row>
    <row r="15" spans="1:13" ht="17" x14ac:dyDescent="0.2">
      <c r="A15">
        <v>1</v>
      </c>
      <c r="B15">
        <v>1</v>
      </c>
      <c r="C15" s="2">
        <v>5564.5</v>
      </c>
      <c r="D15" s="3">
        <v>2646</v>
      </c>
      <c r="E15" s="1">
        <v>14122000</v>
      </c>
      <c r="F15" s="1">
        <v>2519</v>
      </c>
      <c r="G15" s="1">
        <v>715</v>
      </c>
      <c r="H15">
        <v>4</v>
      </c>
      <c r="I15" s="13">
        <v>1</v>
      </c>
      <c r="K15" s="16" t="s">
        <v>72</v>
      </c>
      <c r="M15" s="4"/>
    </row>
    <row r="16" spans="1:13" ht="17" x14ac:dyDescent="0.2">
      <c r="A16">
        <v>1</v>
      </c>
      <c r="B16">
        <v>1</v>
      </c>
      <c r="C16" s="2">
        <v>1155</v>
      </c>
      <c r="D16">
        <v>493</v>
      </c>
      <c r="E16" s="1">
        <v>10797972</v>
      </c>
      <c r="F16" s="1">
        <v>8489</v>
      </c>
      <c r="G16" s="1">
        <v>651</v>
      </c>
      <c r="H16">
        <v>3</v>
      </c>
      <c r="I16" s="12">
        <v>2</v>
      </c>
      <c r="K16" s="23">
        <f>AVERAGE(F:F)</f>
        <v>8101.0124999999998</v>
      </c>
      <c r="L16" t="s">
        <v>69</v>
      </c>
      <c r="M16" s="4"/>
    </row>
    <row r="17" spans="1:13" ht="17" x14ac:dyDescent="0.2">
      <c r="A17">
        <v>1</v>
      </c>
      <c r="B17">
        <v>1</v>
      </c>
      <c r="C17">
        <v>920.5</v>
      </c>
      <c r="D17">
        <v>413</v>
      </c>
      <c r="E17" s="1">
        <v>8091156</v>
      </c>
      <c r="F17" s="1">
        <v>8173</v>
      </c>
      <c r="G17" s="1">
        <v>559</v>
      </c>
      <c r="H17">
        <v>1</v>
      </c>
      <c r="I17" s="13">
        <v>7</v>
      </c>
      <c r="K17" s="23">
        <f>MEDIAN(F:F)</f>
        <v>5099.5</v>
      </c>
      <c r="L17" t="s">
        <v>70</v>
      </c>
      <c r="M17" s="4"/>
    </row>
    <row r="18" spans="1:13" ht="17" x14ac:dyDescent="0.2">
      <c r="A18">
        <v>1</v>
      </c>
      <c r="B18">
        <v>1</v>
      </c>
      <c r="C18" s="2">
        <v>1779.5</v>
      </c>
      <c r="D18">
        <v>891</v>
      </c>
      <c r="E18" s="1">
        <v>5856304</v>
      </c>
      <c r="F18" s="1">
        <v>3246</v>
      </c>
      <c r="G18" s="1">
        <v>638</v>
      </c>
      <c r="H18">
        <v>4</v>
      </c>
      <c r="I18" s="12">
        <v>12</v>
      </c>
      <c r="K18" s="23">
        <f>MODE(F:F)</f>
        <v>4277</v>
      </c>
      <c r="L18" t="s">
        <v>71</v>
      </c>
      <c r="M18" s="4"/>
    </row>
    <row r="19" spans="1:13" ht="17" x14ac:dyDescent="0.2">
      <c r="A19">
        <v>1</v>
      </c>
      <c r="B19">
        <v>1</v>
      </c>
      <c r="C19" s="2">
        <v>10166.5</v>
      </c>
      <c r="D19" s="3">
        <v>4325</v>
      </c>
      <c r="E19" s="1">
        <v>36411155</v>
      </c>
      <c r="F19" s="1">
        <v>3553</v>
      </c>
      <c r="G19" s="1">
        <v>584</v>
      </c>
      <c r="H19">
        <v>2</v>
      </c>
      <c r="I19" s="13">
        <v>3</v>
      </c>
      <c r="M19" s="4"/>
    </row>
    <row r="20" spans="1:13" ht="17" x14ac:dyDescent="0.2">
      <c r="A20">
        <v>1</v>
      </c>
      <c r="B20">
        <v>1</v>
      </c>
      <c r="C20">
        <v>639.5</v>
      </c>
      <c r="D20">
        <v>216</v>
      </c>
      <c r="E20" s="1">
        <v>6622549</v>
      </c>
      <c r="F20" s="1">
        <v>9907</v>
      </c>
      <c r="G20" s="1">
        <v>369</v>
      </c>
      <c r="H20">
        <v>2</v>
      </c>
      <c r="I20" s="12">
        <v>3</v>
      </c>
      <c r="M20" s="4"/>
    </row>
    <row r="21" spans="1:13" x14ac:dyDescent="0.2">
      <c r="A21">
        <v>2</v>
      </c>
      <c r="B21">
        <v>1</v>
      </c>
      <c r="C21" s="2">
        <v>6939</v>
      </c>
      <c r="D21" s="3">
        <v>3224</v>
      </c>
      <c r="E21" s="1">
        <v>19575470</v>
      </c>
      <c r="F21" s="1">
        <v>2676</v>
      </c>
      <c r="G21" s="1">
        <v>606</v>
      </c>
      <c r="H21">
        <v>3</v>
      </c>
      <c r="I21" s="13">
        <v>18</v>
      </c>
    </row>
    <row r="22" spans="1:13" x14ac:dyDescent="0.2">
      <c r="A22">
        <v>1</v>
      </c>
      <c r="B22">
        <v>1</v>
      </c>
      <c r="C22" s="2">
        <v>3102.5</v>
      </c>
      <c r="D22" s="3">
        <v>1456</v>
      </c>
      <c r="E22" s="1">
        <v>24811000</v>
      </c>
      <c r="F22" s="1">
        <v>7988</v>
      </c>
      <c r="G22" s="1">
        <v>552</v>
      </c>
      <c r="H22">
        <v>4</v>
      </c>
      <c r="I22" s="12">
        <v>14</v>
      </c>
    </row>
    <row r="23" spans="1:13" x14ac:dyDescent="0.2">
      <c r="A23">
        <v>1</v>
      </c>
      <c r="B23">
        <v>2</v>
      </c>
      <c r="C23">
        <v>370.5</v>
      </c>
      <c r="D23">
        <v>181</v>
      </c>
      <c r="E23" s="1">
        <v>5219763</v>
      </c>
      <c r="F23" s="1">
        <v>13316</v>
      </c>
      <c r="G23" s="1">
        <v>538</v>
      </c>
      <c r="H23">
        <v>3</v>
      </c>
      <c r="I23" s="13">
        <v>3</v>
      </c>
    </row>
    <row r="24" spans="1:13" x14ac:dyDescent="0.2">
      <c r="A24">
        <v>1</v>
      </c>
      <c r="B24">
        <v>1</v>
      </c>
      <c r="C24" s="2">
        <v>2030.5</v>
      </c>
      <c r="D24">
        <v>897</v>
      </c>
      <c r="E24" s="1">
        <v>5929376</v>
      </c>
      <c r="F24" s="1">
        <v>2785</v>
      </c>
      <c r="G24" s="1">
        <v>557</v>
      </c>
      <c r="H24">
        <v>5</v>
      </c>
      <c r="I24" s="12">
        <v>2</v>
      </c>
    </row>
    <row r="25" spans="1:13" x14ac:dyDescent="0.2">
      <c r="A25">
        <v>1</v>
      </c>
      <c r="B25">
        <v>1</v>
      </c>
      <c r="C25" s="2">
        <v>1850.5</v>
      </c>
      <c r="D25">
        <v>774</v>
      </c>
      <c r="E25" s="1">
        <v>5925000</v>
      </c>
      <c r="F25" s="1">
        <v>3205</v>
      </c>
      <c r="G25" s="1">
        <v>640</v>
      </c>
      <c r="H25">
        <v>4</v>
      </c>
      <c r="I25" s="13">
        <v>7</v>
      </c>
    </row>
    <row r="26" spans="1:13" x14ac:dyDescent="0.2">
      <c r="A26">
        <v>1</v>
      </c>
      <c r="B26">
        <v>1</v>
      </c>
      <c r="C26" s="2">
        <v>2337.5</v>
      </c>
      <c r="D26">
        <v>988</v>
      </c>
      <c r="E26" s="1">
        <v>15625047</v>
      </c>
      <c r="F26" s="1">
        <v>6556</v>
      </c>
      <c r="G26" s="1">
        <v>614</v>
      </c>
      <c r="H26">
        <v>3</v>
      </c>
      <c r="I26" s="12">
        <v>1</v>
      </c>
    </row>
    <row r="27" spans="1:13" x14ac:dyDescent="0.2">
      <c r="A27">
        <v>1</v>
      </c>
      <c r="B27">
        <v>1</v>
      </c>
      <c r="C27" s="2">
        <v>2261</v>
      </c>
      <c r="D27">
        <v>980</v>
      </c>
      <c r="E27" s="1">
        <v>16411918</v>
      </c>
      <c r="F27" s="1">
        <v>7244</v>
      </c>
      <c r="G27" s="1">
        <v>692</v>
      </c>
      <c r="H27">
        <v>3</v>
      </c>
      <c r="I27" s="13">
        <v>1</v>
      </c>
    </row>
    <row r="28" spans="1:13" x14ac:dyDescent="0.2">
      <c r="A28">
        <v>1</v>
      </c>
      <c r="B28">
        <v>1</v>
      </c>
      <c r="C28">
        <v>744</v>
      </c>
      <c r="D28">
        <v>255</v>
      </c>
      <c r="E28" s="1">
        <v>7125145</v>
      </c>
      <c r="F28" s="1">
        <v>8452</v>
      </c>
      <c r="G28" s="1">
        <v>419</v>
      </c>
      <c r="H28">
        <v>1</v>
      </c>
      <c r="I28" s="12">
        <v>11</v>
      </c>
    </row>
    <row r="29" spans="1:13" x14ac:dyDescent="0.2">
      <c r="A29">
        <v>1</v>
      </c>
      <c r="B29">
        <v>1</v>
      </c>
      <c r="C29" s="2">
        <v>2356.5</v>
      </c>
      <c r="D29" s="3">
        <v>1182</v>
      </c>
      <c r="E29" s="1">
        <v>11894964</v>
      </c>
      <c r="F29" s="1">
        <v>4778</v>
      </c>
      <c r="G29" s="1">
        <v>621</v>
      </c>
      <c r="H29">
        <v>1</v>
      </c>
      <c r="I29" s="13">
        <v>12</v>
      </c>
    </row>
    <row r="30" spans="1:13" x14ac:dyDescent="0.2">
      <c r="A30">
        <v>1</v>
      </c>
      <c r="B30">
        <v>2</v>
      </c>
      <c r="C30">
        <v>362.5</v>
      </c>
      <c r="D30">
        <v>168</v>
      </c>
      <c r="E30" s="1">
        <v>4943129</v>
      </c>
      <c r="F30" s="1">
        <v>13396</v>
      </c>
      <c r="G30" s="1">
        <v>468</v>
      </c>
      <c r="H30">
        <v>1</v>
      </c>
      <c r="I30" s="12">
        <v>9</v>
      </c>
    </row>
    <row r="31" spans="1:13" x14ac:dyDescent="0.2">
      <c r="A31">
        <v>1</v>
      </c>
      <c r="B31">
        <v>1</v>
      </c>
      <c r="C31">
        <v>534.5</v>
      </c>
      <c r="D31">
        <v>235</v>
      </c>
      <c r="E31" s="1">
        <v>4364419</v>
      </c>
      <c r="F31" s="1">
        <v>8008</v>
      </c>
      <c r="G31" s="1">
        <v>582</v>
      </c>
      <c r="H31">
        <v>2</v>
      </c>
      <c r="I31" s="13">
        <v>3</v>
      </c>
    </row>
    <row r="32" spans="1:13" x14ac:dyDescent="0.2">
      <c r="A32">
        <v>1</v>
      </c>
      <c r="B32">
        <v>1</v>
      </c>
      <c r="C32" s="2">
        <v>7427.5</v>
      </c>
      <c r="D32" s="3">
        <v>3231</v>
      </c>
      <c r="E32" s="1">
        <v>18410273</v>
      </c>
      <c r="F32" s="1">
        <v>2464</v>
      </c>
      <c r="G32" s="1">
        <v>605</v>
      </c>
      <c r="H32">
        <v>3</v>
      </c>
      <c r="I32" s="12">
        <v>18</v>
      </c>
    </row>
    <row r="33" spans="1:9" x14ac:dyDescent="0.2">
      <c r="A33">
        <v>1</v>
      </c>
      <c r="B33">
        <v>1</v>
      </c>
      <c r="C33" s="2">
        <v>4179</v>
      </c>
      <c r="D33" s="3">
        <v>1739</v>
      </c>
      <c r="E33" s="1">
        <v>11831887</v>
      </c>
      <c r="F33" s="1">
        <v>2849</v>
      </c>
      <c r="G33" s="1">
        <v>638</v>
      </c>
      <c r="H33">
        <v>3</v>
      </c>
      <c r="I33" s="13">
        <v>3</v>
      </c>
    </row>
    <row r="34" spans="1:9" x14ac:dyDescent="0.2">
      <c r="A34">
        <v>1</v>
      </c>
      <c r="B34">
        <v>1</v>
      </c>
      <c r="C34" s="2">
        <v>5919.5</v>
      </c>
      <c r="D34" s="3">
        <v>2761</v>
      </c>
      <c r="E34" s="1">
        <v>12719000</v>
      </c>
      <c r="F34" s="1">
        <v>2131</v>
      </c>
      <c r="G34" s="1">
        <v>504</v>
      </c>
      <c r="H34">
        <v>1</v>
      </c>
      <c r="I34" s="12">
        <v>9</v>
      </c>
    </row>
    <row r="35" spans="1:9" x14ac:dyDescent="0.2">
      <c r="A35">
        <v>1</v>
      </c>
      <c r="B35">
        <v>1</v>
      </c>
      <c r="C35">
        <v>442</v>
      </c>
      <c r="D35">
        <v>144</v>
      </c>
      <c r="E35" s="1">
        <v>3928000</v>
      </c>
      <c r="F35" s="1">
        <v>6128</v>
      </c>
      <c r="G35" s="1">
        <v>318</v>
      </c>
      <c r="H35">
        <v>1</v>
      </c>
      <c r="I35" s="13">
        <v>9</v>
      </c>
    </row>
    <row r="36" spans="1:9" x14ac:dyDescent="0.2">
      <c r="A36">
        <v>1</v>
      </c>
      <c r="B36">
        <v>1</v>
      </c>
      <c r="C36">
        <v>700</v>
      </c>
      <c r="D36">
        <v>218</v>
      </c>
      <c r="E36" s="1">
        <v>13425060</v>
      </c>
      <c r="F36" s="1">
        <v>19179</v>
      </c>
      <c r="G36" s="1">
        <v>411</v>
      </c>
      <c r="H36">
        <v>3</v>
      </c>
      <c r="I36" s="12">
        <v>16</v>
      </c>
    </row>
    <row r="37" spans="1:9" x14ac:dyDescent="0.2">
      <c r="A37">
        <v>1</v>
      </c>
      <c r="B37">
        <v>1</v>
      </c>
      <c r="C37" s="2">
        <v>6202.5</v>
      </c>
      <c r="D37" s="3">
        <v>2810</v>
      </c>
      <c r="E37" s="1">
        <v>12898000</v>
      </c>
      <c r="F37" s="1">
        <v>2054</v>
      </c>
      <c r="G37" s="1">
        <v>611</v>
      </c>
      <c r="H37">
        <v>3</v>
      </c>
      <c r="I37" s="13">
        <v>16</v>
      </c>
    </row>
    <row r="38" spans="1:9" x14ac:dyDescent="0.2">
      <c r="A38">
        <v>1</v>
      </c>
      <c r="B38">
        <v>1</v>
      </c>
      <c r="C38">
        <v>284</v>
      </c>
      <c r="D38">
        <v>145</v>
      </c>
      <c r="E38" s="1">
        <v>2132334</v>
      </c>
      <c r="F38" s="1">
        <v>7315</v>
      </c>
      <c r="G38" s="1">
        <v>593</v>
      </c>
      <c r="H38">
        <v>1</v>
      </c>
      <c r="I38" s="12">
        <v>3</v>
      </c>
    </row>
    <row r="39" spans="1:9" x14ac:dyDescent="0.2">
      <c r="A39">
        <v>2</v>
      </c>
      <c r="B39">
        <v>1</v>
      </c>
      <c r="C39" s="2">
        <v>5661.5</v>
      </c>
      <c r="D39" s="3">
        <v>2502</v>
      </c>
      <c r="E39" s="1">
        <v>20346000</v>
      </c>
      <c r="F39" s="1">
        <v>3599</v>
      </c>
      <c r="G39" s="1">
        <v>552</v>
      </c>
      <c r="H39">
        <v>3</v>
      </c>
      <c r="I39" s="13">
        <v>1</v>
      </c>
    </row>
    <row r="40" spans="1:9" x14ac:dyDescent="0.2">
      <c r="A40">
        <v>1</v>
      </c>
      <c r="B40">
        <v>1</v>
      </c>
      <c r="C40" s="2">
        <v>7202</v>
      </c>
      <c r="D40" s="3">
        <v>3728</v>
      </c>
      <c r="E40" s="1">
        <v>29633000</v>
      </c>
      <c r="F40" s="1">
        <v>4068</v>
      </c>
      <c r="G40" s="1">
        <v>589</v>
      </c>
      <c r="H40">
        <v>1</v>
      </c>
      <c r="I40" s="12">
        <v>3</v>
      </c>
    </row>
    <row r="41" spans="1:9" x14ac:dyDescent="0.2">
      <c r="A41">
        <v>1</v>
      </c>
      <c r="B41">
        <v>1</v>
      </c>
      <c r="C41" s="2">
        <v>1060</v>
      </c>
      <c r="D41">
        <v>458</v>
      </c>
      <c r="E41" s="1">
        <v>17601547</v>
      </c>
      <c r="F41" s="1">
        <v>16193</v>
      </c>
      <c r="G41" s="1">
        <v>769</v>
      </c>
      <c r="H41">
        <v>2</v>
      </c>
      <c r="I41" s="13">
        <v>3</v>
      </c>
    </row>
    <row r="42" spans="1:9" x14ac:dyDescent="0.2">
      <c r="A42">
        <v>1</v>
      </c>
      <c r="B42">
        <v>1</v>
      </c>
      <c r="C42" s="2">
        <v>3076</v>
      </c>
      <c r="D42" s="3">
        <v>1524</v>
      </c>
      <c r="E42" s="1">
        <v>16996504</v>
      </c>
      <c r="F42" s="1">
        <v>5476</v>
      </c>
      <c r="G42" s="1">
        <v>544</v>
      </c>
      <c r="H42">
        <v>3</v>
      </c>
      <c r="I42" s="12">
        <v>13</v>
      </c>
    </row>
    <row r="43" spans="1:9" x14ac:dyDescent="0.2">
      <c r="A43">
        <v>1</v>
      </c>
      <c r="B43">
        <v>1</v>
      </c>
      <c r="C43">
        <v>728.5</v>
      </c>
      <c r="D43">
        <v>328</v>
      </c>
      <c r="E43" s="1">
        <v>3373126</v>
      </c>
      <c r="F43" s="1">
        <v>4498</v>
      </c>
      <c r="G43" s="1">
        <v>516</v>
      </c>
      <c r="H43">
        <v>4</v>
      </c>
      <c r="I43" s="13">
        <v>14</v>
      </c>
    </row>
    <row r="44" spans="1:9" x14ac:dyDescent="0.2">
      <c r="A44">
        <v>1</v>
      </c>
      <c r="B44">
        <v>1</v>
      </c>
      <c r="C44" s="2">
        <v>5760</v>
      </c>
      <c r="D44" s="3">
        <v>2489</v>
      </c>
      <c r="E44" s="1">
        <v>24155000</v>
      </c>
      <c r="F44" s="1">
        <v>4145</v>
      </c>
      <c r="G44" s="1">
        <v>631</v>
      </c>
      <c r="H44">
        <v>2</v>
      </c>
      <c r="I44" s="12">
        <v>11</v>
      </c>
    </row>
    <row r="45" spans="1:9" x14ac:dyDescent="0.2">
      <c r="A45">
        <v>1</v>
      </c>
      <c r="B45">
        <v>1</v>
      </c>
      <c r="C45" s="2">
        <v>1248</v>
      </c>
      <c r="D45">
        <v>403</v>
      </c>
      <c r="E45" s="1">
        <v>6866904</v>
      </c>
      <c r="F45" s="1">
        <v>5315</v>
      </c>
      <c r="G45" s="1">
        <v>346</v>
      </c>
      <c r="H45">
        <v>5</v>
      </c>
      <c r="I45" s="13">
        <v>1</v>
      </c>
    </row>
    <row r="46" spans="1:9" x14ac:dyDescent="0.2">
      <c r="A46">
        <v>2</v>
      </c>
      <c r="B46">
        <v>1</v>
      </c>
      <c r="C46" s="2">
        <v>9759</v>
      </c>
      <c r="D46" s="3">
        <v>4459</v>
      </c>
      <c r="E46" s="1">
        <v>28454000</v>
      </c>
      <c r="F46" s="1">
        <v>2915</v>
      </c>
      <c r="G46" s="1">
        <v>580</v>
      </c>
      <c r="H46">
        <v>1</v>
      </c>
      <c r="I46" s="12">
        <v>9</v>
      </c>
    </row>
    <row r="47" spans="1:9" x14ac:dyDescent="0.2">
      <c r="A47">
        <v>2</v>
      </c>
      <c r="B47">
        <v>1</v>
      </c>
      <c r="C47" s="2">
        <v>1796</v>
      </c>
      <c r="D47">
        <v>839</v>
      </c>
      <c r="E47" s="1">
        <v>8776000</v>
      </c>
      <c r="F47" s="1">
        <v>4584</v>
      </c>
      <c r="G47" s="1">
        <v>602</v>
      </c>
      <c r="H47">
        <v>2</v>
      </c>
      <c r="I47" s="13">
        <v>4</v>
      </c>
    </row>
    <row r="48" spans="1:9" x14ac:dyDescent="0.2">
      <c r="A48">
        <v>1</v>
      </c>
      <c r="B48">
        <v>1</v>
      </c>
      <c r="C48">
        <v>297.5</v>
      </c>
      <c r="D48">
        <v>108</v>
      </c>
      <c r="E48" s="1">
        <v>2402000</v>
      </c>
      <c r="F48" s="1">
        <v>7149</v>
      </c>
      <c r="G48" s="1">
        <v>380</v>
      </c>
      <c r="H48">
        <v>2</v>
      </c>
      <c r="I48" s="12">
        <v>4</v>
      </c>
    </row>
    <row r="49" spans="1:9" x14ac:dyDescent="0.2">
      <c r="A49">
        <v>1</v>
      </c>
      <c r="B49">
        <v>2</v>
      </c>
      <c r="C49">
        <v>455</v>
      </c>
      <c r="D49">
        <v>220</v>
      </c>
      <c r="E49" s="1">
        <v>11430362</v>
      </c>
      <c r="F49" s="1">
        <v>24822</v>
      </c>
      <c r="G49" s="1">
        <v>438</v>
      </c>
      <c r="H49">
        <v>1</v>
      </c>
      <c r="I49" s="13">
        <v>4</v>
      </c>
    </row>
    <row r="50" spans="1:9" x14ac:dyDescent="0.2">
      <c r="A50">
        <v>1</v>
      </c>
      <c r="B50">
        <v>2</v>
      </c>
      <c r="C50">
        <v>467</v>
      </c>
      <c r="D50">
        <v>227</v>
      </c>
      <c r="E50" s="1">
        <v>7234594</v>
      </c>
      <c r="F50" s="1">
        <v>14061</v>
      </c>
      <c r="G50" s="1">
        <v>563</v>
      </c>
      <c r="H50">
        <v>1</v>
      </c>
      <c r="I50" s="12">
        <v>4</v>
      </c>
    </row>
    <row r="51" spans="1:9" x14ac:dyDescent="0.2">
      <c r="A51">
        <v>1</v>
      </c>
      <c r="B51">
        <v>2</v>
      </c>
      <c r="C51">
        <v>621</v>
      </c>
      <c r="D51">
        <v>280</v>
      </c>
      <c r="E51" s="1">
        <v>10283674</v>
      </c>
      <c r="F51" s="1">
        <v>15605</v>
      </c>
      <c r="G51" s="1">
        <v>525</v>
      </c>
      <c r="H51">
        <v>1</v>
      </c>
      <c r="I51" s="13">
        <v>4</v>
      </c>
    </row>
    <row r="52" spans="1:9" x14ac:dyDescent="0.2">
      <c r="A52">
        <v>1</v>
      </c>
      <c r="B52">
        <v>2</v>
      </c>
      <c r="C52">
        <v>557</v>
      </c>
      <c r="D52">
        <v>266</v>
      </c>
      <c r="E52" s="1">
        <v>8551169</v>
      </c>
      <c r="F52" s="1">
        <v>14555</v>
      </c>
      <c r="G52" s="1">
        <v>588</v>
      </c>
      <c r="H52">
        <v>1</v>
      </c>
      <c r="I52" s="12">
        <v>4</v>
      </c>
    </row>
    <row r="53" spans="1:9" x14ac:dyDescent="0.2">
      <c r="A53">
        <v>1</v>
      </c>
      <c r="B53">
        <v>1</v>
      </c>
      <c r="C53" s="2">
        <v>1784.5</v>
      </c>
      <c r="D53">
        <v>804</v>
      </c>
      <c r="E53" s="1">
        <v>2067000</v>
      </c>
      <c r="F53" s="1">
        <v>1116</v>
      </c>
      <c r="G53" s="1">
        <v>742</v>
      </c>
      <c r="H53">
        <v>1</v>
      </c>
      <c r="I53" s="13">
        <v>9</v>
      </c>
    </row>
    <row r="54" spans="1:9" x14ac:dyDescent="0.2">
      <c r="A54">
        <v>1</v>
      </c>
      <c r="B54">
        <v>1</v>
      </c>
      <c r="C54" s="2">
        <v>3511</v>
      </c>
      <c r="D54" s="3">
        <v>1603</v>
      </c>
      <c r="E54" s="1">
        <v>16774779</v>
      </c>
      <c r="F54" s="1">
        <v>4756</v>
      </c>
      <c r="G54" s="1">
        <v>591</v>
      </c>
      <c r="H54">
        <v>2</v>
      </c>
      <c r="I54" s="12">
        <v>11</v>
      </c>
    </row>
    <row r="55" spans="1:9" x14ac:dyDescent="0.2">
      <c r="A55">
        <v>1</v>
      </c>
      <c r="B55">
        <v>1</v>
      </c>
      <c r="C55">
        <v>307.5</v>
      </c>
      <c r="D55">
        <v>97</v>
      </c>
      <c r="E55" s="1">
        <v>2518156</v>
      </c>
      <c r="F55" s="1">
        <v>7869</v>
      </c>
      <c r="G55" s="1">
        <v>327</v>
      </c>
      <c r="H55">
        <v>1</v>
      </c>
      <c r="I55" s="13">
        <v>4</v>
      </c>
    </row>
    <row r="56" spans="1:9" x14ac:dyDescent="0.2">
      <c r="A56">
        <v>1</v>
      </c>
      <c r="B56">
        <v>1</v>
      </c>
      <c r="C56" s="2">
        <v>2424</v>
      </c>
      <c r="D56" s="3">
        <v>1029</v>
      </c>
      <c r="E56" s="1">
        <v>7728534</v>
      </c>
      <c r="F56" s="1">
        <v>3165</v>
      </c>
      <c r="G56" s="1">
        <v>631</v>
      </c>
      <c r="H56">
        <v>3</v>
      </c>
      <c r="I56" s="12">
        <v>13</v>
      </c>
    </row>
    <row r="57" spans="1:9" x14ac:dyDescent="0.2">
      <c r="A57">
        <v>1</v>
      </c>
      <c r="B57">
        <v>1</v>
      </c>
      <c r="C57">
        <v>954.5</v>
      </c>
      <c r="D57">
        <v>443</v>
      </c>
      <c r="E57" s="1">
        <v>7531412</v>
      </c>
      <c r="F57" s="1">
        <v>7829</v>
      </c>
      <c r="G57" s="1">
        <v>594</v>
      </c>
      <c r="H57">
        <v>3</v>
      </c>
      <c r="I57" s="13">
        <v>13</v>
      </c>
    </row>
    <row r="58" spans="1:9" x14ac:dyDescent="0.2">
      <c r="A58">
        <v>1</v>
      </c>
      <c r="B58">
        <v>1</v>
      </c>
      <c r="C58">
        <v>603.5</v>
      </c>
      <c r="D58">
        <v>275</v>
      </c>
      <c r="E58" s="1">
        <v>5853893</v>
      </c>
      <c r="F58" s="1">
        <v>9255</v>
      </c>
      <c r="G58" s="1">
        <v>540</v>
      </c>
      <c r="H58">
        <v>3</v>
      </c>
      <c r="I58" s="12">
        <v>13</v>
      </c>
    </row>
    <row r="59" spans="1:9" x14ac:dyDescent="0.2">
      <c r="A59">
        <v>1</v>
      </c>
      <c r="B59">
        <v>1</v>
      </c>
      <c r="C59" s="2">
        <v>1867</v>
      </c>
      <c r="D59">
        <v>918</v>
      </c>
      <c r="E59" s="1">
        <v>16603000</v>
      </c>
      <c r="F59" s="1">
        <v>8808</v>
      </c>
      <c r="G59" s="1">
        <v>645</v>
      </c>
      <c r="H59">
        <v>3</v>
      </c>
      <c r="I59" s="13">
        <v>13</v>
      </c>
    </row>
    <row r="60" spans="1:9" x14ac:dyDescent="0.2">
      <c r="A60">
        <v>1</v>
      </c>
      <c r="B60">
        <v>1</v>
      </c>
      <c r="C60">
        <v>701</v>
      </c>
      <c r="D60">
        <v>218</v>
      </c>
      <c r="E60" s="1">
        <v>5835896</v>
      </c>
      <c r="F60" s="1">
        <v>7973</v>
      </c>
      <c r="G60" s="1">
        <v>375</v>
      </c>
      <c r="H60">
        <v>4</v>
      </c>
      <c r="I60" s="12">
        <v>12</v>
      </c>
    </row>
    <row r="61" spans="1:9" x14ac:dyDescent="0.2">
      <c r="A61">
        <v>1</v>
      </c>
      <c r="B61">
        <v>1</v>
      </c>
      <c r="C61" s="2">
        <v>3275.5</v>
      </c>
      <c r="D61" s="3">
        <v>1435</v>
      </c>
      <c r="E61" s="1">
        <v>7702277</v>
      </c>
      <c r="F61" s="1">
        <v>2346</v>
      </c>
      <c r="G61" s="1">
        <v>612</v>
      </c>
      <c r="H61">
        <v>3</v>
      </c>
      <c r="I61" s="13">
        <v>1</v>
      </c>
    </row>
    <row r="62" spans="1:9" x14ac:dyDescent="0.2">
      <c r="A62">
        <v>1</v>
      </c>
      <c r="B62">
        <v>1</v>
      </c>
      <c r="C62">
        <v>473</v>
      </c>
      <c r="D62">
        <v>175</v>
      </c>
      <c r="E62" s="1">
        <v>6600521</v>
      </c>
      <c r="F62" s="1">
        <v>11882</v>
      </c>
      <c r="G62" s="1">
        <v>326</v>
      </c>
      <c r="H62">
        <v>2</v>
      </c>
      <c r="I62" s="12">
        <v>11</v>
      </c>
    </row>
    <row r="63" spans="1:9" x14ac:dyDescent="0.2">
      <c r="A63">
        <v>1</v>
      </c>
      <c r="B63">
        <v>1</v>
      </c>
      <c r="C63" s="2">
        <v>6593</v>
      </c>
      <c r="D63" s="3">
        <v>2950</v>
      </c>
      <c r="E63" s="1">
        <v>14773000</v>
      </c>
      <c r="F63" s="1">
        <v>2247</v>
      </c>
      <c r="G63" s="1">
        <v>560</v>
      </c>
      <c r="H63">
        <v>3</v>
      </c>
      <c r="I63" s="13">
        <v>5</v>
      </c>
    </row>
    <row r="64" spans="1:9" x14ac:dyDescent="0.2">
      <c r="A64">
        <v>1</v>
      </c>
      <c r="B64">
        <v>1</v>
      </c>
      <c r="C64">
        <v>951</v>
      </c>
      <c r="D64">
        <v>441</v>
      </c>
      <c r="E64" s="1">
        <v>4044899</v>
      </c>
      <c r="F64" s="1">
        <v>4130</v>
      </c>
      <c r="G64" s="1">
        <v>590</v>
      </c>
      <c r="H64">
        <v>2</v>
      </c>
      <c r="I64" s="12">
        <v>7</v>
      </c>
    </row>
    <row r="65" spans="1:9" x14ac:dyDescent="0.2">
      <c r="A65">
        <v>1</v>
      </c>
      <c r="B65">
        <v>1</v>
      </c>
      <c r="C65" s="2">
        <v>9244</v>
      </c>
      <c r="D65" s="3">
        <v>3898</v>
      </c>
      <c r="E65" s="1">
        <v>37441000</v>
      </c>
      <c r="F65" s="1">
        <v>4062</v>
      </c>
      <c r="G65" s="1">
        <v>617</v>
      </c>
      <c r="H65">
        <v>2</v>
      </c>
      <c r="I65" s="13">
        <v>7</v>
      </c>
    </row>
    <row r="66" spans="1:9" x14ac:dyDescent="0.2">
      <c r="A66">
        <v>1</v>
      </c>
      <c r="B66">
        <v>1</v>
      </c>
      <c r="C66">
        <v>667.5</v>
      </c>
      <c r="D66">
        <v>307</v>
      </c>
      <c r="E66" s="1">
        <v>3783000</v>
      </c>
      <c r="F66" s="1">
        <v>5667</v>
      </c>
      <c r="G66" s="1">
        <v>645</v>
      </c>
      <c r="H66">
        <v>2</v>
      </c>
      <c r="I66" s="12">
        <v>7</v>
      </c>
    </row>
    <row r="67" spans="1:9" x14ac:dyDescent="0.2">
      <c r="A67">
        <v>1</v>
      </c>
      <c r="B67">
        <v>1</v>
      </c>
      <c r="C67" s="2">
        <v>5793.5</v>
      </c>
      <c r="D67" s="3">
        <v>2402</v>
      </c>
      <c r="E67" s="1">
        <v>22701754</v>
      </c>
      <c r="F67" s="1">
        <v>3933</v>
      </c>
      <c r="G67" s="1">
        <v>595</v>
      </c>
      <c r="H67">
        <v>2</v>
      </c>
      <c r="I67" s="13">
        <v>7</v>
      </c>
    </row>
    <row r="68" spans="1:9" x14ac:dyDescent="0.2">
      <c r="A68">
        <v>1</v>
      </c>
      <c r="B68">
        <v>1</v>
      </c>
      <c r="C68" s="2">
        <v>3450.5</v>
      </c>
      <c r="D68" s="3">
        <v>1496</v>
      </c>
      <c r="E68" s="1">
        <v>14739246</v>
      </c>
      <c r="F68" s="1">
        <v>4277</v>
      </c>
      <c r="G68" s="1">
        <v>656</v>
      </c>
      <c r="H68">
        <v>2</v>
      </c>
      <c r="I68" s="12">
        <v>7</v>
      </c>
    </row>
    <row r="69" spans="1:9" x14ac:dyDescent="0.2">
      <c r="A69">
        <v>2</v>
      </c>
      <c r="B69">
        <v>1</v>
      </c>
      <c r="C69" s="2">
        <v>5198</v>
      </c>
      <c r="D69" s="3">
        <v>2453</v>
      </c>
      <c r="E69" s="1">
        <v>25146000</v>
      </c>
      <c r="F69" s="1">
        <v>4687</v>
      </c>
      <c r="G69" s="1">
        <v>537</v>
      </c>
      <c r="H69">
        <v>2</v>
      </c>
      <c r="I69" s="13">
        <v>10</v>
      </c>
    </row>
    <row r="70" spans="1:9" x14ac:dyDescent="0.2">
      <c r="A70">
        <v>1</v>
      </c>
      <c r="B70">
        <v>1</v>
      </c>
      <c r="C70" s="2">
        <v>5047.5</v>
      </c>
      <c r="D70" s="3">
        <v>1983</v>
      </c>
      <c r="E70" s="1">
        <v>14202915</v>
      </c>
      <c r="F70" s="1">
        <v>2812</v>
      </c>
      <c r="G70" s="1">
        <v>600</v>
      </c>
      <c r="H70">
        <v>2</v>
      </c>
      <c r="I70" s="12">
        <v>12</v>
      </c>
    </row>
    <row r="71" spans="1:9" x14ac:dyDescent="0.2">
      <c r="A71">
        <v>1</v>
      </c>
      <c r="B71">
        <v>1</v>
      </c>
      <c r="C71">
        <v>857.5</v>
      </c>
      <c r="D71">
        <v>331</v>
      </c>
      <c r="E71" s="1">
        <v>7717944</v>
      </c>
      <c r="F71" s="1">
        <v>8330</v>
      </c>
      <c r="G71" s="1">
        <v>486</v>
      </c>
      <c r="H71">
        <v>1</v>
      </c>
      <c r="I71" s="13">
        <v>1</v>
      </c>
    </row>
    <row r="72" spans="1:9" x14ac:dyDescent="0.2">
      <c r="A72">
        <v>1</v>
      </c>
      <c r="B72">
        <v>1</v>
      </c>
      <c r="C72">
        <v>588.5</v>
      </c>
      <c r="D72">
        <v>353</v>
      </c>
      <c r="E72" s="1">
        <v>8178643</v>
      </c>
      <c r="F72" s="1">
        <v>13874</v>
      </c>
      <c r="G72" s="1">
        <v>783</v>
      </c>
      <c r="H72">
        <v>1</v>
      </c>
      <c r="I72" s="12">
        <v>2</v>
      </c>
    </row>
    <row r="73" spans="1:9" x14ac:dyDescent="0.2">
      <c r="A73">
        <v>1</v>
      </c>
      <c r="B73">
        <v>1</v>
      </c>
      <c r="C73">
        <v>754.5</v>
      </c>
      <c r="D73">
        <v>364</v>
      </c>
      <c r="E73" s="1">
        <v>12629936</v>
      </c>
      <c r="F73" s="1">
        <v>16684</v>
      </c>
      <c r="G73" s="1">
        <v>658</v>
      </c>
      <c r="H73">
        <v>1</v>
      </c>
      <c r="I73" s="13">
        <v>3</v>
      </c>
    </row>
    <row r="74" spans="1:9" x14ac:dyDescent="0.2">
      <c r="A74">
        <v>1</v>
      </c>
      <c r="B74">
        <v>1</v>
      </c>
      <c r="C74" s="2">
        <v>1021</v>
      </c>
      <c r="D74">
        <v>481</v>
      </c>
      <c r="E74" s="1">
        <v>8727000</v>
      </c>
      <c r="F74" s="1">
        <v>8221</v>
      </c>
      <c r="G74" s="1">
        <v>504</v>
      </c>
      <c r="H74">
        <v>1</v>
      </c>
      <c r="I74" s="12">
        <v>6</v>
      </c>
    </row>
    <row r="75" spans="1:9" x14ac:dyDescent="0.2">
      <c r="A75">
        <v>1</v>
      </c>
      <c r="B75">
        <v>1</v>
      </c>
      <c r="C75">
        <v>409</v>
      </c>
      <c r="D75">
        <v>241</v>
      </c>
      <c r="E75" s="1">
        <v>2774644</v>
      </c>
      <c r="F75" s="1">
        <v>6784</v>
      </c>
      <c r="G75" s="1">
        <v>657</v>
      </c>
      <c r="H75">
        <v>3</v>
      </c>
      <c r="I75" s="13">
        <v>5</v>
      </c>
    </row>
    <row r="76" spans="1:9" x14ac:dyDescent="0.2">
      <c r="A76">
        <v>1</v>
      </c>
      <c r="B76">
        <v>1</v>
      </c>
      <c r="C76" s="2">
        <v>4824</v>
      </c>
      <c r="D76" s="3">
        <v>2068</v>
      </c>
      <c r="E76" s="1">
        <v>5304700</v>
      </c>
      <c r="F76" s="1">
        <v>1086</v>
      </c>
      <c r="G76" s="1">
        <v>523</v>
      </c>
      <c r="H76">
        <v>2</v>
      </c>
      <c r="I76" s="12">
        <v>11</v>
      </c>
    </row>
    <row r="77" spans="1:9" x14ac:dyDescent="0.2">
      <c r="A77">
        <v>1</v>
      </c>
      <c r="B77">
        <v>1</v>
      </c>
      <c r="C77" s="2">
        <v>4034.5</v>
      </c>
      <c r="D77" s="3">
        <v>1852</v>
      </c>
      <c r="E77" s="1">
        <v>9514000</v>
      </c>
      <c r="F77" s="1">
        <v>2244</v>
      </c>
      <c r="G77" s="1">
        <v>577</v>
      </c>
      <c r="H77">
        <v>1</v>
      </c>
      <c r="I77" s="13">
        <v>11</v>
      </c>
    </row>
    <row r="78" spans="1:9" x14ac:dyDescent="0.2">
      <c r="A78">
        <v>1</v>
      </c>
      <c r="B78">
        <v>1</v>
      </c>
      <c r="C78" s="2">
        <v>2589</v>
      </c>
      <c r="D78" s="3">
        <v>1187</v>
      </c>
      <c r="E78" s="1">
        <v>5042342</v>
      </c>
      <c r="F78" s="1">
        <v>1808</v>
      </c>
      <c r="G78" s="1">
        <v>654</v>
      </c>
      <c r="H78">
        <v>2</v>
      </c>
      <c r="I78" s="12">
        <v>4</v>
      </c>
    </row>
    <row r="79" spans="1:9" x14ac:dyDescent="0.2">
      <c r="A79">
        <v>1</v>
      </c>
      <c r="B79">
        <v>1</v>
      </c>
      <c r="C79" s="2">
        <v>6256.5</v>
      </c>
      <c r="D79" s="3">
        <v>2848</v>
      </c>
      <c r="E79" s="1">
        <v>15187000</v>
      </c>
      <c r="F79" s="1">
        <v>2324</v>
      </c>
      <c r="G79" s="1">
        <v>599</v>
      </c>
      <c r="H79">
        <v>3</v>
      </c>
      <c r="I79" s="13">
        <v>2</v>
      </c>
    </row>
    <row r="80" spans="1:9" x14ac:dyDescent="0.2">
      <c r="A80">
        <v>1</v>
      </c>
      <c r="B80">
        <v>1</v>
      </c>
      <c r="C80">
        <v>340</v>
      </c>
      <c r="D80">
        <v>145</v>
      </c>
      <c r="E80" s="1">
        <v>1384643</v>
      </c>
      <c r="F80" s="1">
        <v>3653</v>
      </c>
      <c r="G80" s="1">
        <v>531</v>
      </c>
      <c r="H80">
        <v>2</v>
      </c>
      <c r="I80" s="12">
        <v>3</v>
      </c>
    </row>
    <row r="81" spans="1:9" x14ac:dyDescent="0.2">
      <c r="A81">
        <v>1</v>
      </c>
      <c r="B81">
        <v>1</v>
      </c>
      <c r="C81" s="2">
        <v>6138.5</v>
      </c>
      <c r="D81" s="3">
        <v>2686</v>
      </c>
      <c r="E81" s="1">
        <v>19576000</v>
      </c>
      <c r="F81" s="1">
        <v>3186</v>
      </c>
      <c r="G81" s="1">
        <v>555</v>
      </c>
      <c r="H81">
        <v>1</v>
      </c>
      <c r="I81" s="13">
        <v>3</v>
      </c>
    </row>
    <row r="82" spans="1:9" x14ac:dyDescent="0.2">
      <c r="A82">
        <v>1</v>
      </c>
      <c r="B82">
        <v>1</v>
      </c>
      <c r="C82" s="2">
        <v>1453.5</v>
      </c>
      <c r="D82">
        <v>694</v>
      </c>
      <c r="E82" s="1">
        <v>10566070</v>
      </c>
      <c r="F82" s="1">
        <v>6933</v>
      </c>
      <c r="G82" s="1">
        <v>565</v>
      </c>
      <c r="H82">
        <v>1</v>
      </c>
      <c r="I82" s="12">
        <v>8</v>
      </c>
    </row>
    <row r="83" spans="1:9" x14ac:dyDescent="0.2">
      <c r="A83">
        <v>1</v>
      </c>
      <c r="B83">
        <v>1</v>
      </c>
      <c r="C83" s="2">
        <v>4016</v>
      </c>
      <c r="D83" s="3">
        <v>1900</v>
      </c>
      <c r="E83" s="1">
        <v>20727847</v>
      </c>
      <c r="F83" s="1">
        <v>4866</v>
      </c>
      <c r="G83" s="1">
        <v>732</v>
      </c>
      <c r="H83">
        <v>2</v>
      </c>
      <c r="I83" s="13">
        <v>4</v>
      </c>
    </row>
    <row r="84" spans="1:9" x14ac:dyDescent="0.2">
      <c r="A84">
        <v>1</v>
      </c>
      <c r="B84">
        <v>1</v>
      </c>
      <c r="C84" s="2">
        <v>1525</v>
      </c>
      <c r="D84">
        <v>814</v>
      </c>
      <c r="E84" s="1">
        <v>12599489</v>
      </c>
      <c r="F84" s="1">
        <v>8168</v>
      </c>
      <c r="G84" s="1">
        <v>680</v>
      </c>
      <c r="H84">
        <v>3</v>
      </c>
      <c r="I84" s="12">
        <v>16</v>
      </c>
    </row>
    <row r="85" spans="1:9" x14ac:dyDescent="0.2">
      <c r="A85">
        <v>1</v>
      </c>
      <c r="B85">
        <v>1</v>
      </c>
      <c r="C85">
        <v>434.5</v>
      </c>
      <c r="D85">
        <v>134</v>
      </c>
      <c r="E85" s="1">
        <v>3356367</v>
      </c>
      <c r="F85" s="1">
        <v>7467</v>
      </c>
      <c r="G85" s="1">
        <v>392</v>
      </c>
      <c r="H85">
        <v>1</v>
      </c>
      <c r="I85" s="13">
        <v>10</v>
      </c>
    </row>
    <row r="86" spans="1:9" x14ac:dyDescent="0.2">
      <c r="A86">
        <v>1</v>
      </c>
      <c r="B86">
        <v>1</v>
      </c>
      <c r="C86" s="2">
        <v>1704</v>
      </c>
      <c r="D86">
        <v>775</v>
      </c>
      <c r="E86" s="1">
        <v>10600000</v>
      </c>
      <c r="F86" s="1">
        <v>6221</v>
      </c>
      <c r="G86" s="1">
        <v>531</v>
      </c>
      <c r="H86">
        <v>3</v>
      </c>
      <c r="I86" s="12">
        <v>16</v>
      </c>
    </row>
    <row r="87" spans="1:9" x14ac:dyDescent="0.2">
      <c r="A87">
        <v>1</v>
      </c>
      <c r="B87">
        <v>1</v>
      </c>
      <c r="C87" s="2">
        <v>5199</v>
      </c>
      <c r="D87" s="3">
        <v>2300</v>
      </c>
      <c r="E87" s="1">
        <v>12907133</v>
      </c>
      <c r="F87" s="1">
        <v>2475</v>
      </c>
      <c r="G87" s="1">
        <v>625</v>
      </c>
      <c r="H87">
        <v>3</v>
      </c>
      <c r="I87" s="13">
        <v>18</v>
      </c>
    </row>
    <row r="88" spans="1:9" x14ac:dyDescent="0.2">
      <c r="A88">
        <v>1</v>
      </c>
      <c r="B88">
        <v>1</v>
      </c>
      <c r="C88" s="2">
        <v>2198.5</v>
      </c>
      <c r="D88">
        <v>982</v>
      </c>
      <c r="E88" s="1">
        <v>9322807</v>
      </c>
      <c r="F88" s="1">
        <v>4240</v>
      </c>
      <c r="G88" s="1">
        <v>649</v>
      </c>
      <c r="H88">
        <v>2</v>
      </c>
      <c r="I88" s="12">
        <v>3</v>
      </c>
    </row>
    <row r="89" spans="1:9" x14ac:dyDescent="0.2">
      <c r="A89">
        <v>1</v>
      </c>
      <c r="B89">
        <v>1</v>
      </c>
      <c r="C89" s="2">
        <v>5257.5</v>
      </c>
      <c r="D89" s="3">
        <v>2382</v>
      </c>
      <c r="E89" s="1">
        <v>11928000</v>
      </c>
      <c r="F89" s="1">
        <v>2203</v>
      </c>
      <c r="G89" s="1">
        <v>683</v>
      </c>
      <c r="H89">
        <v>3</v>
      </c>
      <c r="I89" s="13">
        <v>6</v>
      </c>
    </row>
    <row r="90" spans="1:9" x14ac:dyDescent="0.2">
      <c r="A90">
        <v>1</v>
      </c>
      <c r="B90">
        <v>1</v>
      </c>
      <c r="C90" s="2">
        <v>8746.5</v>
      </c>
      <c r="D90" s="3">
        <v>3944</v>
      </c>
      <c r="E90" s="1">
        <v>28783425</v>
      </c>
      <c r="F90" s="1">
        <v>3150</v>
      </c>
      <c r="G90" s="1">
        <v>642</v>
      </c>
      <c r="H90">
        <v>2</v>
      </c>
      <c r="I90" s="12">
        <v>9</v>
      </c>
    </row>
    <row r="91" spans="1:9" x14ac:dyDescent="0.2">
      <c r="A91">
        <v>1</v>
      </c>
      <c r="B91">
        <v>1</v>
      </c>
      <c r="C91" s="2">
        <v>2936.5</v>
      </c>
      <c r="D91" s="3">
        <v>1347</v>
      </c>
      <c r="E91" s="1">
        <v>7927996</v>
      </c>
      <c r="F91" s="1">
        <v>2687</v>
      </c>
      <c r="G91" s="1">
        <v>545</v>
      </c>
      <c r="H91">
        <v>3</v>
      </c>
      <c r="I91" s="13">
        <v>13</v>
      </c>
    </row>
    <row r="92" spans="1:9" x14ac:dyDescent="0.2">
      <c r="A92">
        <v>1</v>
      </c>
      <c r="B92">
        <v>1</v>
      </c>
      <c r="C92" s="2">
        <v>3105.5</v>
      </c>
      <c r="D92" s="3">
        <v>1359</v>
      </c>
      <c r="E92" s="1">
        <v>8709286</v>
      </c>
      <c r="F92" s="1">
        <v>2784</v>
      </c>
      <c r="G92" s="1">
        <v>616</v>
      </c>
      <c r="H92">
        <v>1</v>
      </c>
      <c r="I92" s="12">
        <v>12</v>
      </c>
    </row>
    <row r="93" spans="1:9" x14ac:dyDescent="0.2">
      <c r="A93">
        <v>1</v>
      </c>
      <c r="B93">
        <v>1</v>
      </c>
      <c r="C93" s="2">
        <v>1327</v>
      </c>
      <c r="D93">
        <v>417</v>
      </c>
      <c r="E93" s="1">
        <v>7494000</v>
      </c>
      <c r="F93" s="1">
        <v>5647</v>
      </c>
      <c r="G93" s="1">
        <v>341</v>
      </c>
      <c r="H93">
        <v>3</v>
      </c>
      <c r="I93" s="13">
        <v>13</v>
      </c>
    </row>
    <row r="94" spans="1:9" x14ac:dyDescent="0.2">
      <c r="A94">
        <v>1</v>
      </c>
      <c r="B94">
        <v>1</v>
      </c>
      <c r="C94" s="2">
        <v>3273.5</v>
      </c>
      <c r="D94" s="3">
        <v>1530</v>
      </c>
      <c r="E94" s="1">
        <v>9618901</v>
      </c>
      <c r="F94" s="1">
        <v>2909</v>
      </c>
      <c r="G94" s="1">
        <v>519</v>
      </c>
      <c r="H94">
        <v>4</v>
      </c>
      <c r="I94" s="12">
        <v>14</v>
      </c>
    </row>
    <row r="95" spans="1:9" x14ac:dyDescent="0.2">
      <c r="A95">
        <v>1</v>
      </c>
      <c r="B95">
        <v>1</v>
      </c>
      <c r="C95" s="2">
        <v>1493.5</v>
      </c>
      <c r="D95">
        <v>582</v>
      </c>
      <c r="E95" s="1">
        <v>16721224</v>
      </c>
      <c r="F95" s="1">
        <v>10911</v>
      </c>
      <c r="G95" s="1">
        <v>584</v>
      </c>
      <c r="H95">
        <v>2</v>
      </c>
      <c r="I95" s="13">
        <v>4</v>
      </c>
    </row>
    <row r="96" spans="1:9" x14ac:dyDescent="0.2">
      <c r="A96">
        <v>1</v>
      </c>
      <c r="B96">
        <v>2</v>
      </c>
      <c r="C96">
        <v>146</v>
      </c>
      <c r="D96">
        <v>69</v>
      </c>
      <c r="E96" s="1">
        <v>2368803</v>
      </c>
      <c r="F96" s="1">
        <v>16225</v>
      </c>
      <c r="G96" s="1">
        <v>494</v>
      </c>
      <c r="H96">
        <v>1</v>
      </c>
      <c r="I96" s="12">
        <v>5</v>
      </c>
    </row>
    <row r="97" spans="1:9" x14ac:dyDescent="0.2">
      <c r="A97">
        <v>1</v>
      </c>
      <c r="B97">
        <v>2</v>
      </c>
      <c r="C97">
        <v>628.5</v>
      </c>
      <c r="D97">
        <v>299</v>
      </c>
      <c r="E97" s="1">
        <v>10059298</v>
      </c>
      <c r="F97" s="1">
        <v>15150</v>
      </c>
      <c r="G97" s="1">
        <v>530</v>
      </c>
      <c r="H97">
        <v>1</v>
      </c>
      <c r="I97" s="13">
        <v>5</v>
      </c>
    </row>
    <row r="98" spans="1:9" x14ac:dyDescent="0.2">
      <c r="A98">
        <v>1</v>
      </c>
      <c r="B98">
        <v>1</v>
      </c>
      <c r="C98">
        <v>573.5</v>
      </c>
      <c r="D98">
        <v>235</v>
      </c>
      <c r="E98" s="1">
        <v>3731491</v>
      </c>
      <c r="F98" s="1">
        <v>6077</v>
      </c>
      <c r="G98" s="1">
        <v>557</v>
      </c>
      <c r="H98">
        <v>2</v>
      </c>
      <c r="I98" s="12">
        <v>3</v>
      </c>
    </row>
    <row r="99" spans="1:9" x14ac:dyDescent="0.2">
      <c r="A99">
        <v>1</v>
      </c>
      <c r="B99">
        <v>1</v>
      </c>
      <c r="C99" s="2">
        <v>3243</v>
      </c>
      <c r="D99" s="3">
        <v>1437</v>
      </c>
      <c r="E99" s="1">
        <v>7547875</v>
      </c>
      <c r="F99" s="1">
        <v>2321</v>
      </c>
      <c r="G99" s="1">
        <v>608</v>
      </c>
      <c r="H99">
        <v>1</v>
      </c>
      <c r="I99" s="13">
        <v>4</v>
      </c>
    </row>
    <row r="100" spans="1:9" x14ac:dyDescent="0.2">
      <c r="A100">
        <v>1</v>
      </c>
      <c r="B100">
        <v>1</v>
      </c>
      <c r="C100">
        <v>262.5</v>
      </c>
      <c r="D100">
        <v>143</v>
      </c>
      <c r="E100" s="1">
        <v>1583566</v>
      </c>
      <c r="F100" s="1">
        <v>5801</v>
      </c>
      <c r="G100" s="1">
        <v>633</v>
      </c>
      <c r="H100">
        <v>1</v>
      </c>
      <c r="I100" s="12">
        <v>3</v>
      </c>
    </row>
    <row r="101" spans="1:9" x14ac:dyDescent="0.2">
      <c r="A101">
        <v>1</v>
      </c>
      <c r="B101">
        <v>1</v>
      </c>
      <c r="C101" s="2">
        <v>2065.5</v>
      </c>
      <c r="D101">
        <v>872</v>
      </c>
      <c r="E101" s="1">
        <v>10435545</v>
      </c>
      <c r="F101" s="1">
        <v>4952</v>
      </c>
      <c r="G101" s="1">
        <v>582</v>
      </c>
      <c r="H101">
        <v>2</v>
      </c>
      <c r="I101" s="13">
        <v>8</v>
      </c>
    </row>
    <row r="102" spans="1:9" x14ac:dyDescent="0.2">
      <c r="A102">
        <v>1</v>
      </c>
      <c r="B102">
        <v>1</v>
      </c>
      <c r="C102" s="2">
        <v>3685</v>
      </c>
      <c r="D102" s="3">
        <v>1695</v>
      </c>
      <c r="E102" s="1">
        <v>11359000</v>
      </c>
      <c r="F102" s="1">
        <v>3079</v>
      </c>
      <c r="G102" s="1">
        <v>515</v>
      </c>
      <c r="H102">
        <v>3</v>
      </c>
      <c r="I102" s="12">
        <v>16</v>
      </c>
    </row>
    <row r="103" spans="1:9" x14ac:dyDescent="0.2">
      <c r="A103">
        <v>1</v>
      </c>
      <c r="B103">
        <v>1</v>
      </c>
      <c r="C103" s="2">
        <v>2403</v>
      </c>
      <c r="D103" s="3">
        <v>1246</v>
      </c>
      <c r="E103" s="1">
        <v>10288064</v>
      </c>
      <c r="F103" s="1">
        <v>4201</v>
      </c>
      <c r="G103" s="1">
        <v>688</v>
      </c>
      <c r="H103">
        <v>3</v>
      </c>
      <c r="I103" s="13">
        <v>16</v>
      </c>
    </row>
    <row r="104" spans="1:9" x14ac:dyDescent="0.2">
      <c r="A104">
        <v>1</v>
      </c>
      <c r="B104">
        <v>2</v>
      </c>
      <c r="C104">
        <v>592</v>
      </c>
      <c r="D104">
        <v>321</v>
      </c>
      <c r="E104" s="1">
        <v>13280604</v>
      </c>
      <c r="F104" s="1">
        <v>21933</v>
      </c>
      <c r="G104" s="1">
        <v>605</v>
      </c>
      <c r="H104">
        <v>1</v>
      </c>
      <c r="I104" s="12">
        <v>2</v>
      </c>
    </row>
    <row r="105" spans="1:9" x14ac:dyDescent="0.2">
      <c r="A105">
        <v>1</v>
      </c>
      <c r="B105">
        <v>1</v>
      </c>
      <c r="C105">
        <v>933.5</v>
      </c>
      <c r="D105">
        <v>416</v>
      </c>
      <c r="E105" s="1">
        <v>3945608</v>
      </c>
      <c r="F105" s="1">
        <v>4240</v>
      </c>
      <c r="G105" s="1">
        <v>560</v>
      </c>
      <c r="H105">
        <v>3</v>
      </c>
      <c r="I105" s="13">
        <v>1</v>
      </c>
    </row>
    <row r="106" spans="1:9" x14ac:dyDescent="0.2">
      <c r="A106">
        <v>1</v>
      </c>
      <c r="B106">
        <v>1</v>
      </c>
      <c r="C106" s="2">
        <v>7731</v>
      </c>
      <c r="D106" s="3">
        <v>3709</v>
      </c>
      <c r="E106" s="1">
        <v>12236672</v>
      </c>
      <c r="F106" s="1">
        <v>1681</v>
      </c>
      <c r="G106" s="1">
        <v>629</v>
      </c>
      <c r="H106">
        <v>3</v>
      </c>
      <c r="I106" s="12">
        <v>2</v>
      </c>
    </row>
    <row r="107" spans="1:9" x14ac:dyDescent="0.2">
      <c r="A107">
        <v>1</v>
      </c>
      <c r="B107">
        <v>1</v>
      </c>
      <c r="C107">
        <v>520</v>
      </c>
      <c r="D107">
        <v>167</v>
      </c>
      <c r="E107" s="1">
        <v>10992764</v>
      </c>
      <c r="F107" s="1">
        <v>19269</v>
      </c>
      <c r="G107" s="1">
        <v>418</v>
      </c>
      <c r="H107">
        <v>4</v>
      </c>
      <c r="I107" s="13">
        <v>12</v>
      </c>
    </row>
    <row r="108" spans="1:9" x14ac:dyDescent="0.2">
      <c r="A108">
        <v>1</v>
      </c>
      <c r="B108">
        <v>1</v>
      </c>
      <c r="C108" s="2">
        <v>2634.5</v>
      </c>
      <c r="D108" s="3">
        <v>1132</v>
      </c>
      <c r="E108" s="1">
        <v>13251410</v>
      </c>
      <c r="F108" s="1">
        <v>5009</v>
      </c>
      <c r="G108" s="1">
        <v>571</v>
      </c>
      <c r="H108">
        <v>2</v>
      </c>
      <c r="I108" s="12">
        <v>8</v>
      </c>
    </row>
    <row r="109" spans="1:9" x14ac:dyDescent="0.2">
      <c r="A109">
        <v>1</v>
      </c>
      <c r="B109">
        <v>1</v>
      </c>
      <c r="C109" s="2">
        <v>4114</v>
      </c>
      <c r="D109" s="3">
        <v>1915</v>
      </c>
      <c r="E109" s="1">
        <v>14850303</v>
      </c>
      <c r="F109" s="1">
        <v>3590</v>
      </c>
      <c r="G109" s="1">
        <v>530</v>
      </c>
      <c r="H109">
        <v>1</v>
      </c>
      <c r="I109" s="13">
        <v>1</v>
      </c>
    </row>
    <row r="110" spans="1:9" x14ac:dyDescent="0.2">
      <c r="A110">
        <v>1</v>
      </c>
      <c r="B110">
        <v>1</v>
      </c>
      <c r="C110" s="2">
        <v>6933</v>
      </c>
      <c r="D110" s="3">
        <v>3024</v>
      </c>
      <c r="E110" s="1">
        <v>26894981</v>
      </c>
      <c r="F110" s="1">
        <v>3854</v>
      </c>
      <c r="G110" s="1">
        <v>624</v>
      </c>
      <c r="H110">
        <v>2</v>
      </c>
      <c r="I110" s="12">
        <v>11</v>
      </c>
    </row>
    <row r="111" spans="1:9" x14ac:dyDescent="0.2">
      <c r="A111">
        <v>1</v>
      </c>
      <c r="B111">
        <v>1</v>
      </c>
      <c r="C111" s="2">
        <v>6121</v>
      </c>
      <c r="D111" s="3">
        <v>2775</v>
      </c>
      <c r="E111" s="1">
        <v>14348000</v>
      </c>
      <c r="F111" s="1">
        <v>2337</v>
      </c>
      <c r="G111" s="1">
        <v>636</v>
      </c>
      <c r="H111">
        <v>2</v>
      </c>
      <c r="I111" s="13">
        <v>11</v>
      </c>
    </row>
    <row r="112" spans="1:9" x14ac:dyDescent="0.2">
      <c r="A112">
        <v>1</v>
      </c>
      <c r="B112">
        <v>1</v>
      </c>
      <c r="C112" s="2">
        <v>6130.5</v>
      </c>
      <c r="D112" s="3">
        <v>2759</v>
      </c>
      <c r="E112" s="1">
        <v>19859000</v>
      </c>
      <c r="F112" s="1">
        <v>3135</v>
      </c>
      <c r="G112" s="1">
        <v>616</v>
      </c>
      <c r="H112">
        <v>2</v>
      </c>
      <c r="I112" s="12">
        <v>10</v>
      </c>
    </row>
    <row r="113" spans="1:9" x14ac:dyDescent="0.2">
      <c r="A113">
        <v>1</v>
      </c>
      <c r="B113">
        <v>1</v>
      </c>
      <c r="C113" s="2">
        <v>4716</v>
      </c>
      <c r="D113" s="3">
        <v>2236</v>
      </c>
      <c r="E113" s="1">
        <v>5175100</v>
      </c>
      <c r="F113" s="1">
        <v>1107</v>
      </c>
      <c r="G113" s="1">
        <v>616</v>
      </c>
      <c r="H113">
        <v>3</v>
      </c>
      <c r="I113" s="13">
        <v>8</v>
      </c>
    </row>
    <row r="114" spans="1:9" x14ac:dyDescent="0.2">
      <c r="A114">
        <v>1</v>
      </c>
      <c r="B114">
        <v>1</v>
      </c>
      <c r="C114">
        <v>640.5</v>
      </c>
      <c r="D114">
        <v>187</v>
      </c>
      <c r="E114" s="1">
        <v>2986383</v>
      </c>
      <c r="F114" s="1">
        <v>4637</v>
      </c>
      <c r="G114" s="1">
        <v>390</v>
      </c>
      <c r="H114">
        <v>3</v>
      </c>
      <c r="I114" s="12">
        <v>8</v>
      </c>
    </row>
    <row r="115" spans="1:9" x14ac:dyDescent="0.2">
      <c r="A115">
        <v>1</v>
      </c>
      <c r="B115">
        <v>1</v>
      </c>
      <c r="C115" s="2">
        <v>5084.5</v>
      </c>
      <c r="D115" s="3">
        <v>2220</v>
      </c>
      <c r="E115" s="1">
        <v>17157591</v>
      </c>
      <c r="F115" s="1">
        <v>3356</v>
      </c>
      <c r="G115" s="1">
        <v>680</v>
      </c>
      <c r="H115">
        <v>2</v>
      </c>
      <c r="I115" s="13">
        <v>3</v>
      </c>
    </row>
    <row r="116" spans="1:9" x14ac:dyDescent="0.2">
      <c r="A116">
        <v>1</v>
      </c>
      <c r="B116">
        <v>1</v>
      </c>
      <c r="C116">
        <v>481</v>
      </c>
      <c r="D116">
        <v>181</v>
      </c>
      <c r="E116" s="1">
        <v>2876132</v>
      </c>
      <c r="F116" s="1">
        <v>5645</v>
      </c>
      <c r="G116" s="1">
        <v>344</v>
      </c>
      <c r="H116">
        <v>2</v>
      </c>
      <c r="I116" s="12">
        <v>3</v>
      </c>
    </row>
    <row r="117" spans="1:9" x14ac:dyDescent="0.2">
      <c r="A117">
        <v>1</v>
      </c>
      <c r="B117">
        <v>1</v>
      </c>
      <c r="C117" s="2">
        <v>4182</v>
      </c>
      <c r="D117" s="3">
        <v>2144</v>
      </c>
      <c r="E117" s="1">
        <v>14689766</v>
      </c>
      <c r="F117" s="1">
        <v>3350</v>
      </c>
      <c r="G117" s="1">
        <v>669</v>
      </c>
      <c r="H117">
        <v>3</v>
      </c>
      <c r="I117" s="13">
        <v>3</v>
      </c>
    </row>
    <row r="118" spans="1:9" x14ac:dyDescent="0.2">
      <c r="A118">
        <v>1</v>
      </c>
      <c r="B118">
        <v>1</v>
      </c>
      <c r="C118" s="2">
        <v>1708.5</v>
      </c>
      <c r="D118">
        <v>751</v>
      </c>
      <c r="E118" s="1">
        <v>9310959</v>
      </c>
      <c r="F118" s="1">
        <v>5442</v>
      </c>
      <c r="G118" s="1">
        <v>607</v>
      </c>
      <c r="H118">
        <v>4</v>
      </c>
      <c r="I118" s="12">
        <v>7</v>
      </c>
    </row>
    <row r="119" spans="1:9" x14ac:dyDescent="0.2">
      <c r="A119">
        <v>1</v>
      </c>
      <c r="B119">
        <v>1</v>
      </c>
      <c r="C119">
        <v>272.5</v>
      </c>
      <c r="D119">
        <v>92</v>
      </c>
      <c r="E119" s="1">
        <v>2606744</v>
      </c>
      <c r="F119" s="1">
        <v>9244</v>
      </c>
      <c r="G119" s="1">
        <v>318</v>
      </c>
      <c r="H119">
        <v>4</v>
      </c>
      <c r="I119" s="13">
        <v>7</v>
      </c>
    </row>
    <row r="120" spans="1:9" x14ac:dyDescent="0.2">
      <c r="A120">
        <v>1</v>
      </c>
      <c r="B120">
        <v>1</v>
      </c>
      <c r="C120" s="2">
        <v>2893.5</v>
      </c>
      <c r="D120" s="3">
        <v>1355</v>
      </c>
      <c r="E120" s="1">
        <v>11549370</v>
      </c>
      <c r="F120" s="1">
        <v>3959</v>
      </c>
      <c r="G120" s="1">
        <v>568</v>
      </c>
      <c r="H120">
        <v>2</v>
      </c>
      <c r="I120" s="12">
        <v>11</v>
      </c>
    </row>
    <row r="121" spans="1:9" x14ac:dyDescent="0.2">
      <c r="A121">
        <v>1</v>
      </c>
      <c r="B121">
        <v>1</v>
      </c>
      <c r="C121" s="2">
        <v>1896.5</v>
      </c>
      <c r="D121">
        <v>788</v>
      </c>
      <c r="E121" s="1">
        <v>4780152</v>
      </c>
      <c r="F121" s="1">
        <v>2515</v>
      </c>
      <c r="G121" s="1">
        <v>625</v>
      </c>
      <c r="H121">
        <v>2</v>
      </c>
      <c r="I121" s="13">
        <v>11</v>
      </c>
    </row>
    <row r="122" spans="1:9" x14ac:dyDescent="0.2">
      <c r="A122">
        <v>1</v>
      </c>
      <c r="B122">
        <v>1</v>
      </c>
      <c r="C122" s="2">
        <v>5784.5</v>
      </c>
      <c r="D122" s="3">
        <v>2592</v>
      </c>
      <c r="E122" s="1">
        <v>14324000</v>
      </c>
      <c r="F122" s="1">
        <v>2358</v>
      </c>
      <c r="G122" s="1">
        <v>583</v>
      </c>
      <c r="H122">
        <v>2</v>
      </c>
      <c r="I122" s="12">
        <v>11</v>
      </c>
    </row>
    <row r="123" spans="1:9" x14ac:dyDescent="0.2">
      <c r="A123">
        <v>1</v>
      </c>
      <c r="B123">
        <v>2</v>
      </c>
      <c r="C123" s="2">
        <v>1035</v>
      </c>
      <c r="D123">
        <v>471</v>
      </c>
      <c r="E123" s="1">
        <v>11627063</v>
      </c>
      <c r="F123" s="1">
        <v>11010</v>
      </c>
      <c r="G123" s="1">
        <v>674</v>
      </c>
      <c r="H123">
        <v>3</v>
      </c>
      <c r="I123" s="13">
        <v>5</v>
      </c>
    </row>
    <row r="124" spans="1:9" x14ac:dyDescent="0.2">
      <c r="A124">
        <v>1</v>
      </c>
      <c r="B124">
        <v>2</v>
      </c>
      <c r="C124">
        <v>412.5</v>
      </c>
      <c r="D124">
        <v>255</v>
      </c>
      <c r="E124" s="1">
        <v>7044209</v>
      </c>
      <c r="F124" s="1">
        <v>17077</v>
      </c>
      <c r="G124" s="1">
        <v>740</v>
      </c>
      <c r="H124">
        <v>1</v>
      </c>
      <c r="I124" s="12">
        <v>2</v>
      </c>
    </row>
    <row r="125" spans="1:9" x14ac:dyDescent="0.2">
      <c r="A125">
        <v>1</v>
      </c>
      <c r="B125">
        <v>1</v>
      </c>
      <c r="C125" s="2">
        <v>2533</v>
      </c>
      <c r="D125" s="3">
        <v>1236</v>
      </c>
      <c r="E125" s="1">
        <v>10312262</v>
      </c>
      <c r="F125" s="1">
        <v>4052</v>
      </c>
      <c r="G125" s="1">
        <v>578</v>
      </c>
      <c r="H125">
        <v>3</v>
      </c>
      <c r="I125" s="13">
        <v>16</v>
      </c>
    </row>
    <row r="126" spans="1:9" x14ac:dyDescent="0.2">
      <c r="A126">
        <v>1</v>
      </c>
      <c r="B126">
        <v>1</v>
      </c>
      <c r="C126">
        <v>777.5</v>
      </c>
      <c r="D126">
        <v>323</v>
      </c>
      <c r="E126" s="1">
        <v>14369576</v>
      </c>
      <c r="F126" s="1">
        <v>18482</v>
      </c>
      <c r="G126" s="1">
        <v>587</v>
      </c>
      <c r="H126">
        <v>2</v>
      </c>
      <c r="I126" s="12">
        <v>3</v>
      </c>
    </row>
    <row r="127" spans="1:9" x14ac:dyDescent="0.2">
      <c r="A127">
        <v>1</v>
      </c>
      <c r="B127">
        <v>1</v>
      </c>
      <c r="C127">
        <v>838</v>
      </c>
      <c r="D127">
        <v>401</v>
      </c>
      <c r="E127" s="1">
        <v>14709271</v>
      </c>
      <c r="F127" s="1">
        <v>17346</v>
      </c>
      <c r="G127" s="1">
        <v>643</v>
      </c>
      <c r="H127">
        <v>2</v>
      </c>
      <c r="I127" s="13">
        <v>3</v>
      </c>
    </row>
    <row r="128" spans="1:9" x14ac:dyDescent="0.2">
      <c r="A128">
        <v>1</v>
      </c>
      <c r="B128">
        <v>1</v>
      </c>
      <c r="C128">
        <v>280</v>
      </c>
      <c r="D128">
        <v>144</v>
      </c>
      <c r="E128" s="1">
        <v>7324340</v>
      </c>
      <c r="F128" s="1">
        <v>26158</v>
      </c>
      <c r="G128" s="1">
        <v>684</v>
      </c>
      <c r="H128">
        <v>2</v>
      </c>
      <c r="I128" s="12">
        <v>3</v>
      </c>
    </row>
    <row r="129" spans="1:9" x14ac:dyDescent="0.2">
      <c r="A129">
        <v>1</v>
      </c>
      <c r="B129">
        <v>2</v>
      </c>
      <c r="C129">
        <v>214.5</v>
      </c>
      <c r="D129">
        <v>106</v>
      </c>
      <c r="E129" s="1">
        <v>4322735</v>
      </c>
      <c r="F129" s="1">
        <v>18795</v>
      </c>
      <c r="G129" s="1">
        <v>724</v>
      </c>
      <c r="H129">
        <v>2</v>
      </c>
      <c r="I129" s="13">
        <v>3</v>
      </c>
    </row>
    <row r="130" spans="1:9" x14ac:dyDescent="0.2">
      <c r="A130">
        <v>2</v>
      </c>
      <c r="B130">
        <v>1</v>
      </c>
      <c r="C130" s="2">
        <v>5751</v>
      </c>
      <c r="D130" s="3">
        <v>2663</v>
      </c>
      <c r="E130" s="1">
        <v>25774000</v>
      </c>
      <c r="F130" s="1">
        <v>4306</v>
      </c>
      <c r="G130" s="1">
        <v>592</v>
      </c>
      <c r="H130">
        <v>2</v>
      </c>
      <c r="I130" s="12">
        <v>9</v>
      </c>
    </row>
    <row r="131" spans="1:9" x14ac:dyDescent="0.2">
      <c r="A131">
        <v>2</v>
      </c>
      <c r="B131">
        <v>1</v>
      </c>
      <c r="C131" s="2">
        <v>7120</v>
      </c>
      <c r="D131" s="3">
        <v>2986</v>
      </c>
      <c r="E131" s="1">
        <v>17882055</v>
      </c>
      <c r="F131" s="1">
        <v>2539</v>
      </c>
      <c r="G131" s="1">
        <v>549</v>
      </c>
      <c r="H131">
        <v>1</v>
      </c>
      <c r="I131" s="13">
        <v>8</v>
      </c>
    </row>
    <row r="132" spans="1:9" x14ac:dyDescent="0.2">
      <c r="A132">
        <v>1</v>
      </c>
      <c r="B132">
        <v>1</v>
      </c>
      <c r="C132" s="2">
        <v>8203</v>
      </c>
      <c r="D132" s="3">
        <v>3814</v>
      </c>
      <c r="E132" s="1">
        <v>19420000</v>
      </c>
      <c r="F132" s="1">
        <v>2347</v>
      </c>
      <c r="G132" s="1">
        <v>599</v>
      </c>
      <c r="H132">
        <v>3</v>
      </c>
      <c r="I132" s="12">
        <v>3</v>
      </c>
    </row>
    <row r="133" spans="1:9" x14ac:dyDescent="0.2">
      <c r="A133">
        <v>1</v>
      </c>
      <c r="B133">
        <v>1</v>
      </c>
      <c r="C133" s="2">
        <v>2839.5</v>
      </c>
      <c r="D133" s="3">
        <v>1324</v>
      </c>
      <c r="E133" s="1">
        <v>8072855</v>
      </c>
      <c r="F133" s="1">
        <v>2826</v>
      </c>
      <c r="G133" s="1">
        <v>573</v>
      </c>
      <c r="H133">
        <v>5</v>
      </c>
      <c r="I133" s="13">
        <v>1</v>
      </c>
    </row>
    <row r="134" spans="1:9" x14ac:dyDescent="0.2">
      <c r="A134">
        <v>2</v>
      </c>
      <c r="B134">
        <v>1</v>
      </c>
      <c r="C134" s="2">
        <v>8231</v>
      </c>
      <c r="D134" s="3">
        <v>3581</v>
      </c>
      <c r="E134" s="1">
        <v>22429000</v>
      </c>
      <c r="F134" s="1">
        <v>2783</v>
      </c>
      <c r="G134" s="1">
        <v>611</v>
      </c>
      <c r="H134">
        <v>3</v>
      </c>
      <c r="I134" s="12">
        <v>13</v>
      </c>
    </row>
    <row r="135" spans="1:9" x14ac:dyDescent="0.2">
      <c r="A135">
        <v>1</v>
      </c>
      <c r="B135">
        <v>1</v>
      </c>
      <c r="C135" s="2">
        <v>2925.5</v>
      </c>
      <c r="D135" s="3">
        <v>1287</v>
      </c>
      <c r="E135" s="1">
        <v>10418410</v>
      </c>
      <c r="F135" s="1">
        <v>3535</v>
      </c>
      <c r="G135" s="1">
        <v>566</v>
      </c>
      <c r="H135">
        <v>1</v>
      </c>
      <c r="I135" s="13">
        <v>3</v>
      </c>
    </row>
    <row r="136" spans="1:9" x14ac:dyDescent="0.2">
      <c r="A136">
        <v>1</v>
      </c>
      <c r="B136">
        <v>1</v>
      </c>
      <c r="C136" s="2">
        <v>4846.5</v>
      </c>
      <c r="D136" s="3">
        <v>2188</v>
      </c>
      <c r="E136" s="1">
        <v>12236000</v>
      </c>
      <c r="F136" s="1">
        <v>2515</v>
      </c>
      <c r="G136" s="1">
        <v>552</v>
      </c>
      <c r="H136">
        <v>1</v>
      </c>
      <c r="I136" s="12">
        <v>1</v>
      </c>
    </row>
    <row r="137" spans="1:9" x14ac:dyDescent="0.2">
      <c r="A137">
        <v>1</v>
      </c>
      <c r="B137">
        <v>1</v>
      </c>
      <c r="C137">
        <v>641.5</v>
      </c>
      <c r="D137">
        <v>229</v>
      </c>
      <c r="E137" s="1">
        <v>5622697</v>
      </c>
      <c r="F137" s="1">
        <v>7487</v>
      </c>
      <c r="G137" s="1">
        <v>328</v>
      </c>
      <c r="H137">
        <v>2</v>
      </c>
      <c r="I137" s="13">
        <v>3</v>
      </c>
    </row>
    <row r="138" spans="1:9" x14ac:dyDescent="0.2">
      <c r="A138">
        <v>1</v>
      </c>
      <c r="B138">
        <v>1</v>
      </c>
      <c r="C138" s="2">
        <v>1248</v>
      </c>
      <c r="D138">
        <v>543</v>
      </c>
      <c r="E138" s="1">
        <v>6733865</v>
      </c>
      <c r="F138" s="1">
        <v>5105</v>
      </c>
      <c r="G138" s="1">
        <v>594</v>
      </c>
      <c r="H138">
        <v>2</v>
      </c>
      <c r="I138" s="12">
        <v>11</v>
      </c>
    </row>
    <row r="139" spans="1:9" x14ac:dyDescent="0.2">
      <c r="A139">
        <v>1</v>
      </c>
      <c r="B139">
        <v>1</v>
      </c>
      <c r="C139">
        <v>543.5</v>
      </c>
      <c r="D139">
        <v>167</v>
      </c>
      <c r="E139" s="1">
        <v>6090291</v>
      </c>
      <c r="F139" s="1">
        <v>9776</v>
      </c>
      <c r="G139" s="1">
        <v>374</v>
      </c>
      <c r="H139">
        <v>1</v>
      </c>
      <c r="I139" s="13">
        <v>10</v>
      </c>
    </row>
    <row r="140" spans="1:9" x14ac:dyDescent="0.2">
      <c r="A140">
        <v>1</v>
      </c>
      <c r="B140">
        <v>1</v>
      </c>
      <c r="C140" s="2">
        <v>5789.5</v>
      </c>
      <c r="D140" s="3">
        <v>2628</v>
      </c>
      <c r="E140" s="1">
        <v>22176000</v>
      </c>
      <c r="F140" s="1">
        <v>3898</v>
      </c>
      <c r="G140" s="1">
        <v>499</v>
      </c>
      <c r="H140">
        <v>1</v>
      </c>
      <c r="I140" s="12">
        <v>1</v>
      </c>
    </row>
    <row r="141" spans="1:9" x14ac:dyDescent="0.2">
      <c r="A141">
        <v>1</v>
      </c>
      <c r="B141">
        <v>1</v>
      </c>
      <c r="C141">
        <v>598</v>
      </c>
      <c r="D141">
        <v>269</v>
      </c>
      <c r="E141" s="1">
        <v>1957000</v>
      </c>
      <c r="F141" s="1">
        <v>3198</v>
      </c>
      <c r="G141" s="1">
        <v>453</v>
      </c>
      <c r="H141">
        <v>1</v>
      </c>
      <c r="I141" s="13">
        <v>1</v>
      </c>
    </row>
    <row r="142" spans="1:9" x14ac:dyDescent="0.2">
      <c r="A142">
        <v>1</v>
      </c>
      <c r="B142">
        <v>1</v>
      </c>
      <c r="C142" s="2">
        <v>7525</v>
      </c>
      <c r="D142" s="3">
        <v>3619</v>
      </c>
      <c r="E142" s="1">
        <v>33012851</v>
      </c>
      <c r="F142" s="1">
        <v>4350</v>
      </c>
      <c r="G142" s="1">
        <v>587</v>
      </c>
      <c r="H142">
        <v>1</v>
      </c>
      <c r="I142" s="12">
        <v>1</v>
      </c>
    </row>
    <row r="143" spans="1:9" x14ac:dyDescent="0.2">
      <c r="A143">
        <v>1</v>
      </c>
      <c r="B143">
        <v>1</v>
      </c>
      <c r="C143" s="2">
        <v>5295.5</v>
      </c>
      <c r="D143" s="3">
        <v>2425</v>
      </c>
      <c r="E143" s="1">
        <v>16449659</v>
      </c>
      <c r="F143" s="1">
        <v>3100</v>
      </c>
      <c r="G143" s="1">
        <v>603</v>
      </c>
      <c r="H143">
        <v>1</v>
      </c>
      <c r="I143" s="13">
        <v>9</v>
      </c>
    </row>
    <row r="144" spans="1:9" x14ac:dyDescent="0.2">
      <c r="A144">
        <v>1</v>
      </c>
      <c r="B144">
        <v>1</v>
      </c>
      <c r="C144" s="2">
        <v>2085.5</v>
      </c>
      <c r="D144" s="3">
        <v>1010</v>
      </c>
      <c r="E144" s="1">
        <v>7256661</v>
      </c>
      <c r="F144" s="1">
        <v>3350</v>
      </c>
      <c r="G144" s="1">
        <v>570</v>
      </c>
      <c r="H144">
        <v>1</v>
      </c>
      <c r="I144" s="12">
        <v>1</v>
      </c>
    </row>
    <row r="145" spans="1:9" x14ac:dyDescent="0.2">
      <c r="A145">
        <v>1</v>
      </c>
      <c r="B145">
        <v>1</v>
      </c>
      <c r="C145" s="2">
        <v>5234</v>
      </c>
      <c r="D145" s="3">
        <v>2625</v>
      </c>
      <c r="E145" s="1">
        <v>20735295</v>
      </c>
      <c r="F145" s="1">
        <v>4008</v>
      </c>
      <c r="G145" s="1">
        <v>544</v>
      </c>
      <c r="H145">
        <v>1</v>
      </c>
      <c r="I145" s="13">
        <v>3</v>
      </c>
    </row>
    <row r="146" spans="1:9" x14ac:dyDescent="0.2">
      <c r="A146">
        <v>1</v>
      </c>
      <c r="B146">
        <v>1</v>
      </c>
      <c r="C146" s="2">
        <v>3758</v>
      </c>
      <c r="D146" s="3">
        <v>1808</v>
      </c>
      <c r="E146" s="1">
        <v>15391181</v>
      </c>
      <c r="F146" s="1">
        <v>4008</v>
      </c>
      <c r="G146" s="1">
        <v>542</v>
      </c>
      <c r="H146">
        <v>1</v>
      </c>
      <c r="I146" s="12">
        <v>3</v>
      </c>
    </row>
    <row r="147" spans="1:9" x14ac:dyDescent="0.2">
      <c r="A147">
        <v>1</v>
      </c>
      <c r="B147">
        <v>2</v>
      </c>
      <c r="C147">
        <v>245.5</v>
      </c>
      <c r="D147">
        <v>96</v>
      </c>
      <c r="E147" s="1">
        <v>1989852</v>
      </c>
      <c r="F147" s="1">
        <v>6337</v>
      </c>
      <c r="G147" s="1">
        <v>387</v>
      </c>
      <c r="H147">
        <v>2</v>
      </c>
      <c r="I147" s="13">
        <v>11</v>
      </c>
    </row>
    <row r="148" spans="1:9" x14ac:dyDescent="0.2">
      <c r="A148">
        <v>1</v>
      </c>
      <c r="B148">
        <v>1</v>
      </c>
      <c r="C148">
        <v>958.5</v>
      </c>
      <c r="D148">
        <v>495</v>
      </c>
      <c r="E148" s="1">
        <v>3742711</v>
      </c>
      <c r="F148" s="1">
        <v>3891</v>
      </c>
      <c r="G148" s="1">
        <v>549</v>
      </c>
      <c r="H148">
        <v>1</v>
      </c>
      <c r="I148" s="12">
        <v>3</v>
      </c>
    </row>
    <row r="149" spans="1:9" x14ac:dyDescent="0.2">
      <c r="A149">
        <v>1</v>
      </c>
      <c r="B149">
        <v>1</v>
      </c>
      <c r="C149" s="2">
        <v>3790</v>
      </c>
      <c r="D149" s="3">
        <v>1560</v>
      </c>
      <c r="E149" s="1">
        <v>40272504</v>
      </c>
      <c r="F149" s="1">
        <v>10584</v>
      </c>
      <c r="G149" s="1">
        <v>507</v>
      </c>
      <c r="H149">
        <v>1</v>
      </c>
      <c r="I149" s="13">
        <v>3</v>
      </c>
    </row>
    <row r="150" spans="1:9" x14ac:dyDescent="0.2">
      <c r="A150">
        <v>1</v>
      </c>
      <c r="B150">
        <v>1</v>
      </c>
      <c r="C150" s="2">
        <v>4625</v>
      </c>
      <c r="D150" s="3">
        <v>2253</v>
      </c>
      <c r="E150" s="1">
        <v>20670000</v>
      </c>
      <c r="F150" s="1">
        <v>4456</v>
      </c>
      <c r="G150" s="1">
        <v>608</v>
      </c>
      <c r="H150">
        <v>1</v>
      </c>
      <c r="I150" s="12">
        <v>1</v>
      </c>
    </row>
    <row r="151" spans="1:9" x14ac:dyDescent="0.2">
      <c r="A151">
        <v>1</v>
      </c>
      <c r="B151">
        <v>1</v>
      </c>
      <c r="C151">
        <v>904.5</v>
      </c>
      <c r="D151">
        <v>296</v>
      </c>
      <c r="E151" s="1">
        <v>18511313</v>
      </c>
      <c r="F151" s="1">
        <v>18493</v>
      </c>
      <c r="G151" s="1">
        <v>387</v>
      </c>
      <c r="H151">
        <v>5</v>
      </c>
      <c r="I151" s="13">
        <v>1</v>
      </c>
    </row>
    <row r="152" spans="1:9" x14ac:dyDescent="0.2">
      <c r="A152">
        <v>1</v>
      </c>
      <c r="B152">
        <v>1</v>
      </c>
      <c r="C152" s="2">
        <v>4717.5</v>
      </c>
      <c r="D152" s="3">
        <v>2163</v>
      </c>
      <c r="E152" s="1">
        <v>13817794</v>
      </c>
      <c r="F152" s="1">
        <v>2779</v>
      </c>
      <c r="G152" s="1">
        <v>586</v>
      </c>
      <c r="H152">
        <v>3</v>
      </c>
      <c r="I152" s="12">
        <v>15</v>
      </c>
    </row>
    <row r="153" spans="1:9" x14ac:dyDescent="0.2">
      <c r="A153">
        <v>1</v>
      </c>
      <c r="B153">
        <v>1</v>
      </c>
      <c r="C153" s="2">
        <v>1766.5</v>
      </c>
      <c r="D153">
        <v>774</v>
      </c>
      <c r="E153" s="1">
        <v>5137275</v>
      </c>
      <c r="F153" s="1">
        <v>2901</v>
      </c>
      <c r="G153" s="1">
        <v>620</v>
      </c>
      <c r="H153">
        <v>4</v>
      </c>
      <c r="I153" s="13">
        <v>14</v>
      </c>
    </row>
    <row r="154" spans="1:9" x14ac:dyDescent="0.2">
      <c r="A154">
        <v>1</v>
      </c>
      <c r="B154">
        <v>1</v>
      </c>
      <c r="C154" s="2">
        <v>1025.5</v>
      </c>
      <c r="D154">
        <v>563</v>
      </c>
      <c r="E154" s="1">
        <v>4875929</v>
      </c>
      <c r="F154" s="1">
        <v>4527</v>
      </c>
      <c r="G154" s="1">
        <v>761</v>
      </c>
      <c r="H154">
        <v>3</v>
      </c>
      <c r="I154" s="12">
        <v>16</v>
      </c>
    </row>
    <row r="155" spans="1:9" x14ac:dyDescent="0.2">
      <c r="A155">
        <v>1</v>
      </c>
      <c r="B155">
        <v>1</v>
      </c>
      <c r="C155" s="2">
        <v>2175</v>
      </c>
      <c r="D155">
        <v>882</v>
      </c>
      <c r="E155" s="1">
        <v>15000000</v>
      </c>
      <c r="F155" s="1">
        <v>6649</v>
      </c>
      <c r="G155" s="1">
        <v>574</v>
      </c>
      <c r="H155">
        <v>3</v>
      </c>
      <c r="I155" s="13">
        <v>13</v>
      </c>
    </row>
    <row r="156" spans="1:9" x14ac:dyDescent="0.2">
      <c r="A156">
        <v>1</v>
      </c>
      <c r="B156">
        <v>1</v>
      </c>
      <c r="C156" s="2">
        <v>3708</v>
      </c>
      <c r="D156" s="3">
        <v>1604</v>
      </c>
      <c r="E156" s="1">
        <v>9676316</v>
      </c>
      <c r="F156" s="1">
        <v>2606</v>
      </c>
      <c r="G156" s="1">
        <v>550</v>
      </c>
      <c r="H156">
        <v>1</v>
      </c>
      <c r="I156" s="12">
        <v>11</v>
      </c>
    </row>
    <row r="157" spans="1:9" x14ac:dyDescent="0.2">
      <c r="A157">
        <v>1</v>
      </c>
      <c r="B157">
        <v>1</v>
      </c>
      <c r="C157" s="2">
        <v>8495</v>
      </c>
      <c r="D157" s="3">
        <v>3794</v>
      </c>
      <c r="E157" s="1">
        <v>20731000</v>
      </c>
      <c r="F157" s="1">
        <v>2433</v>
      </c>
      <c r="G157" s="1">
        <v>585</v>
      </c>
      <c r="H157">
        <v>1</v>
      </c>
      <c r="I157" s="13">
        <v>1</v>
      </c>
    </row>
    <row r="158" spans="1:9" x14ac:dyDescent="0.2">
      <c r="A158">
        <v>1</v>
      </c>
      <c r="B158">
        <v>1</v>
      </c>
      <c r="C158" s="2">
        <v>5446.5</v>
      </c>
      <c r="D158" s="3">
        <v>2287</v>
      </c>
      <c r="E158" s="1">
        <v>15295753</v>
      </c>
      <c r="F158" s="1">
        <v>2806</v>
      </c>
      <c r="G158" s="1">
        <v>625</v>
      </c>
      <c r="H158">
        <v>1</v>
      </c>
      <c r="I158" s="12">
        <v>11</v>
      </c>
    </row>
    <row r="159" spans="1:9" x14ac:dyDescent="0.2">
      <c r="A159">
        <v>1</v>
      </c>
      <c r="B159">
        <v>1</v>
      </c>
      <c r="C159" s="2">
        <v>7091</v>
      </c>
      <c r="D159" s="3">
        <v>3294</v>
      </c>
      <c r="E159" s="1">
        <v>20134047</v>
      </c>
      <c r="F159" s="1">
        <v>2835</v>
      </c>
      <c r="G159" s="1">
        <v>569</v>
      </c>
      <c r="H159">
        <v>3</v>
      </c>
      <c r="I159" s="13">
        <v>5</v>
      </c>
    </row>
    <row r="160" spans="1:9" x14ac:dyDescent="0.2">
      <c r="A160">
        <v>1</v>
      </c>
      <c r="B160">
        <v>1</v>
      </c>
      <c r="C160" s="2">
        <v>7268.5</v>
      </c>
      <c r="D160" s="3">
        <v>3604</v>
      </c>
      <c r="E160" s="1">
        <v>32292784</v>
      </c>
      <c r="F160" s="1">
        <v>4190</v>
      </c>
      <c r="G160" s="1">
        <v>575</v>
      </c>
      <c r="H160">
        <v>2</v>
      </c>
      <c r="I160" s="12">
        <v>10</v>
      </c>
    </row>
    <row r="161" spans="1:9" x14ac:dyDescent="0.2">
      <c r="A161">
        <v>1</v>
      </c>
      <c r="B161">
        <v>1</v>
      </c>
      <c r="C161" s="2">
        <v>8839.5</v>
      </c>
      <c r="D161" s="3">
        <v>3925</v>
      </c>
      <c r="E161" s="1">
        <v>21645342</v>
      </c>
      <c r="F161" s="1">
        <v>2446</v>
      </c>
      <c r="G161" s="1">
        <v>620</v>
      </c>
      <c r="H161">
        <v>4</v>
      </c>
      <c r="I161" s="13">
        <v>8</v>
      </c>
    </row>
    <row r="162" spans="1:9" x14ac:dyDescent="0.2">
      <c r="A162">
        <v>1</v>
      </c>
      <c r="B162">
        <v>1</v>
      </c>
      <c r="C162" s="2">
        <v>6277</v>
      </c>
      <c r="D162" s="3">
        <v>2817</v>
      </c>
      <c r="E162" s="1">
        <v>6466805</v>
      </c>
      <c r="F162" s="1">
        <v>1010</v>
      </c>
      <c r="G162" s="1">
        <v>575</v>
      </c>
      <c r="H162">
        <v>4</v>
      </c>
      <c r="I162" s="12">
        <v>1</v>
      </c>
    </row>
    <row r="163" spans="1:9" x14ac:dyDescent="0.2">
      <c r="A163">
        <v>1</v>
      </c>
      <c r="B163">
        <v>1</v>
      </c>
      <c r="C163" s="2">
        <v>6541</v>
      </c>
      <c r="D163" s="3">
        <v>2963</v>
      </c>
      <c r="E163" s="1">
        <v>7054601</v>
      </c>
      <c r="F163" s="1">
        <v>1057</v>
      </c>
      <c r="G163" s="1">
        <v>567</v>
      </c>
      <c r="H163">
        <v>4</v>
      </c>
      <c r="I163" s="13">
        <v>1</v>
      </c>
    </row>
    <row r="164" spans="1:9" x14ac:dyDescent="0.2">
      <c r="A164">
        <v>1</v>
      </c>
      <c r="B164">
        <v>1</v>
      </c>
      <c r="C164">
        <v>823.5</v>
      </c>
      <c r="D164">
        <v>251</v>
      </c>
      <c r="E164" s="1">
        <v>9186414</v>
      </c>
      <c r="F164" s="1">
        <v>10757</v>
      </c>
      <c r="G164" s="1">
        <v>359</v>
      </c>
      <c r="H164">
        <v>1</v>
      </c>
      <c r="I164" s="12">
        <v>10</v>
      </c>
    </row>
    <row r="165" spans="1:9" x14ac:dyDescent="0.2">
      <c r="A165">
        <v>1</v>
      </c>
      <c r="B165">
        <v>1</v>
      </c>
      <c r="C165" s="2">
        <v>4334</v>
      </c>
      <c r="D165" s="3">
        <v>1957</v>
      </c>
      <c r="E165" s="1">
        <v>10613000</v>
      </c>
      <c r="F165" s="1">
        <v>2373</v>
      </c>
      <c r="G165" s="1">
        <v>611</v>
      </c>
      <c r="H165">
        <v>2</v>
      </c>
      <c r="I165" s="13">
        <v>10</v>
      </c>
    </row>
    <row r="166" spans="1:9" x14ac:dyDescent="0.2">
      <c r="A166">
        <v>1</v>
      </c>
      <c r="B166">
        <v>1</v>
      </c>
      <c r="C166" s="2">
        <v>9117</v>
      </c>
      <c r="D166" s="3">
        <v>3928</v>
      </c>
      <c r="E166" s="1">
        <v>21403996</v>
      </c>
      <c r="F166" s="1">
        <v>2342</v>
      </c>
      <c r="G166" s="1">
        <v>654</v>
      </c>
      <c r="H166">
        <v>4</v>
      </c>
      <c r="I166" s="12">
        <v>1</v>
      </c>
    </row>
    <row r="167" spans="1:9" x14ac:dyDescent="0.2">
      <c r="A167">
        <v>1</v>
      </c>
      <c r="B167">
        <v>1</v>
      </c>
      <c r="C167" s="2">
        <v>10140.5</v>
      </c>
      <c r="D167" s="3">
        <v>4577</v>
      </c>
      <c r="E167" s="1">
        <v>12102930</v>
      </c>
      <c r="F167" s="1">
        <v>1137</v>
      </c>
      <c r="G167" s="1">
        <v>555</v>
      </c>
      <c r="H167">
        <v>3</v>
      </c>
      <c r="I167" s="13">
        <v>6</v>
      </c>
    </row>
    <row r="168" spans="1:9" x14ac:dyDescent="0.2">
      <c r="A168">
        <v>1</v>
      </c>
      <c r="B168">
        <v>1</v>
      </c>
      <c r="C168" s="2">
        <v>1612.5</v>
      </c>
      <c r="D168">
        <v>738</v>
      </c>
      <c r="E168" s="1">
        <v>4517169</v>
      </c>
      <c r="F168" s="1">
        <v>2776</v>
      </c>
      <c r="G168" s="1">
        <v>665</v>
      </c>
      <c r="H168">
        <v>3</v>
      </c>
      <c r="I168" s="12">
        <v>6</v>
      </c>
    </row>
    <row r="169" spans="1:9" x14ac:dyDescent="0.2">
      <c r="A169">
        <v>1</v>
      </c>
      <c r="B169">
        <v>1</v>
      </c>
      <c r="C169" s="2">
        <v>2907.5</v>
      </c>
      <c r="D169" s="3">
        <v>1422</v>
      </c>
      <c r="E169" s="1">
        <v>9334000</v>
      </c>
      <c r="F169" s="1">
        <v>3186</v>
      </c>
      <c r="G169" s="1">
        <v>593</v>
      </c>
      <c r="H169">
        <v>4</v>
      </c>
      <c r="I169" s="13">
        <v>14</v>
      </c>
    </row>
    <row r="170" spans="1:9" x14ac:dyDescent="0.2">
      <c r="A170">
        <v>1</v>
      </c>
      <c r="B170">
        <v>2</v>
      </c>
      <c r="C170">
        <v>32.5</v>
      </c>
      <c r="D170">
        <v>12</v>
      </c>
      <c r="E170" s="1">
        <v>5909934</v>
      </c>
      <c r="F170" s="1">
        <v>4821</v>
      </c>
      <c r="G170" s="1">
        <v>229</v>
      </c>
      <c r="H170">
        <v>4</v>
      </c>
      <c r="I170" s="12">
        <v>7</v>
      </c>
    </row>
    <row r="171" spans="1:9" x14ac:dyDescent="0.2">
      <c r="A171">
        <v>1</v>
      </c>
      <c r="B171">
        <v>1</v>
      </c>
      <c r="C171" s="2">
        <v>2024.5</v>
      </c>
      <c r="D171" s="3">
        <v>1058</v>
      </c>
      <c r="E171" s="1">
        <v>9551430</v>
      </c>
      <c r="F171" s="1">
        <v>4129</v>
      </c>
      <c r="G171" s="1">
        <v>577</v>
      </c>
      <c r="H171">
        <v>5</v>
      </c>
      <c r="I171" s="13">
        <v>1</v>
      </c>
    </row>
    <row r="172" spans="1:9" x14ac:dyDescent="0.2">
      <c r="A172">
        <v>1</v>
      </c>
      <c r="B172">
        <v>1</v>
      </c>
      <c r="C172" s="2">
        <v>5650.5</v>
      </c>
      <c r="D172" s="3">
        <v>2440</v>
      </c>
      <c r="E172" s="1">
        <v>13510289</v>
      </c>
      <c r="F172" s="1">
        <v>2411</v>
      </c>
      <c r="G172" s="1">
        <v>631</v>
      </c>
      <c r="H172">
        <v>2</v>
      </c>
      <c r="I172" s="12">
        <v>3</v>
      </c>
    </row>
    <row r="173" spans="1:9" x14ac:dyDescent="0.2">
      <c r="A173">
        <v>1</v>
      </c>
      <c r="B173">
        <v>1</v>
      </c>
      <c r="C173" s="2">
        <v>2710.5</v>
      </c>
      <c r="D173" s="3">
        <v>1150</v>
      </c>
      <c r="E173" s="1">
        <v>6339520</v>
      </c>
      <c r="F173" s="1">
        <v>2344</v>
      </c>
      <c r="G173" s="1">
        <v>627</v>
      </c>
      <c r="H173">
        <v>2</v>
      </c>
      <c r="I173" s="13">
        <v>3</v>
      </c>
    </row>
    <row r="174" spans="1:9" x14ac:dyDescent="0.2">
      <c r="A174">
        <v>1</v>
      </c>
      <c r="B174">
        <v>1</v>
      </c>
      <c r="C174">
        <v>470</v>
      </c>
      <c r="D174">
        <v>155</v>
      </c>
      <c r="E174" s="1">
        <v>4855905</v>
      </c>
      <c r="F174" s="1">
        <v>9568</v>
      </c>
      <c r="G174" s="1">
        <v>394</v>
      </c>
      <c r="H174">
        <v>2</v>
      </c>
      <c r="I174" s="12">
        <v>8</v>
      </c>
    </row>
    <row r="175" spans="1:9" x14ac:dyDescent="0.2">
      <c r="A175">
        <v>1</v>
      </c>
      <c r="B175">
        <v>1</v>
      </c>
      <c r="C175">
        <v>769.5</v>
      </c>
      <c r="D175">
        <v>373</v>
      </c>
      <c r="E175" s="1">
        <v>5990000</v>
      </c>
      <c r="F175" s="1">
        <v>7068</v>
      </c>
      <c r="G175" s="1">
        <v>672</v>
      </c>
      <c r="H175">
        <v>2</v>
      </c>
      <c r="I175" s="13">
        <v>11</v>
      </c>
    </row>
    <row r="176" spans="1:9" x14ac:dyDescent="0.2">
      <c r="A176">
        <v>1</v>
      </c>
      <c r="B176">
        <v>1</v>
      </c>
      <c r="C176" s="2">
        <v>3571</v>
      </c>
      <c r="D176" s="3">
        <v>1672</v>
      </c>
      <c r="E176" s="1">
        <v>14017427</v>
      </c>
      <c r="F176" s="1">
        <v>3914</v>
      </c>
      <c r="G176" s="1">
        <v>584</v>
      </c>
      <c r="H176">
        <v>3</v>
      </c>
      <c r="I176" s="12">
        <v>3</v>
      </c>
    </row>
    <row r="177" spans="1:9" x14ac:dyDescent="0.2">
      <c r="A177">
        <v>1</v>
      </c>
      <c r="B177">
        <v>1</v>
      </c>
      <c r="C177" s="2">
        <v>1488</v>
      </c>
      <c r="D177">
        <v>669</v>
      </c>
      <c r="E177" s="1">
        <v>6450218</v>
      </c>
      <c r="F177" s="1">
        <v>4312</v>
      </c>
      <c r="G177" s="1">
        <v>567</v>
      </c>
      <c r="H177">
        <v>3</v>
      </c>
      <c r="I177" s="13">
        <v>3</v>
      </c>
    </row>
    <row r="178" spans="1:9" x14ac:dyDescent="0.2">
      <c r="A178">
        <v>2</v>
      </c>
      <c r="B178">
        <v>1</v>
      </c>
      <c r="C178" s="2">
        <v>3350.5</v>
      </c>
      <c r="D178" s="3">
        <v>1469</v>
      </c>
      <c r="E178" s="1">
        <v>14090000</v>
      </c>
      <c r="F178" s="1">
        <v>4277</v>
      </c>
      <c r="G178" s="1">
        <v>595</v>
      </c>
      <c r="H178">
        <v>2</v>
      </c>
      <c r="I178" s="12">
        <v>3</v>
      </c>
    </row>
    <row r="179" spans="1:9" x14ac:dyDescent="0.2">
      <c r="A179">
        <v>1</v>
      </c>
      <c r="B179">
        <v>2</v>
      </c>
      <c r="C179" s="2">
        <v>1755.5</v>
      </c>
      <c r="D179">
        <v>783</v>
      </c>
      <c r="E179" s="1">
        <v>8699894</v>
      </c>
      <c r="F179" s="1">
        <v>4528</v>
      </c>
      <c r="G179" s="1">
        <v>688</v>
      </c>
      <c r="H179">
        <v>1</v>
      </c>
      <c r="I179" s="13">
        <v>9</v>
      </c>
    </row>
    <row r="180" spans="1:9" x14ac:dyDescent="0.2">
      <c r="A180">
        <v>2</v>
      </c>
      <c r="B180">
        <v>1</v>
      </c>
      <c r="C180" s="2">
        <v>4510</v>
      </c>
      <c r="D180" s="3">
        <v>1965</v>
      </c>
      <c r="E180" s="1">
        <v>16351823</v>
      </c>
      <c r="F180" s="1">
        <v>3607</v>
      </c>
      <c r="G180" s="1">
        <v>569</v>
      </c>
      <c r="H180">
        <v>1</v>
      </c>
      <c r="I180" s="12">
        <v>1</v>
      </c>
    </row>
    <row r="181" spans="1:9" x14ac:dyDescent="0.2">
      <c r="A181">
        <v>1</v>
      </c>
      <c r="B181">
        <v>1</v>
      </c>
      <c r="C181" s="2">
        <v>6734</v>
      </c>
      <c r="D181" s="3">
        <v>3095</v>
      </c>
      <c r="E181" s="1">
        <v>20560063</v>
      </c>
      <c r="F181" s="1">
        <v>2891</v>
      </c>
      <c r="G181" s="1">
        <v>612</v>
      </c>
      <c r="H181">
        <v>2</v>
      </c>
      <c r="I181" s="13">
        <v>10</v>
      </c>
    </row>
    <row r="182" spans="1:9" x14ac:dyDescent="0.2">
      <c r="A182">
        <v>1</v>
      </c>
      <c r="B182">
        <v>1</v>
      </c>
      <c r="C182">
        <v>529.5</v>
      </c>
      <c r="D182">
        <v>258</v>
      </c>
      <c r="E182" s="1">
        <v>2334676</v>
      </c>
      <c r="F182" s="1">
        <v>4147</v>
      </c>
      <c r="G182" s="1">
        <v>747</v>
      </c>
      <c r="H182">
        <v>3</v>
      </c>
      <c r="I182" s="12">
        <v>16</v>
      </c>
    </row>
    <row r="183" spans="1:9" x14ac:dyDescent="0.2">
      <c r="A183">
        <v>1</v>
      </c>
      <c r="B183">
        <v>1</v>
      </c>
      <c r="C183" s="2">
        <v>3316.5</v>
      </c>
      <c r="D183" s="3">
        <v>1401</v>
      </c>
      <c r="E183" s="1">
        <v>8397841</v>
      </c>
      <c r="F183" s="1">
        <v>2529</v>
      </c>
      <c r="G183" s="1">
        <v>563</v>
      </c>
      <c r="H183">
        <v>1</v>
      </c>
      <c r="I183" s="13">
        <v>5</v>
      </c>
    </row>
    <row r="184" spans="1:9" x14ac:dyDescent="0.2">
      <c r="A184">
        <v>1</v>
      </c>
      <c r="B184">
        <v>1</v>
      </c>
      <c r="C184" s="2">
        <v>1528</v>
      </c>
      <c r="D184">
        <v>703</v>
      </c>
      <c r="E184" s="1">
        <v>11871465</v>
      </c>
      <c r="F184" s="1">
        <v>7394</v>
      </c>
      <c r="G184" s="1">
        <v>656</v>
      </c>
      <c r="H184">
        <v>2</v>
      </c>
      <c r="I184" s="12">
        <v>3</v>
      </c>
    </row>
    <row r="185" spans="1:9" x14ac:dyDescent="0.2">
      <c r="A185">
        <v>1</v>
      </c>
      <c r="B185">
        <v>1</v>
      </c>
      <c r="C185" s="2">
        <v>4743</v>
      </c>
      <c r="D185" s="3">
        <v>2164</v>
      </c>
      <c r="E185" s="1">
        <v>12596000</v>
      </c>
      <c r="F185" s="1">
        <v>2573</v>
      </c>
      <c r="G185" s="1">
        <v>615</v>
      </c>
      <c r="H185">
        <v>3</v>
      </c>
      <c r="I185" s="13">
        <v>15</v>
      </c>
    </row>
    <row r="186" spans="1:9" x14ac:dyDescent="0.2">
      <c r="A186">
        <v>1</v>
      </c>
      <c r="B186">
        <v>2</v>
      </c>
      <c r="C186">
        <v>472</v>
      </c>
      <c r="D186">
        <v>161</v>
      </c>
      <c r="E186" s="1">
        <v>3615000</v>
      </c>
      <c r="F186" s="1">
        <v>7061</v>
      </c>
      <c r="G186" s="1">
        <v>365</v>
      </c>
      <c r="H186">
        <v>4</v>
      </c>
      <c r="I186" s="12">
        <v>12</v>
      </c>
    </row>
    <row r="187" spans="1:9" x14ac:dyDescent="0.2">
      <c r="A187">
        <v>1</v>
      </c>
      <c r="B187">
        <v>1</v>
      </c>
      <c r="C187" s="2">
        <v>8984.5</v>
      </c>
      <c r="D187" s="3">
        <v>3792</v>
      </c>
      <c r="E187" s="1">
        <v>29083000</v>
      </c>
      <c r="F187" s="1">
        <v>3270</v>
      </c>
      <c r="G187" s="1">
        <v>603</v>
      </c>
      <c r="H187">
        <v>2</v>
      </c>
      <c r="I187" s="13">
        <v>3</v>
      </c>
    </row>
    <row r="188" spans="1:9" x14ac:dyDescent="0.2">
      <c r="A188">
        <v>1</v>
      </c>
      <c r="B188">
        <v>1</v>
      </c>
      <c r="C188" s="2">
        <v>6961.5</v>
      </c>
      <c r="D188" s="3">
        <v>3000</v>
      </c>
      <c r="E188" s="1">
        <v>17963549</v>
      </c>
      <c r="F188" s="1">
        <v>2564</v>
      </c>
      <c r="G188" s="1">
        <v>576</v>
      </c>
      <c r="H188">
        <v>1</v>
      </c>
      <c r="I188" s="12">
        <v>9</v>
      </c>
    </row>
    <row r="189" spans="1:9" x14ac:dyDescent="0.2">
      <c r="A189">
        <v>1</v>
      </c>
      <c r="B189">
        <v>1</v>
      </c>
      <c r="C189" s="2">
        <v>5846</v>
      </c>
      <c r="D189" s="3">
        <v>2657</v>
      </c>
      <c r="E189" s="1">
        <v>13445000</v>
      </c>
      <c r="F189" s="1">
        <v>2308</v>
      </c>
      <c r="G189" s="1">
        <v>532</v>
      </c>
      <c r="H189">
        <v>1</v>
      </c>
      <c r="I189" s="13">
        <v>9</v>
      </c>
    </row>
    <row r="190" spans="1:9" x14ac:dyDescent="0.2">
      <c r="A190">
        <v>1</v>
      </c>
      <c r="B190">
        <v>1</v>
      </c>
      <c r="C190" s="2">
        <v>1800.5</v>
      </c>
      <c r="D190">
        <v>808</v>
      </c>
      <c r="E190" s="1">
        <v>5377000</v>
      </c>
      <c r="F190" s="1">
        <v>2795</v>
      </c>
      <c r="G190" s="1">
        <v>589</v>
      </c>
      <c r="H190">
        <v>5</v>
      </c>
      <c r="I190" s="12">
        <v>2</v>
      </c>
    </row>
    <row r="191" spans="1:9" x14ac:dyDescent="0.2">
      <c r="A191">
        <v>1</v>
      </c>
      <c r="B191">
        <v>1</v>
      </c>
      <c r="C191" s="2">
        <v>1778</v>
      </c>
      <c r="D191">
        <v>778</v>
      </c>
      <c r="E191" s="1">
        <v>2117392</v>
      </c>
      <c r="F191" s="1">
        <v>1182</v>
      </c>
      <c r="G191" s="1">
        <v>577</v>
      </c>
      <c r="H191">
        <v>4</v>
      </c>
      <c r="I191" s="13">
        <v>12</v>
      </c>
    </row>
    <row r="192" spans="1:9" x14ac:dyDescent="0.2">
      <c r="A192">
        <v>1</v>
      </c>
      <c r="B192">
        <v>1</v>
      </c>
      <c r="C192" s="2">
        <v>2807.5</v>
      </c>
      <c r="D192" s="3">
        <v>1294</v>
      </c>
      <c r="E192" s="1">
        <v>8541145</v>
      </c>
      <c r="F192" s="1">
        <v>3030</v>
      </c>
      <c r="G192" s="1">
        <v>612</v>
      </c>
      <c r="H192">
        <v>4</v>
      </c>
      <c r="I192" s="12">
        <v>12</v>
      </c>
    </row>
    <row r="193" spans="1:9" x14ac:dyDescent="0.2">
      <c r="A193">
        <v>1</v>
      </c>
      <c r="B193">
        <v>1</v>
      </c>
      <c r="C193">
        <v>66.5</v>
      </c>
      <c r="D193">
        <v>35</v>
      </c>
      <c r="E193" s="1">
        <v>4561538</v>
      </c>
      <c r="F193" s="1">
        <v>68595</v>
      </c>
      <c r="G193" s="1">
        <v>670</v>
      </c>
      <c r="H193">
        <v>2</v>
      </c>
      <c r="I193" s="13">
        <v>3</v>
      </c>
    </row>
    <row r="194" spans="1:9" x14ac:dyDescent="0.2">
      <c r="A194">
        <v>2</v>
      </c>
      <c r="B194">
        <v>1</v>
      </c>
      <c r="C194" s="2">
        <v>3358.5</v>
      </c>
      <c r="D194" s="3">
        <v>1809</v>
      </c>
      <c r="E194" s="1">
        <v>12271000</v>
      </c>
      <c r="F194" s="1">
        <v>3654</v>
      </c>
      <c r="G194" s="1">
        <v>589</v>
      </c>
      <c r="H194">
        <v>5</v>
      </c>
      <c r="I194" s="12">
        <v>1</v>
      </c>
    </row>
    <row r="195" spans="1:9" x14ac:dyDescent="0.2">
      <c r="A195">
        <v>1</v>
      </c>
      <c r="B195">
        <v>1</v>
      </c>
      <c r="C195" s="2">
        <v>1162.5</v>
      </c>
      <c r="D195">
        <v>522</v>
      </c>
      <c r="E195" s="1">
        <v>5442401</v>
      </c>
      <c r="F195" s="1">
        <v>4674</v>
      </c>
      <c r="G195" s="1">
        <v>604</v>
      </c>
      <c r="H195">
        <v>2</v>
      </c>
      <c r="I195" s="13">
        <v>6</v>
      </c>
    </row>
    <row r="196" spans="1:9" x14ac:dyDescent="0.2">
      <c r="A196">
        <v>1</v>
      </c>
      <c r="B196">
        <v>1</v>
      </c>
      <c r="C196" s="2">
        <v>1544</v>
      </c>
      <c r="D196">
        <v>736</v>
      </c>
      <c r="E196" s="1">
        <v>10070462</v>
      </c>
      <c r="F196" s="1">
        <v>6212</v>
      </c>
      <c r="G196" s="1">
        <v>665</v>
      </c>
      <c r="H196">
        <v>3</v>
      </c>
      <c r="I196" s="12">
        <v>3</v>
      </c>
    </row>
    <row r="197" spans="1:9" x14ac:dyDescent="0.2">
      <c r="A197">
        <v>1</v>
      </c>
      <c r="B197">
        <v>1</v>
      </c>
      <c r="C197">
        <v>458.5</v>
      </c>
      <c r="D197">
        <v>148</v>
      </c>
      <c r="E197" s="1">
        <v>9991893</v>
      </c>
      <c r="F197" s="1">
        <v>19032</v>
      </c>
      <c r="G197" s="1">
        <v>440</v>
      </c>
      <c r="H197">
        <v>3</v>
      </c>
      <c r="I197" s="13">
        <v>3</v>
      </c>
    </row>
    <row r="198" spans="1:9" x14ac:dyDescent="0.2">
      <c r="A198">
        <v>1</v>
      </c>
      <c r="B198">
        <v>1</v>
      </c>
      <c r="C198" s="2">
        <v>5007</v>
      </c>
      <c r="D198" s="3">
        <v>2066</v>
      </c>
      <c r="E198" s="1">
        <v>18007000</v>
      </c>
      <c r="F198" s="1">
        <v>3608</v>
      </c>
      <c r="G198" s="1">
        <v>564</v>
      </c>
      <c r="H198">
        <v>3</v>
      </c>
      <c r="I198" s="12">
        <v>3</v>
      </c>
    </row>
    <row r="199" spans="1:9" x14ac:dyDescent="0.2">
      <c r="A199">
        <v>1</v>
      </c>
      <c r="B199">
        <v>1</v>
      </c>
      <c r="C199" s="2">
        <v>2525</v>
      </c>
      <c r="D199" s="3">
        <v>1030</v>
      </c>
      <c r="E199" s="1">
        <v>13577964</v>
      </c>
      <c r="F199" s="1">
        <v>5261</v>
      </c>
      <c r="G199" s="1">
        <v>491</v>
      </c>
      <c r="H199">
        <v>3</v>
      </c>
      <c r="I199" s="13">
        <v>13</v>
      </c>
    </row>
    <row r="200" spans="1:9" x14ac:dyDescent="0.2">
      <c r="A200">
        <v>1</v>
      </c>
      <c r="B200">
        <v>1</v>
      </c>
      <c r="C200" s="2">
        <v>6218.5</v>
      </c>
      <c r="D200" s="3">
        <v>2732</v>
      </c>
      <c r="E200" s="1">
        <v>28867029</v>
      </c>
      <c r="F200" s="1">
        <v>4367</v>
      </c>
      <c r="G200" s="1">
        <v>614</v>
      </c>
      <c r="H200">
        <v>2</v>
      </c>
      <c r="I200" s="12">
        <v>11</v>
      </c>
    </row>
    <row r="201" spans="1:9" x14ac:dyDescent="0.2">
      <c r="A201">
        <v>1</v>
      </c>
      <c r="B201">
        <v>1</v>
      </c>
      <c r="C201" s="2">
        <v>2461</v>
      </c>
      <c r="D201" s="3">
        <v>1166</v>
      </c>
      <c r="E201" s="1">
        <v>20178024</v>
      </c>
      <c r="F201" s="1">
        <v>8118</v>
      </c>
      <c r="G201" s="1">
        <v>563</v>
      </c>
      <c r="H201">
        <v>3</v>
      </c>
      <c r="I201" s="13">
        <v>1</v>
      </c>
    </row>
    <row r="202" spans="1:9" x14ac:dyDescent="0.2">
      <c r="A202">
        <v>1</v>
      </c>
      <c r="B202">
        <v>1</v>
      </c>
      <c r="C202">
        <v>348.5</v>
      </c>
      <c r="D202">
        <v>181</v>
      </c>
      <c r="E202" s="1">
        <v>2296895</v>
      </c>
      <c r="F202" s="1">
        <v>6363</v>
      </c>
      <c r="G202" s="1">
        <v>544</v>
      </c>
      <c r="H202">
        <v>1</v>
      </c>
      <c r="I202" s="12">
        <v>4</v>
      </c>
    </row>
    <row r="203" spans="1:9" x14ac:dyDescent="0.2">
      <c r="A203">
        <v>1</v>
      </c>
      <c r="B203">
        <v>1</v>
      </c>
      <c r="C203">
        <v>304.5</v>
      </c>
      <c r="D203">
        <v>96</v>
      </c>
      <c r="E203" s="1">
        <v>11188636</v>
      </c>
      <c r="F203" s="1">
        <v>36744</v>
      </c>
      <c r="G203" s="1">
        <v>438</v>
      </c>
      <c r="H203">
        <v>2</v>
      </c>
      <c r="I203" s="13">
        <v>7</v>
      </c>
    </row>
    <row r="204" spans="1:9" x14ac:dyDescent="0.2">
      <c r="A204">
        <v>1</v>
      </c>
      <c r="B204">
        <v>1</v>
      </c>
      <c r="C204" s="2">
        <v>5423</v>
      </c>
      <c r="D204" s="3">
        <v>2467</v>
      </c>
      <c r="E204" s="1">
        <v>15541569</v>
      </c>
      <c r="F204" s="1">
        <v>2859</v>
      </c>
      <c r="G204" s="1">
        <v>545</v>
      </c>
      <c r="H204">
        <v>1</v>
      </c>
      <c r="I204" s="12">
        <v>10</v>
      </c>
    </row>
    <row r="205" spans="1:9" x14ac:dyDescent="0.2">
      <c r="A205">
        <v>1</v>
      </c>
      <c r="B205">
        <v>1</v>
      </c>
      <c r="C205" s="2">
        <v>1330.5</v>
      </c>
      <c r="D205">
        <v>632</v>
      </c>
      <c r="E205" s="1">
        <v>7405898</v>
      </c>
      <c r="F205" s="1">
        <v>5523</v>
      </c>
      <c r="G205" s="1">
        <v>539</v>
      </c>
      <c r="H205">
        <v>1</v>
      </c>
      <c r="I205" s="13">
        <v>10</v>
      </c>
    </row>
    <row r="206" spans="1:9" x14ac:dyDescent="0.2">
      <c r="A206">
        <v>1</v>
      </c>
      <c r="B206">
        <v>1</v>
      </c>
      <c r="C206" s="2">
        <v>4742</v>
      </c>
      <c r="D206" s="3">
        <v>2307</v>
      </c>
      <c r="E206" s="1">
        <v>14827430</v>
      </c>
      <c r="F206" s="1">
        <v>3122</v>
      </c>
      <c r="G206" s="1">
        <v>569</v>
      </c>
      <c r="H206">
        <v>3</v>
      </c>
      <c r="I206" s="12">
        <v>16</v>
      </c>
    </row>
    <row r="207" spans="1:9" x14ac:dyDescent="0.2">
      <c r="A207">
        <v>1</v>
      </c>
      <c r="B207">
        <v>1</v>
      </c>
      <c r="C207" s="2">
        <v>1986</v>
      </c>
      <c r="D207">
        <v>914</v>
      </c>
      <c r="E207" s="1">
        <v>6509155</v>
      </c>
      <c r="F207" s="1">
        <v>2994</v>
      </c>
      <c r="G207" s="1">
        <v>633</v>
      </c>
      <c r="H207">
        <v>5</v>
      </c>
      <c r="I207" s="13">
        <v>2</v>
      </c>
    </row>
    <row r="208" spans="1:9" x14ac:dyDescent="0.2">
      <c r="A208">
        <v>1</v>
      </c>
      <c r="B208">
        <v>1</v>
      </c>
      <c r="C208" s="2">
        <v>5145.5</v>
      </c>
      <c r="D208" s="3">
        <v>2545</v>
      </c>
      <c r="E208" s="1">
        <v>18445969</v>
      </c>
      <c r="F208" s="1">
        <v>3532</v>
      </c>
      <c r="G208" s="1">
        <v>634</v>
      </c>
      <c r="H208">
        <v>3</v>
      </c>
      <c r="I208" s="12">
        <v>3</v>
      </c>
    </row>
    <row r="209" spans="1:9" x14ac:dyDescent="0.2">
      <c r="A209">
        <v>1</v>
      </c>
      <c r="B209">
        <v>1</v>
      </c>
      <c r="C209">
        <v>639.5</v>
      </c>
      <c r="D209">
        <v>224</v>
      </c>
      <c r="E209" s="1">
        <v>11406932</v>
      </c>
      <c r="F209" s="1">
        <v>16520</v>
      </c>
      <c r="G209" s="1">
        <v>324</v>
      </c>
      <c r="H209">
        <v>1</v>
      </c>
      <c r="I209" s="13">
        <v>6</v>
      </c>
    </row>
    <row r="210" spans="1:9" x14ac:dyDescent="0.2">
      <c r="A210">
        <v>1</v>
      </c>
      <c r="B210">
        <v>1</v>
      </c>
      <c r="C210" s="2">
        <v>1249</v>
      </c>
      <c r="D210">
        <v>561</v>
      </c>
      <c r="E210" s="1">
        <v>10508730</v>
      </c>
      <c r="F210" s="1">
        <v>8414</v>
      </c>
      <c r="G210" s="1">
        <v>744</v>
      </c>
      <c r="H210">
        <v>2</v>
      </c>
      <c r="I210" s="12">
        <v>3</v>
      </c>
    </row>
    <row r="211" spans="1:9" x14ac:dyDescent="0.2">
      <c r="A211">
        <v>1</v>
      </c>
      <c r="B211">
        <v>1</v>
      </c>
      <c r="C211">
        <v>768.5</v>
      </c>
      <c r="D211">
        <v>394</v>
      </c>
      <c r="E211" s="1">
        <v>5191821</v>
      </c>
      <c r="F211" s="1">
        <v>6699</v>
      </c>
      <c r="G211" s="1">
        <v>705</v>
      </c>
      <c r="H211">
        <v>3</v>
      </c>
      <c r="I211" s="13">
        <v>5</v>
      </c>
    </row>
    <row r="212" spans="1:9" x14ac:dyDescent="0.2">
      <c r="A212">
        <v>1</v>
      </c>
      <c r="B212">
        <v>1</v>
      </c>
      <c r="C212" s="2">
        <v>2139</v>
      </c>
      <c r="D212">
        <v>979</v>
      </c>
      <c r="E212" s="1">
        <v>16798483</v>
      </c>
      <c r="F212" s="1">
        <v>7813</v>
      </c>
      <c r="G212" s="1">
        <v>692</v>
      </c>
      <c r="H212">
        <v>3</v>
      </c>
      <c r="I212" s="12">
        <v>5</v>
      </c>
    </row>
    <row r="213" spans="1:9" x14ac:dyDescent="0.2">
      <c r="A213">
        <v>1</v>
      </c>
      <c r="B213">
        <v>2</v>
      </c>
      <c r="C213" s="2">
        <v>1025</v>
      </c>
      <c r="D213">
        <v>458</v>
      </c>
      <c r="E213" s="1">
        <v>15900000</v>
      </c>
      <c r="F213" s="1">
        <v>15377</v>
      </c>
      <c r="G213" s="1">
        <v>524</v>
      </c>
      <c r="H213">
        <v>1</v>
      </c>
      <c r="I213" s="13">
        <v>5</v>
      </c>
    </row>
    <row r="214" spans="1:9" x14ac:dyDescent="0.2">
      <c r="A214">
        <v>1</v>
      </c>
      <c r="B214">
        <v>1</v>
      </c>
      <c r="C214">
        <v>535.5</v>
      </c>
      <c r="D214">
        <v>187</v>
      </c>
      <c r="E214" s="1">
        <v>13369245</v>
      </c>
      <c r="F214" s="1">
        <v>19099</v>
      </c>
      <c r="G214" s="1">
        <v>374</v>
      </c>
      <c r="H214">
        <v>2</v>
      </c>
      <c r="I214" s="12">
        <v>11</v>
      </c>
    </row>
    <row r="215" spans="1:9" x14ac:dyDescent="0.2">
      <c r="A215">
        <v>1</v>
      </c>
      <c r="B215">
        <v>1</v>
      </c>
      <c r="C215">
        <v>476</v>
      </c>
      <c r="D215">
        <v>162</v>
      </c>
      <c r="E215" s="1">
        <v>10240710</v>
      </c>
      <c r="F215" s="1">
        <v>19506</v>
      </c>
      <c r="G215" s="1">
        <v>373</v>
      </c>
      <c r="H215">
        <v>2</v>
      </c>
      <c r="I215" s="13">
        <v>11</v>
      </c>
    </row>
    <row r="216" spans="1:9" x14ac:dyDescent="0.2">
      <c r="A216">
        <v>1</v>
      </c>
      <c r="B216">
        <v>1</v>
      </c>
      <c r="C216" s="2">
        <v>7344.5</v>
      </c>
      <c r="D216" s="3">
        <v>3399</v>
      </c>
      <c r="E216" s="1">
        <v>21351730</v>
      </c>
      <c r="F216" s="1">
        <v>2884</v>
      </c>
      <c r="G216" s="1">
        <v>608</v>
      </c>
      <c r="H216">
        <v>3</v>
      </c>
      <c r="I216" s="12">
        <v>16</v>
      </c>
    </row>
    <row r="217" spans="1:9" x14ac:dyDescent="0.2">
      <c r="A217">
        <v>1</v>
      </c>
      <c r="B217">
        <v>1</v>
      </c>
      <c r="C217">
        <v>410</v>
      </c>
      <c r="D217">
        <v>122</v>
      </c>
      <c r="E217" s="1">
        <v>2318317</v>
      </c>
      <c r="F217" s="1">
        <v>5546</v>
      </c>
      <c r="G217" s="1">
        <v>380</v>
      </c>
      <c r="H217">
        <v>3</v>
      </c>
      <c r="I217" s="13">
        <v>16</v>
      </c>
    </row>
    <row r="218" spans="1:9" x14ac:dyDescent="0.2">
      <c r="A218">
        <v>1</v>
      </c>
      <c r="B218">
        <v>1</v>
      </c>
      <c r="C218" s="2">
        <v>1029</v>
      </c>
      <c r="D218">
        <v>310</v>
      </c>
      <c r="E218" s="1">
        <v>20511981</v>
      </c>
      <c r="F218" s="1">
        <v>19480</v>
      </c>
      <c r="G218" s="1">
        <v>425</v>
      </c>
      <c r="H218">
        <v>3</v>
      </c>
      <c r="I218" s="12">
        <v>5</v>
      </c>
    </row>
    <row r="219" spans="1:9" x14ac:dyDescent="0.2">
      <c r="A219">
        <v>1</v>
      </c>
      <c r="B219">
        <v>1</v>
      </c>
      <c r="C219" s="2">
        <v>6212.5</v>
      </c>
      <c r="D219" s="3">
        <v>2627</v>
      </c>
      <c r="E219" s="1">
        <v>7994564</v>
      </c>
      <c r="F219" s="1">
        <v>1276</v>
      </c>
      <c r="G219" s="1">
        <v>554</v>
      </c>
      <c r="H219">
        <v>2</v>
      </c>
      <c r="I219" s="13">
        <v>3</v>
      </c>
    </row>
    <row r="220" spans="1:9" x14ac:dyDescent="0.2">
      <c r="A220">
        <v>1</v>
      </c>
      <c r="B220">
        <v>1</v>
      </c>
      <c r="C220" s="2">
        <v>1071</v>
      </c>
      <c r="D220">
        <v>479</v>
      </c>
      <c r="E220" s="1">
        <v>1269490</v>
      </c>
      <c r="F220" s="1">
        <v>1175</v>
      </c>
      <c r="G220" s="1">
        <v>590</v>
      </c>
      <c r="H220">
        <v>2</v>
      </c>
      <c r="I220" s="12">
        <v>3</v>
      </c>
    </row>
    <row r="221" spans="1:9" x14ac:dyDescent="0.2">
      <c r="A221">
        <v>1</v>
      </c>
      <c r="B221">
        <v>1</v>
      </c>
      <c r="C221" s="2">
        <v>10047.5</v>
      </c>
      <c r="D221" s="3">
        <v>4276</v>
      </c>
      <c r="E221" s="1">
        <v>32794423</v>
      </c>
      <c r="F221" s="1">
        <v>3238</v>
      </c>
      <c r="G221" s="1">
        <v>597</v>
      </c>
      <c r="H221">
        <v>2</v>
      </c>
      <c r="I221" s="13">
        <v>11</v>
      </c>
    </row>
    <row r="222" spans="1:9" x14ac:dyDescent="0.2">
      <c r="A222">
        <v>1</v>
      </c>
      <c r="B222">
        <v>1</v>
      </c>
      <c r="C222" s="2">
        <v>8722.5</v>
      </c>
      <c r="D222" s="3">
        <v>3646</v>
      </c>
      <c r="E222" s="1">
        <v>22094000</v>
      </c>
      <c r="F222" s="1">
        <v>2561</v>
      </c>
      <c r="G222" s="1">
        <v>592</v>
      </c>
      <c r="H222">
        <v>2</v>
      </c>
      <c r="I222" s="12">
        <v>3</v>
      </c>
    </row>
    <row r="223" spans="1:9" x14ac:dyDescent="0.2">
      <c r="A223">
        <v>1</v>
      </c>
      <c r="B223">
        <v>1</v>
      </c>
      <c r="C223" s="2">
        <v>7030</v>
      </c>
      <c r="D223" s="3">
        <v>3154</v>
      </c>
      <c r="E223" s="1">
        <v>23677092</v>
      </c>
      <c r="F223" s="1">
        <v>3357</v>
      </c>
      <c r="G223" s="1">
        <v>624</v>
      </c>
      <c r="H223">
        <v>2</v>
      </c>
      <c r="I223" s="13">
        <v>11</v>
      </c>
    </row>
    <row r="224" spans="1:9" x14ac:dyDescent="0.2">
      <c r="A224">
        <v>1</v>
      </c>
      <c r="B224">
        <v>1</v>
      </c>
      <c r="C224" s="2">
        <v>2820</v>
      </c>
      <c r="D224" s="3">
        <v>1453</v>
      </c>
      <c r="E224" s="1">
        <v>12227114</v>
      </c>
      <c r="F224" s="1">
        <v>4319</v>
      </c>
      <c r="G224" s="1">
        <v>579</v>
      </c>
      <c r="H224">
        <v>1</v>
      </c>
      <c r="I224" s="12">
        <v>3</v>
      </c>
    </row>
    <row r="225" spans="1:9" x14ac:dyDescent="0.2">
      <c r="A225">
        <v>1</v>
      </c>
      <c r="B225">
        <v>1</v>
      </c>
      <c r="C225" s="2">
        <v>2190.5</v>
      </c>
      <c r="D225" s="3">
        <v>1222</v>
      </c>
      <c r="E225" s="1">
        <v>9893117</v>
      </c>
      <c r="F225" s="1">
        <v>4204</v>
      </c>
      <c r="G225" s="1">
        <v>607</v>
      </c>
      <c r="H225">
        <v>5</v>
      </c>
      <c r="I225" s="13">
        <v>1</v>
      </c>
    </row>
    <row r="226" spans="1:9" x14ac:dyDescent="0.2">
      <c r="A226">
        <v>1</v>
      </c>
      <c r="B226">
        <v>1</v>
      </c>
      <c r="C226">
        <v>239.5</v>
      </c>
      <c r="D226">
        <v>81</v>
      </c>
      <c r="E226" s="1">
        <v>2825000</v>
      </c>
      <c r="F226" s="1">
        <v>6036</v>
      </c>
      <c r="G226" s="1">
        <v>389</v>
      </c>
      <c r="H226">
        <v>5</v>
      </c>
      <c r="I226" s="12">
        <v>1</v>
      </c>
    </row>
    <row r="227" spans="1:9" x14ac:dyDescent="0.2">
      <c r="A227">
        <v>1</v>
      </c>
      <c r="B227">
        <v>2</v>
      </c>
      <c r="C227">
        <v>879.5</v>
      </c>
      <c r="D227">
        <v>429</v>
      </c>
      <c r="E227" s="1">
        <v>14480678</v>
      </c>
      <c r="F227" s="1">
        <v>16399</v>
      </c>
      <c r="G227" s="1">
        <v>581</v>
      </c>
      <c r="H227">
        <v>1</v>
      </c>
      <c r="I227" s="13">
        <v>2</v>
      </c>
    </row>
    <row r="228" spans="1:9" x14ac:dyDescent="0.2">
      <c r="A228">
        <v>1</v>
      </c>
      <c r="B228">
        <v>2</v>
      </c>
      <c r="C228">
        <v>85</v>
      </c>
      <c r="D228">
        <v>43</v>
      </c>
      <c r="E228" s="1">
        <v>1558811</v>
      </c>
      <c r="F228" s="1">
        <v>18339</v>
      </c>
      <c r="G228" s="1">
        <v>654</v>
      </c>
      <c r="H228">
        <v>1</v>
      </c>
      <c r="I228" s="12">
        <v>3</v>
      </c>
    </row>
    <row r="229" spans="1:9" x14ac:dyDescent="0.2">
      <c r="A229">
        <v>1</v>
      </c>
      <c r="B229">
        <v>1</v>
      </c>
      <c r="C229">
        <v>441</v>
      </c>
      <c r="D229">
        <v>149</v>
      </c>
      <c r="E229" s="1">
        <v>4380000</v>
      </c>
      <c r="F229" s="1">
        <v>8734</v>
      </c>
      <c r="G229" s="1">
        <v>308</v>
      </c>
      <c r="H229">
        <v>1</v>
      </c>
      <c r="I229" s="13">
        <v>5</v>
      </c>
    </row>
    <row r="230" spans="1:9" x14ac:dyDescent="0.2">
      <c r="A230">
        <v>1</v>
      </c>
      <c r="B230">
        <v>1</v>
      </c>
      <c r="C230">
        <v>660.5</v>
      </c>
      <c r="D230">
        <v>243</v>
      </c>
      <c r="E230" s="1">
        <v>4305000</v>
      </c>
      <c r="F230" s="1">
        <v>5794</v>
      </c>
      <c r="G230" s="1">
        <v>345</v>
      </c>
      <c r="H230">
        <v>2</v>
      </c>
      <c r="I230" s="12">
        <v>11</v>
      </c>
    </row>
    <row r="231" spans="1:9" x14ac:dyDescent="0.2">
      <c r="A231">
        <v>1</v>
      </c>
      <c r="B231">
        <v>1</v>
      </c>
      <c r="C231" s="2">
        <v>7390</v>
      </c>
      <c r="D231" s="3">
        <v>3399</v>
      </c>
      <c r="E231" s="1">
        <v>10341328</v>
      </c>
      <c r="F231" s="1">
        <v>1655</v>
      </c>
      <c r="G231" s="1">
        <v>581</v>
      </c>
      <c r="H231">
        <v>3</v>
      </c>
      <c r="I231" s="13">
        <v>2</v>
      </c>
    </row>
    <row r="232" spans="1:9" x14ac:dyDescent="0.2">
      <c r="A232">
        <v>1</v>
      </c>
      <c r="B232">
        <v>1</v>
      </c>
      <c r="C232" s="2">
        <v>2159</v>
      </c>
      <c r="D232" s="3">
        <v>1110</v>
      </c>
      <c r="E232" s="1">
        <v>7162000</v>
      </c>
      <c r="F232" s="1">
        <v>3219</v>
      </c>
      <c r="G232" s="1">
        <v>772</v>
      </c>
      <c r="H232">
        <v>2</v>
      </c>
      <c r="I232" s="12">
        <v>11</v>
      </c>
    </row>
    <row r="233" spans="1:9" x14ac:dyDescent="0.2">
      <c r="A233">
        <v>1</v>
      </c>
      <c r="B233">
        <v>1</v>
      </c>
      <c r="C233" s="2">
        <v>6312.5</v>
      </c>
      <c r="D233" s="3">
        <v>2658</v>
      </c>
      <c r="E233" s="1">
        <v>13777000</v>
      </c>
      <c r="F233" s="1">
        <v>2251</v>
      </c>
      <c r="G233" s="1">
        <v>638</v>
      </c>
      <c r="H233">
        <v>4</v>
      </c>
      <c r="I233" s="13">
        <v>1</v>
      </c>
    </row>
    <row r="234" spans="1:9" x14ac:dyDescent="0.2">
      <c r="A234">
        <v>1</v>
      </c>
      <c r="B234">
        <v>1</v>
      </c>
      <c r="C234" s="2">
        <v>1416</v>
      </c>
      <c r="D234">
        <v>434</v>
      </c>
      <c r="E234" s="1">
        <v>8225987</v>
      </c>
      <c r="F234" s="1">
        <v>5785</v>
      </c>
      <c r="G234" s="1">
        <v>376</v>
      </c>
      <c r="H234">
        <v>3</v>
      </c>
      <c r="I234" s="12">
        <v>16</v>
      </c>
    </row>
    <row r="235" spans="1:9" x14ac:dyDescent="0.2">
      <c r="A235">
        <v>1</v>
      </c>
      <c r="B235">
        <v>2</v>
      </c>
      <c r="C235">
        <v>781.5</v>
      </c>
      <c r="D235">
        <v>304</v>
      </c>
      <c r="E235" s="1">
        <v>4190975</v>
      </c>
      <c r="F235" s="1">
        <v>4936</v>
      </c>
      <c r="G235" s="1">
        <v>550</v>
      </c>
      <c r="H235">
        <v>2</v>
      </c>
      <c r="I235" s="13">
        <v>7</v>
      </c>
    </row>
    <row r="236" spans="1:9" x14ac:dyDescent="0.2">
      <c r="A236">
        <v>1</v>
      </c>
      <c r="B236">
        <v>1</v>
      </c>
      <c r="C236">
        <v>731.5</v>
      </c>
      <c r="D236">
        <v>290</v>
      </c>
      <c r="E236" s="1">
        <v>7228361</v>
      </c>
      <c r="F236" s="1">
        <v>4167</v>
      </c>
      <c r="G236" s="1">
        <v>583</v>
      </c>
      <c r="H236">
        <v>2</v>
      </c>
      <c r="I236" s="12">
        <v>7</v>
      </c>
    </row>
    <row r="237" spans="1:9" x14ac:dyDescent="0.2">
      <c r="A237">
        <v>1</v>
      </c>
      <c r="B237">
        <v>1</v>
      </c>
      <c r="C237" s="2">
        <v>2325.5</v>
      </c>
      <c r="D237" s="3">
        <v>1023</v>
      </c>
      <c r="E237" s="1">
        <v>10130155</v>
      </c>
      <c r="F237" s="1">
        <v>4149</v>
      </c>
      <c r="G237" s="1">
        <v>651</v>
      </c>
      <c r="H237">
        <v>3</v>
      </c>
      <c r="I237" s="13">
        <v>6</v>
      </c>
    </row>
    <row r="238" spans="1:9" x14ac:dyDescent="0.2">
      <c r="A238">
        <v>1</v>
      </c>
      <c r="B238">
        <v>1</v>
      </c>
      <c r="C238">
        <v>122</v>
      </c>
      <c r="D238">
        <v>55</v>
      </c>
      <c r="E238" s="1">
        <v>839110</v>
      </c>
      <c r="F238" s="1">
        <v>6505</v>
      </c>
      <c r="G238" s="1">
        <v>604</v>
      </c>
      <c r="H238">
        <v>3</v>
      </c>
      <c r="I238" s="12">
        <v>16</v>
      </c>
    </row>
    <row r="239" spans="1:9" x14ac:dyDescent="0.2">
      <c r="A239">
        <v>1</v>
      </c>
      <c r="B239">
        <v>1</v>
      </c>
      <c r="C239">
        <v>259</v>
      </c>
      <c r="D239">
        <v>108</v>
      </c>
      <c r="E239" s="1">
        <v>1241825</v>
      </c>
      <c r="F239" s="1">
        <v>4651</v>
      </c>
      <c r="G239" s="1">
        <v>427</v>
      </c>
      <c r="H239">
        <v>2</v>
      </c>
      <c r="I239" s="13">
        <v>11</v>
      </c>
    </row>
    <row r="240" spans="1:9" x14ac:dyDescent="0.2">
      <c r="A240">
        <v>2</v>
      </c>
      <c r="B240">
        <v>1</v>
      </c>
      <c r="C240">
        <v>985.5</v>
      </c>
      <c r="D240">
        <v>427</v>
      </c>
      <c r="E240" s="1">
        <v>4980000</v>
      </c>
      <c r="F240" s="1">
        <v>5053</v>
      </c>
      <c r="G240" s="1">
        <v>555</v>
      </c>
      <c r="H240">
        <v>2</v>
      </c>
      <c r="I240" s="12">
        <v>6</v>
      </c>
    </row>
    <row r="241" spans="1:9" x14ac:dyDescent="0.2">
      <c r="A241">
        <v>1</v>
      </c>
      <c r="B241">
        <v>1</v>
      </c>
      <c r="C241">
        <v>787</v>
      </c>
      <c r="D241">
        <v>350</v>
      </c>
      <c r="E241" s="1">
        <v>5984598</v>
      </c>
      <c r="F241" s="1">
        <v>7116</v>
      </c>
      <c r="G241" s="1">
        <v>547</v>
      </c>
      <c r="H241">
        <v>3</v>
      </c>
      <c r="I241" s="13">
        <v>6</v>
      </c>
    </row>
    <row r="242" spans="1:9" x14ac:dyDescent="0.2">
      <c r="A242">
        <v>1</v>
      </c>
      <c r="B242">
        <v>1</v>
      </c>
      <c r="C242" s="2">
        <v>1756</v>
      </c>
      <c r="D242">
        <v>950</v>
      </c>
      <c r="E242" s="1">
        <v>14648872</v>
      </c>
      <c r="F242" s="1">
        <v>8129</v>
      </c>
      <c r="G242" s="1">
        <v>607</v>
      </c>
      <c r="H242">
        <v>3</v>
      </c>
      <c r="I242" s="12">
        <v>3</v>
      </c>
    </row>
    <row r="243" spans="1:9" x14ac:dyDescent="0.2">
      <c r="A243">
        <v>1</v>
      </c>
      <c r="B243">
        <v>1</v>
      </c>
      <c r="C243" s="2">
        <v>1268.5</v>
      </c>
      <c r="D243">
        <v>670</v>
      </c>
      <c r="E243" s="1">
        <v>7802067</v>
      </c>
      <c r="F243" s="1">
        <v>6114</v>
      </c>
      <c r="G243" s="1">
        <v>617</v>
      </c>
      <c r="H243">
        <v>3</v>
      </c>
      <c r="I243" s="13">
        <v>3</v>
      </c>
    </row>
    <row r="244" spans="1:9" x14ac:dyDescent="0.2">
      <c r="A244">
        <v>1</v>
      </c>
      <c r="B244">
        <v>1</v>
      </c>
      <c r="C244">
        <v>808</v>
      </c>
      <c r="D244">
        <v>441</v>
      </c>
      <c r="E244" s="1">
        <v>2817000</v>
      </c>
      <c r="F244" s="1">
        <v>3382</v>
      </c>
      <c r="G244" s="1">
        <v>580</v>
      </c>
      <c r="H244">
        <v>2</v>
      </c>
      <c r="I244" s="12">
        <v>9</v>
      </c>
    </row>
    <row r="245" spans="1:9" x14ac:dyDescent="0.2">
      <c r="A245">
        <v>2</v>
      </c>
      <c r="B245">
        <v>1</v>
      </c>
      <c r="C245" s="2">
        <v>1863</v>
      </c>
      <c r="D245">
        <v>857</v>
      </c>
      <c r="E245" s="1">
        <v>8099000</v>
      </c>
      <c r="F245" s="1">
        <v>4339</v>
      </c>
      <c r="G245" s="1">
        <v>494</v>
      </c>
      <c r="H245">
        <v>1</v>
      </c>
      <c r="I245" s="13">
        <v>12</v>
      </c>
    </row>
    <row r="246" spans="1:9" x14ac:dyDescent="0.2">
      <c r="A246">
        <v>1</v>
      </c>
      <c r="B246">
        <v>1</v>
      </c>
      <c r="C246">
        <v>336</v>
      </c>
      <c r="D246">
        <v>179</v>
      </c>
      <c r="E246" s="1">
        <v>5373534</v>
      </c>
      <c r="F246" s="1">
        <v>15993</v>
      </c>
      <c r="G246" s="1">
        <v>611</v>
      </c>
      <c r="H246">
        <v>3</v>
      </c>
      <c r="I246" s="12">
        <v>5</v>
      </c>
    </row>
    <row r="247" spans="1:9" x14ac:dyDescent="0.2">
      <c r="A247">
        <v>1</v>
      </c>
      <c r="B247">
        <v>1</v>
      </c>
      <c r="C247">
        <v>711</v>
      </c>
      <c r="D247">
        <v>368</v>
      </c>
      <c r="E247" s="1">
        <v>17062418</v>
      </c>
      <c r="F247" s="1">
        <v>23999</v>
      </c>
      <c r="G247" s="1">
        <v>688</v>
      </c>
      <c r="H247">
        <v>3</v>
      </c>
      <c r="I247" s="13">
        <v>1</v>
      </c>
    </row>
    <row r="248" spans="1:9" x14ac:dyDescent="0.2">
      <c r="A248">
        <v>1</v>
      </c>
      <c r="B248">
        <v>1</v>
      </c>
      <c r="C248" s="2">
        <v>1410.5</v>
      </c>
      <c r="D248">
        <v>699</v>
      </c>
      <c r="E248" s="1">
        <v>8854586</v>
      </c>
      <c r="F248" s="1">
        <v>6216</v>
      </c>
      <c r="G248" s="1">
        <v>468</v>
      </c>
      <c r="H248">
        <v>1</v>
      </c>
      <c r="I248" s="12">
        <v>1</v>
      </c>
    </row>
    <row r="249" spans="1:9" x14ac:dyDescent="0.2">
      <c r="A249">
        <v>1</v>
      </c>
      <c r="B249">
        <v>1</v>
      </c>
      <c r="C249">
        <v>220.5</v>
      </c>
      <c r="D249">
        <v>112</v>
      </c>
      <c r="E249" s="1">
        <v>1796276</v>
      </c>
      <c r="F249" s="1">
        <v>8055</v>
      </c>
      <c r="G249" s="1">
        <v>423</v>
      </c>
      <c r="H249">
        <v>1</v>
      </c>
      <c r="I249" s="13">
        <v>1</v>
      </c>
    </row>
    <row r="250" spans="1:9" x14ac:dyDescent="0.2">
      <c r="A250">
        <v>1</v>
      </c>
      <c r="B250">
        <v>1</v>
      </c>
      <c r="C250">
        <v>428</v>
      </c>
      <c r="D250">
        <v>238</v>
      </c>
      <c r="E250" s="1">
        <v>3447562</v>
      </c>
      <c r="F250" s="1">
        <v>8055</v>
      </c>
      <c r="G250" s="1">
        <v>573</v>
      </c>
      <c r="H250">
        <v>1</v>
      </c>
      <c r="I250" s="12">
        <v>1</v>
      </c>
    </row>
    <row r="251" spans="1:9" x14ac:dyDescent="0.2">
      <c r="A251">
        <v>1</v>
      </c>
      <c r="B251">
        <v>1</v>
      </c>
      <c r="C251">
        <v>208</v>
      </c>
      <c r="D251">
        <v>97</v>
      </c>
      <c r="E251" s="1">
        <v>1675453</v>
      </c>
      <c r="F251" s="1">
        <v>8055</v>
      </c>
      <c r="G251" s="1">
        <v>552</v>
      </c>
      <c r="H251">
        <v>1</v>
      </c>
      <c r="I251" s="13">
        <v>1</v>
      </c>
    </row>
    <row r="252" spans="1:9" x14ac:dyDescent="0.2">
      <c r="A252">
        <v>1</v>
      </c>
      <c r="B252">
        <v>2</v>
      </c>
      <c r="C252">
        <v>117</v>
      </c>
      <c r="D252">
        <v>75</v>
      </c>
      <c r="E252" s="1">
        <v>867345</v>
      </c>
      <c r="F252" s="1">
        <v>7289</v>
      </c>
      <c r="G252" s="1">
        <v>444</v>
      </c>
      <c r="H252">
        <v>1</v>
      </c>
      <c r="I252" s="12">
        <v>1</v>
      </c>
    </row>
    <row r="253" spans="1:9" x14ac:dyDescent="0.2">
      <c r="A253">
        <v>1</v>
      </c>
      <c r="B253">
        <v>2</v>
      </c>
      <c r="C253">
        <v>77.5</v>
      </c>
      <c r="D253">
        <v>45</v>
      </c>
      <c r="E253" s="1">
        <v>2441684</v>
      </c>
      <c r="F253" s="1">
        <v>7289</v>
      </c>
      <c r="G253" s="1">
        <v>464</v>
      </c>
      <c r="H253">
        <v>1</v>
      </c>
      <c r="I253" s="13">
        <v>1</v>
      </c>
    </row>
    <row r="254" spans="1:9" x14ac:dyDescent="0.2">
      <c r="A254">
        <v>1</v>
      </c>
      <c r="B254">
        <v>2</v>
      </c>
      <c r="C254">
        <v>143</v>
      </c>
      <c r="D254">
        <v>78</v>
      </c>
      <c r="E254" s="1">
        <v>1537896</v>
      </c>
      <c r="F254" s="1">
        <v>7289</v>
      </c>
      <c r="G254" s="1">
        <v>565</v>
      </c>
      <c r="H254">
        <v>1</v>
      </c>
      <c r="I254" s="12">
        <v>1</v>
      </c>
    </row>
    <row r="255" spans="1:9" x14ac:dyDescent="0.2">
      <c r="A255">
        <v>1</v>
      </c>
      <c r="B255">
        <v>1</v>
      </c>
      <c r="C255" s="2">
        <v>1366</v>
      </c>
      <c r="D255">
        <v>744</v>
      </c>
      <c r="E255" s="1">
        <v>10758956</v>
      </c>
      <c r="F255" s="1">
        <v>7853</v>
      </c>
      <c r="G255" s="1">
        <v>535</v>
      </c>
      <c r="H255">
        <v>1</v>
      </c>
      <c r="I255" s="13">
        <v>1</v>
      </c>
    </row>
    <row r="256" spans="1:9" x14ac:dyDescent="0.2">
      <c r="A256">
        <v>1</v>
      </c>
      <c r="B256">
        <v>2</v>
      </c>
      <c r="C256">
        <v>484</v>
      </c>
      <c r="D256">
        <v>305</v>
      </c>
      <c r="E256" s="1">
        <v>5877679</v>
      </c>
      <c r="F256" s="1">
        <v>7916</v>
      </c>
      <c r="G256" s="1">
        <v>500</v>
      </c>
      <c r="H256">
        <v>1</v>
      </c>
      <c r="I256" s="12">
        <v>1</v>
      </c>
    </row>
    <row r="257" spans="1:9" x14ac:dyDescent="0.2">
      <c r="A257">
        <v>1</v>
      </c>
      <c r="B257">
        <v>2</v>
      </c>
      <c r="C257">
        <v>726.5</v>
      </c>
      <c r="D257">
        <v>379</v>
      </c>
      <c r="E257" s="1">
        <v>10480359</v>
      </c>
      <c r="F257" s="1">
        <v>14337</v>
      </c>
      <c r="G257" s="1">
        <v>490</v>
      </c>
      <c r="H257">
        <v>1</v>
      </c>
      <c r="I257" s="13">
        <v>1</v>
      </c>
    </row>
    <row r="258" spans="1:9" x14ac:dyDescent="0.2">
      <c r="A258">
        <v>1</v>
      </c>
      <c r="B258">
        <v>1</v>
      </c>
      <c r="C258">
        <v>694</v>
      </c>
      <c r="D258">
        <v>238</v>
      </c>
      <c r="E258" s="1">
        <v>3785397</v>
      </c>
      <c r="F258" s="1">
        <v>5007</v>
      </c>
      <c r="G258" s="1">
        <v>335</v>
      </c>
      <c r="H258">
        <v>2</v>
      </c>
      <c r="I258" s="12">
        <v>12</v>
      </c>
    </row>
    <row r="259" spans="1:9" x14ac:dyDescent="0.2">
      <c r="A259">
        <v>2</v>
      </c>
      <c r="B259">
        <v>1</v>
      </c>
      <c r="C259" s="2">
        <v>5952</v>
      </c>
      <c r="D259" s="3">
        <v>2522</v>
      </c>
      <c r="E259" s="1">
        <v>13645438</v>
      </c>
      <c r="F259" s="1">
        <v>2247</v>
      </c>
      <c r="G259" s="1">
        <v>546</v>
      </c>
      <c r="H259">
        <v>3</v>
      </c>
      <c r="I259" s="13">
        <v>5</v>
      </c>
    </row>
    <row r="260" spans="1:9" x14ac:dyDescent="0.2">
      <c r="A260">
        <v>1</v>
      </c>
      <c r="B260">
        <v>1</v>
      </c>
      <c r="C260" s="2">
        <v>1446.5</v>
      </c>
      <c r="D260">
        <v>716</v>
      </c>
      <c r="E260" s="1">
        <v>20840392</v>
      </c>
      <c r="F260" s="1">
        <v>14235</v>
      </c>
      <c r="G260" s="1">
        <v>607</v>
      </c>
      <c r="H260">
        <v>3</v>
      </c>
      <c r="I260" s="12">
        <v>4</v>
      </c>
    </row>
    <row r="261" spans="1:9" x14ac:dyDescent="0.2">
      <c r="A261">
        <v>1</v>
      </c>
      <c r="B261">
        <v>1</v>
      </c>
      <c r="C261" s="2">
        <v>1450</v>
      </c>
      <c r="D261">
        <v>702</v>
      </c>
      <c r="E261" s="1">
        <v>19608177</v>
      </c>
      <c r="F261" s="1">
        <v>13339</v>
      </c>
      <c r="G261" s="1">
        <v>584</v>
      </c>
      <c r="H261">
        <v>3</v>
      </c>
      <c r="I261" s="13">
        <v>4</v>
      </c>
    </row>
    <row r="262" spans="1:9" x14ac:dyDescent="0.2">
      <c r="A262">
        <v>1</v>
      </c>
      <c r="B262">
        <v>1</v>
      </c>
      <c r="C262" s="2">
        <v>1212</v>
      </c>
      <c r="D262">
        <v>555</v>
      </c>
      <c r="E262" s="1">
        <v>20078888</v>
      </c>
      <c r="F262" s="1">
        <v>16539</v>
      </c>
      <c r="G262" s="1">
        <v>543</v>
      </c>
      <c r="H262">
        <v>3</v>
      </c>
      <c r="I262" s="12">
        <v>4</v>
      </c>
    </row>
    <row r="263" spans="1:9" x14ac:dyDescent="0.2">
      <c r="A263">
        <v>1</v>
      </c>
      <c r="B263">
        <v>1</v>
      </c>
      <c r="C263">
        <v>678.5</v>
      </c>
      <c r="D263">
        <v>248</v>
      </c>
      <c r="E263" s="1">
        <v>12645913</v>
      </c>
      <c r="F263" s="1">
        <v>17252</v>
      </c>
      <c r="G263" s="1">
        <v>388</v>
      </c>
      <c r="H263">
        <v>1</v>
      </c>
      <c r="I263" s="13">
        <v>3</v>
      </c>
    </row>
    <row r="264" spans="1:9" x14ac:dyDescent="0.2">
      <c r="A264">
        <v>1</v>
      </c>
      <c r="B264">
        <v>2</v>
      </c>
      <c r="C264">
        <v>508</v>
      </c>
      <c r="D264">
        <v>231</v>
      </c>
      <c r="E264" s="1">
        <v>7974650</v>
      </c>
      <c r="F264" s="1">
        <v>15118</v>
      </c>
      <c r="G264" s="1">
        <v>688</v>
      </c>
      <c r="H264">
        <v>3</v>
      </c>
      <c r="I264" s="12">
        <v>8</v>
      </c>
    </row>
    <row r="265" spans="1:9" x14ac:dyDescent="0.2">
      <c r="A265">
        <v>1</v>
      </c>
      <c r="B265">
        <v>1</v>
      </c>
      <c r="C265">
        <v>830.5</v>
      </c>
      <c r="D265">
        <v>430</v>
      </c>
      <c r="E265" s="1">
        <v>8704709</v>
      </c>
      <c r="F265" s="1">
        <v>10259</v>
      </c>
      <c r="G265" s="1">
        <v>590</v>
      </c>
      <c r="H265">
        <v>1</v>
      </c>
      <c r="I265" s="13">
        <v>3</v>
      </c>
    </row>
    <row r="266" spans="1:9" x14ac:dyDescent="0.2">
      <c r="A266">
        <v>1</v>
      </c>
      <c r="B266">
        <v>1</v>
      </c>
      <c r="C266">
        <v>279</v>
      </c>
      <c r="D266">
        <v>138</v>
      </c>
      <c r="E266" s="1">
        <v>1710901</v>
      </c>
      <c r="F266" s="1">
        <v>6078</v>
      </c>
      <c r="G266" s="1">
        <v>530</v>
      </c>
      <c r="H266">
        <v>1</v>
      </c>
      <c r="I266" s="12">
        <v>3</v>
      </c>
    </row>
    <row r="267" spans="1:9" x14ac:dyDescent="0.2">
      <c r="A267">
        <v>1</v>
      </c>
      <c r="B267">
        <v>1</v>
      </c>
      <c r="C267" s="2">
        <v>9411</v>
      </c>
      <c r="D267" s="3">
        <v>4503</v>
      </c>
      <c r="E267" s="1">
        <v>22862156</v>
      </c>
      <c r="F267" s="1">
        <v>2359</v>
      </c>
      <c r="G267" s="1">
        <v>581</v>
      </c>
      <c r="H267">
        <v>1</v>
      </c>
      <c r="I267" s="13">
        <v>12</v>
      </c>
    </row>
    <row r="268" spans="1:9" x14ac:dyDescent="0.2">
      <c r="A268">
        <v>1</v>
      </c>
      <c r="B268">
        <v>1</v>
      </c>
      <c r="C268">
        <v>175.5</v>
      </c>
      <c r="D268">
        <v>86</v>
      </c>
      <c r="E268" s="1">
        <v>633673</v>
      </c>
      <c r="F268" s="1">
        <v>3520</v>
      </c>
      <c r="G268" s="1">
        <v>805</v>
      </c>
      <c r="H268">
        <v>3</v>
      </c>
      <c r="I268" s="12">
        <v>9</v>
      </c>
    </row>
    <row r="269" spans="1:9" x14ac:dyDescent="0.2">
      <c r="A269">
        <v>1</v>
      </c>
      <c r="B269">
        <v>1</v>
      </c>
      <c r="C269">
        <v>774.5</v>
      </c>
      <c r="D269">
        <v>422</v>
      </c>
      <c r="E269" s="1">
        <v>6138432</v>
      </c>
      <c r="F269" s="1">
        <v>7712</v>
      </c>
      <c r="G269" s="1">
        <v>602</v>
      </c>
      <c r="H269">
        <v>3</v>
      </c>
      <c r="I269" s="13">
        <v>5</v>
      </c>
    </row>
    <row r="270" spans="1:9" x14ac:dyDescent="0.2">
      <c r="A270">
        <v>1</v>
      </c>
      <c r="B270">
        <v>2</v>
      </c>
      <c r="C270">
        <v>814</v>
      </c>
      <c r="D270">
        <v>275</v>
      </c>
      <c r="E270" s="1">
        <v>16237236</v>
      </c>
      <c r="F270" s="1">
        <v>19862</v>
      </c>
      <c r="G270" s="1">
        <v>318</v>
      </c>
      <c r="H270">
        <v>2</v>
      </c>
      <c r="I270" s="12">
        <v>12</v>
      </c>
    </row>
    <row r="271" spans="1:9" x14ac:dyDescent="0.2">
      <c r="A271">
        <v>1</v>
      </c>
      <c r="B271">
        <v>2</v>
      </c>
      <c r="C271">
        <v>264</v>
      </c>
      <c r="D271">
        <v>140</v>
      </c>
      <c r="E271" s="1">
        <v>5015464</v>
      </c>
      <c r="F271" s="1">
        <v>17629</v>
      </c>
      <c r="G271" s="1">
        <v>553</v>
      </c>
      <c r="H271">
        <v>1</v>
      </c>
      <c r="I271" s="13">
        <v>3</v>
      </c>
    </row>
    <row r="272" spans="1:9" x14ac:dyDescent="0.2">
      <c r="A272">
        <v>1</v>
      </c>
      <c r="B272">
        <v>2</v>
      </c>
      <c r="C272">
        <v>196.5</v>
      </c>
      <c r="D272">
        <v>92</v>
      </c>
      <c r="E272" s="1">
        <v>3401250</v>
      </c>
      <c r="F272" s="1">
        <v>17309</v>
      </c>
      <c r="G272" s="1">
        <v>526</v>
      </c>
      <c r="H272">
        <v>1</v>
      </c>
      <c r="I272" s="12">
        <v>3</v>
      </c>
    </row>
    <row r="273" spans="1:9" x14ac:dyDescent="0.2">
      <c r="A273">
        <v>1</v>
      </c>
      <c r="B273">
        <v>2</v>
      </c>
      <c r="C273">
        <v>65.5</v>
      </c>
      <c r="D273">
        <v>37</v>
      </c>
      <c r="E273" s="1">
        <v>1189930</v>
      </c>
      <c r="F273" s="1">
        <v>18167</v>
      </c>
      <c r="G273" s="1">
        <v>476</v>
      </c>
      <c r="H273">
        <v>1</v>
      </c>
      <c r="I273" s="13">
        <v>3</v>
      </c>
    </row>
    <row r="274" spans="1:9" x14ac:dyDescent="0.2">
      <c r="A274">
        <v>1</v>
      </c>
      <c r="B274">
        <v>2</v>
      </c>
      <c r="C274">
        <v>148.5</v>
      </c>
      <c r="D274">
        <v>68</v>
      </c>
      <c r="E274" s="1">
        <v>817621</v>
      </c>
      <c r="F274" s="1">
        <v>5094</v>
      </c>
      <c r="G274" s="1">
        <v>613</v>
      </c>
      <c r="H274">
        <v>2</v>
      </c>
      <c r="I274" s="12">
        <v>10</v>
      </c>
    </row>
    <row r="275" spans="1:9" x14ac:dyDescent="0.2">
      <c r="A275">
        <v>1</v>
      </c>
      <c r="B275">
        <v>1</v>
      </c>
      <c r="C275" s="2">
        <v>2179.5</v>
      </c>
      <c r="D275" s="3">
        <v>1043</v>
      </c>
      <c r="E275" s="1">
        <v>4147782</v>
      </c>
      <c r="F275" s="1">
        <v>2103</v>
      </c>
      <c r="G275" s="1">
        <v>538</v>
      </c>
      <c r="H275">
        <v>2</v>
      </c>
      <c r="I275" s="13">
        <v>10</v>
      </c>
    </row>
    <row r="276" spans="1:9" x14ac:dyDescent="0.2">
      <c r="A276">
        <v>1</v>
      </c>
      <c r="B276">
        <v>1</v>
      </c>
      <c r="C276">
        <v>507</v>
      </c>
      <c r="D276">
        <v>281</v>
      </c>
      <c r="E276" s="1">
        <v>2605601</v>
      </c>
      <c r="F276" s="1">
        <v>5059</v>
      </c>
      <c r="G276" s="1">
        <v>618</v>
      </c>
      <c r="H276">
        <v>2</v>
      </c>
      <c r="I276" s="12">
        <v>10</v>
      </c>
    </row>
    <row r="277" spans="1:9" x14ac:dyDescent="0.2">
      <c r="A277">
        <v>1</v>
      </c>
      <c r="B277">
        <v>2</v>
      </c>
      <c r="C277">
        <v>640.5</v>
      </c>
      <c r="D277">
        <v>347</v>
      </c>
      <c r="E277" s="1">
        <v>13271641</v>
      </c>
      <c r="F277" s="1">
        <v>20721</v>
      </c>
      <c r="G277" s="1">
        <v>527</v>
      </c>
      <c r="H277">
        <v>1</v>
      </c>
      <c r="I277" s="13">
        <v>4</v>
      </c>
    </row>
    <row r="278" spans="1:9" x14ac:dyDescent="0.2">
      <c r="A278">
        <v>1</v>
      </c>
      <c r="B278">
        <v>2</v>
      </c>
      <c r="C278">
        <v>380</v>
      </c>
      <c r="D278">
        <v>198</v>
      </c>
      <c r="E278" s="1">
        <v>8428841</v>
      </c>
      <c r="F278" s="1">
        <v>22181</v>
      </c>
      <c r="G278" s="1">
        <v>617</v>
      </c>
      <c r="H278">
        <v>1</v>
      </c>
      <c r="I278" s="12">
        <v>4</v>
      </c>
    </row>
    <row r="279" spans="1:9" x14ac:dyDescent="0.2">
      <c r="A279">
        <v>1</v>
      </c>
      <c r="B279">
        <v>1</v>
      </c>
      <c r="C279" s="2">
        <v>1404.5</v>
      </c>
      <c r="D279">
        <v>696</v>
      </c>
      <c r="E279" s="1">
        <v>20632339</v>
      </c>
      <c r="F279" s="1">
        <v>14504</v>
      </c>
      <c r="G279" s="1">
        <v>511</v>
      </c>
      <c r="H279">
        <v>3</v>
      </c>
      <c r="I279" s="13">
        <v>4</v>
      </c>
    </row>
    <row r="280" spans="1:9" x14ac:dyDescent="0.2">
      <c r="A280">
        <v>1</v>
      </c>
      <c r="B280">
        <v>1</v>
      </c>
      <c r="C280">
        <v>648.5</v>
      </c>
      <c r="D280">
        <v>336</v>
      </c>
      <c r="E280" s="1">
        <v>11464557</v>
      </c>
      <c r="F280" s="1">
        <v>15641</v>
      </c>
      <c r="G280" s="1">
        <v>699</v>
      </c>
      <c r="H280">
        <v>3</v>
      </c>
      <c r="I280" s="12">
        <v>16</v>
      </c>
    </row>
    <row r="281" spans="1:9" x14ac:dyDescent="0.2">
      <c r="A281">
        <v>1</v>
      </c>
      <c r="B281">
        <v>1</v>
      </c>
      <c r="C281">
        <v>742</v>
      </c>
      <c r="D281">
        <v>394</v>
      </c>
      <c r="E281" s="1">
        <v>15843706</v>
      </c>
      <c r="F281" s="1">
        <v>20286</v>
      </c>
      <c r="G281" s="1">
        <v>681</v>
      </c>
      <c r="H281">
        <v>3</v>
      </c>
      <c r="I281" s="13">
        <v>16</v>
      </c>
    </row>
    <row r="282" spans="1:9" x14ac:dyDescent="0.2">
      <c r="A282">
        <v>2</v>
      </c>
      <c r="B282">
        <v>1</v>
      </c>
      <c r="C282" s="2">
        <v>3302</v>
      </c>
      <c r="D282" s="3">
        <v>1690</v>
      </c>
      <c r="E282" s="1">
        <v>14543000</v>
      </c>
      <c r="F282" s="1">
        <v>4344</v>
      </c>
      <c r="G282" s="1">
        <v>516</v>
      </c>
      <c r="H282">
        <v>3</v>
      </c>
      <c r="I282" s="12">
        <v>1</v>
      </c>
    </row>
    <row r="283" spans="1:9" x14ac:dyDescent="0.2">
      <c r="A283">
        <v>1</v>
      </c>
      <c r="B283">
        <v>2</v>
      </c>
      <c r="C283">
        <v>316.5</v>
      </c>
      <c r="D283">
        <v>151</v>
      </c>
      <c r="E283" s="1">
        <v>4669919</v>
      </c>
      <c r="F283" s="1">
        <v>14281</v>
      </c>
      <c r="G283" s="1">
        <v>604</v>
      </c>
      <c r="H283">
        <v>3</v>
      </c>
      <c r="I283" s="13">
        <v>17</v>
      </c>
    </row>
    <row r="284" spans="1:9" x14ac:dyDescent="0.2">
      <c r="A284">
        <v>2</v>
      </c>
      <c r="B284">
        <v>1</v>
      </c>
      <c r="C284" s="2">
        <v>7297.5</v>
      </c>
      <c r="D284" s="3">
        <v>3321</v>
      </c>
      <c r="E284" s="1">
        <v>20230969</v>
      </c>
      <c r="F284" s="1">
        <v>2767</v>
      </c>
      <c r="G284" s="1">
        <v>584</v>
      </c>
      <c r="H284">
        <v>3</v>
      </c>
      <c r="I284" s="12">
        <v>5</v>
      </c>
    </row>
    <row r="285" spans="1:9" x14ac:dyDescent="0.2">
      <c r="A285">
        <v>1</v>
      </c>
      <c r="B285">
        <v>2</v>
      </c>
      <c r="C285">
        <v>187</v>
      </c>
      <c r="D285">
        <v>85</v>
      </c>
      <c r="E285" s="1">
        <v>6002000</v>
      </c>
      <c r="F285" s="1">
        <v>32096</v>
      </c>
      <c r="G285" s="1">
        <v>530</v>
      </c>
      <c r="H285">
        <v>2</v>
      </c>
      <c r="I285" s="13">
        <v>9</v>
      </c>
    </row>
    <row r="286" spans="1:9" x14ac:dyDescent="0.2">
      <c r="A286">
        <v>1</v>
      </c>
      <c r="B286">
        <v>2</v>
      </c>
      <c r="C286">
        <v>220.5</v>
      </c>
      <c r="D286">
        <v>112</v>
      </c>
      <c r="E286" s="1">
        <v>3652758</v>
      </c>
      <c r="F286" s="1">
        <v>16603</v>
      </c>
      <c r="G286" s="1">
        <v>447</v>
      </c>
      <c r="H286">
        <v>2</v>
      </c>
      <c r="I286" s="12">
        <v>9</v>
      </c>
    </row>
    <row r="287" spans="1:9" x14ac:dyDescent="0.2">
      <c r="A287">
        <v>1</v>
      </c>
      <c r="B287">
        <v>1</v>
      </c>
      <c r="C287">
        <v>231</v>
      </c>
      <c r="D287">
        <v>128</v>
      </c>
      <c r="E287" s="1">
        <v>5042549</v>
      </c>
      <c r="F287" s="1">
        <v>21829</v>
      </c>
      <c r="G287" s="1">
        <v>566</v>
      </c>
      <c r="H287">
        <v>3</v>
      </c>
      <c r="I287" s="13">
        <v>3</v>
      </c>
    </row>
    <row r="288" spans="1:9" x14ac:dyDescent="0.2">
      <c r="A288">
        <v>1</v>
      </c>
      <c r="B288">
        <v>1</v>
      </c>
      <c r="C288">
        <v>145</v>
      </c>
      <c r="D288">
        <v>71</v>
      </c>
      <c r="E288" s="1">
        <v>3168261</v>
      </c>
      <c r="F288" s="1">
        <v>21850</v>
      </c>
      <c r="G288" s="1">
        <v>566</v>
      </c>
      <c r="H288">
        <v>3</v>
      </c>
      <c r="I288" s="12">
        <v>3</v>
      </c>
    </row>
    <row r="289" spans="1:9" x14ac:dyDescent="0.2">
      <c r="A289">
        <v>1</v>
      </c>
      <c r="B289">
        <v>1</v>
      </c>
      <c r="C289">
        <v>539</v>
      </c>
      <c r="D289">
        <v>183</v>
      </c>
      <c r="E289" s="1">
        <v>12233985</v>
      </c>
      <c r="F289" s="1">
        <v>19419</v>
      </c>
      <c r="G289" s="1">
        <v>305</v>
      </c>
      <c r="H289">
        <v>2</v>
      </c>
      <c r="I289" s="13">
        <v>12</v>
      </c>
    </row>
    <row r="290" spans="1:9" x14ac:dyDescent="0.2">
      <c r="A290">
        <v>2</v>
      </c>
      <c r="B290">
        <v>1</v>
      </c>
      <c r="C290" s="2">
        <v>1294.5</v>
      </c>
      <c r="D290">
        <v>691</v>
      </c>
      <c r="E290" s="1">
        <v>5539000</v>
      </c>
      <c r="F290" s="1">
        <v>4277</v>
      </c>
      <c r="G290" s="1">
        <v>462</v>
      </c>
      <c r="H290">
        <v>1</v>
      </c>
      <c r="I290" s="12">
        <v>6</v>
      </c>
    </row>
    <row r="291" spans="1:9" x14ac:dyDescent="0.2">
      <c r="A291">
        <v>1</v>
      </c>
      <c r="B291">
        <v>1</v>
      </c>
      <c r="C291" s="2">
        <v>6670.5</v>
      </c>
      <c r="D291" s="3">
        <v>3729</v>
      </c>
      <c r="E291" s="1">
        <v>22956000</v>
      </c>
      <c r="F291" s="1">
        <v>3446</v>
      </c>
      <c r="G291" s="1">
        <v>503</v>
      </c>
      <c r="H291">
        <v>4</v>
      </c>
      <c r="I291" s="13">
        <v>14</v>
      </c>
    </row>
    <row r="292" spans="1:9" x14ac:dyDescent="0.2">
      <c r="A292">
        <v>1</v>
      </c>
      <c r="B292">
        <v>2</v>
      </c>
      <c r="C292">
        <v>517.5</v>
      </c>
      <c r="D292">
        <v>281</v>
      </c>
      <c r="E292" s="1">
        <v>8068686</v>
      </c>
      <c r="F292" s="1">
        <v>14942</v>
      </c>
      <c r="G292" s="1">
        <v>619</v>
      </c>
      <c r="H292">
        <v>3</v>
      </c>
      <c r="I292" s="12">
        <v>16</v>
      </c>
    </row>
    <row r="293" spans="1:9" x14ac:dyDescent="0.2">
      <c r="A293">
        <v>1</v>
      </c>
      <c r="B293">
        <v>1</v>
      </c>
      <c r="C293">
        <v>340.5</v>
      </c>
      <c r="D293">
        <v>117</v>
      </c>
      <c r="E293" s="1">
        <v>4584000</v>
      </c>
      <c r="F293" s="1">
        <v>12257</v>
      </c>
      <c r="G293" s="1">
        <v>315</v>
      </c>
      <c r="H293">
        <v>3</v>
      </c>
      <c r="I293" s="13">
        <v>4</v>
      </c>
    </row>
    <row r="294" spans="1:9" x14ac:dyDescent="0.2">
      <c r="A294">
        <v>1</v>
      </c>
      <c r="B294">
        <v>1</v>
      </c>
      <c r="C294">
        <v>415.5</v>
      </c>
      <c r="D294">
        <v>209</v>
      </c>
      <c r="E294" s="1">
        <v>2101938</v>
      </c>
      <c r="F294" s="1">
        <v>5017</v>
      </c>
      <c r="G294" s="1">
        <v>554</v>
      </c>
      <c r="H294">
        <v>2</v>
      </c>
      <c r="I294" s="12">
        <v>11</v>
      </c>
    </row>
    <row r="295" spans="1:9" x14ac:dyDescent="0.2">
      <c r="A295">
        <v>1</v>
      </c>
      <c r="B295">
        <v>2</v>
      </c>
      <c r="C295">
        <v>548</v>
      </c>
      <c r="D295">
        <v>282</v>
      </c>
      <c r="E295" s="1">
        <v>10500000</v>
      </c>
      <c r="F295" s="1">
        <v>18041</v>
      </c>
      <c r="G295" s="1">
        <v>674</v>
      </c>
      <c r="H295">
        <v>3</v>
      </c>
      <c r="I295" s="13">
        <v>8</v>
      </c>
    </row>
    <row r="296" spans="1:9" x14ac:dyDescent="0.2">
      <c r="A296">
        <v>1</v>
      </c>
      <c r="B296">
        <v>1</v>
      </c>
      <c r="C296" s="2">
        <v>1339.5</v>
      </c>
      <c r="D296">
        <v>618</v>
      </c>
      <c r="E296" s="1">
        <v>11936021</v>
      </c>
      <c r="F296" s="1">
        <v>8606</v>
      </c>
      <c r="G296" s="1">
        <v>470</v>
      </c>
      <c r="H296">
        <v>3</v>
      </c>
      <c r="I296" s="12">
        <v>5</v>
      </c>
    </row>
    <row r="297" spans="1:9" x14ac:dyDescent="0.2">
      <c r="A297">
        <v>1</v>
      </c>
      <c r="B297">
        <v>2</v>
      </c>
      <c r="C297">
        <v>423.5</v>
      </c>
      <c r="D297">
        <v>137</v>
      </c>
      <c r="E297" s="1">
        <v>7898759</v>
      </c>
      <c r="F297" s="1">
        <v>18348</v>
      </c>
      <c r="G297" s="1">
        <v>359</v>
      </c>
      <c r="H297">
        <v>2</v>
      </c>
      <c r="I297" s="13">
        <v>10</v>
      </c>
    </row>
    <row r="298" spans="1:9" x14ac:dyDescent="0.2">
      <c r="A298">
        <v>1</v>
      </c>
      <c r="B298">
        <v>2</v>
      </c>
      <c r="C298">
        <v>501.5</v>
      </c>
      <c r="D298">
        <v>249</v>
      </c>
      <c r="E298" s="1">
        <v>6714551</v>
      </c>
      <c r="F298" s="1">
        <v>12693</v>
      </c>
      <c r="G298" s="1">
        <v>675</v>
      </c>
      <c r="H298">
        <v>3</v>
      </c>
      <c r="I298" s="12">
        <v>16</v>
      </c>
    </row>
    <row r="299" spans="1:9" x14ac:dyDescent="0.2">
      <c r="A299">
        <v>1</v>
      </c>
      <c r="B299">
        <v>1</v>
      </c>
      <c r="C299">
        <v>602.5</v>
      </c>
      <c r="D299">
        <v>207</v>
      </c>
      <c r="E299" s="1">
        <v>3910160</v>
      </c>
      <c r="F299" s="1">
        <v>5227</v>
      </c>
      <c r="G299" s="1">
        <v>349</v>
      </c>
      <c r="H299">
        <v>3</v>
      </c>
      <c r="I299" s="13">
        <v>9</v>
      </c>
    </row>
    <row r="300" spans="1:9" x14ac:dyDescent="0.2">
      <c r="A300">
        <v>1</v>
      </c>
      <c r="B300">
        <v>2</v>
      </c>
      <c r="C300">
        <v>218</v>
      </c>
      <c r="D300">
        <v>98</v>
      </c>
      <c r="E300" s="1">
        <v>1594181</v>
      </c>
      <c r="F300" s="1">
        <v>6727</v>
      </c>
      <c r="G300" s="1">
        <v>604</v>
      </c>
      <c r="H300">
        <v>3</v>
      </c>
      <c r="I300" s="12">
        <v>17</v>
      </c>
    </row>
    <row r="301" spans="1:9" x14ac:dyDescent="0.2">
      <c r="A301">
        <v>3</v>
      </c>
      <c r="B301">
        <v>2</v>
      </c>
      <c r="C301">
        <v>138.5</v>
      </c>
      <c r="D301">
        <v>49</v>
      </c>
      <c r="E301" s="1">
        <v>4630200</v>
      </c>
      <c r="F301" s="1">
        <v>19661</v>
      </c>
      <c r="G301" s="1">
        <v>795</v>
      </c>
      <c r="H301">
        <v>2</v>
      </c>
      <c r="I301" s="13">
        <v>10</v>
      </c>
    </row>
    <row r="302" spans="1:9" x14ac:dyDescent="0.2">
      <c r="A302">
        <v>3</v>
      </c>
      <c r="B302">
        <v>2</v>
      </c>
      <c r="C302">
        <v>20</v>
      </c>
      <c r="D302">
        <v>12</v>
      </c>
      <c r="E302" s="1">
        <v>967700</v>
      </c>
      <c r="F302" s="1">
        <v>20160</v>
      </c>
      <c r="G302" s="1">
        <v>1061</v>
      </c>
      <c r="H302">
        <v>2</v>
      </c>
      <c r="I302" s="12">
        <v>10</v>
      </c>
    </row>
    <row r="303" spans="1:9" x14ac:dyDescent="0.2">
      <c r="A303">
        <v>3</v>
      </c>
      <c r="B303">
        <v>2</v>
      </c>
      <c r="C303">
        <v>9</v>
      </c>
      <c r="D303">
        <v>3</v>
      </c>
      <c r="E303" s="1">
        <v>887005</v>
      </c>
      <c r="F303" s="1">
        <v>20159</v>
      </c>
      <c r="G303" s="1">
        <v>823</v>
      </c>
      <c r="H303">
        <v>2</v>
      </c>
      <c r="I303" s="13">
        <v>10</v>
      </c>
    </row>
    <row r="304" spans="1:9" x14ac:dyDescent="0.2">
      <c r="A304">
        <v>1</v>
      </c>
      <c r="B304">
        <v>1</v>
      </c>
      <c r="C304">
        <v>586.5</v>
      </c>
      <c r="D304">
        <v>357</v>
      </c>
      <c r="E304" s="1">
        <v>8902455</v>
      </c>
      <c r="F304" s="1">
        <v>14764</v>
      </c>
      <c r="G304" s="1">
        <v>688</v>
      </c>
      <c r="H304">
        <v>1</v>
      </c>
      <c r="I304" s="12">
        <v>1</v>
      </c>
    </row>
    <row r="305" spans="1:9" x14ac:dyDescent="0.2">
      <c r="A305">
        <v>1</v>
      </c>
      <c r="B305">
        <v>1</v>
      </c>
      <c r="C305">
        <v>531</v>
      </c>
      <c r="D305">
        <v>247</v>
      </c>
      <c r="E305" s="1">
        <v>8851338</v>
      </c>
      <c r="F305" s="1">
        <v>16391</v>
      </c>
      <c r="G305" s="1">
        <v>585</v>
      </c>
      <c r="H305">
        <v>1</v>
      </c>
      <c r="I305" s="13">
        <v>2</v>
      </c>
    </row>
    <row r="306" spans="1:9" x14ac:dyDescent="0.2">
      <c r="A306">
        <v>1</v>
      </c>
      <c r="B306">
        <v>2</v>
      </c>
      <c r="C306">
        <v>435</v>
      </c>
      <c r="D306">
        <v>247</v>
      </c>
      <c r="E306" s="1">
        <v>9091865</v>
      </c>
      <c r="F306" s="1">
        <v>20640</v>
      </c>
      <c r="G306" s="1">
        <v>669</v>
      </c>
      <c r="H306">
        <v>3</v>
      </c>
      <c r="I306" s="12">
        <v>8</v>
      </c>
    </row>
    <row r="307" spans="1:9" x14ac:dyDescent="0.2">
      <c r="A307">
        <v>1</v>
      </c>
      <c r="B307">
        <v>2</v>
      </c>
      <c r="C307">
        <v>580</v>
      </c>
      <c r="D307">
        <v>310</v>
      </c>
      <c r="E307" s="1">
        <v>12235716</v>
      </c>
      <c r="F307" s="1">
        <v>20616</v>
      </c>
      <c r="G307" s="1">
        <v>647</v>
      </c>
      <c r="H307">
        <v>3</v>
      </c>
      <c r="I307" s="13">
        <v>8</v>
      </c>
    </row>
    <row r="308" spans="1:9" x14ac:dyDescent="0.2">
      <c r="A308">
        <v>1</v>
      </c>
      <c r="B308">
        <v>2</v>
      </c>
      <c r="C308">
        <v>461.5</v>
      </c>
      <c r="D308">
        <v>234</v>
      </c>
      <c r="E308" s="1">
        <v>9370007</v>
      </c>
      <c r="F308" s="1">
        <v>20064</v>
      </c>
      <c r="G308" s="1">
        <v>728</v>
      </c>
      <c r="H308">
        <v>3</v>
      </c>
      <c r="I308" s="12">
        <v>16</v>
      </c>
    </row>
    <row r="309" spans="1:9" x14ac:dyDescent="0.2">
      <c r="A309">
        <v>1</v>
      </c>
      <c r="B309">
        <v>2</v>
      </c>
      <c r="C309">
        <v>667</v>
      </c>
      <c r="D309">
        <v>320</v>
      </c>
      <c r="E309" s="1">
        <v>10106270</v>
      </c>
      <c r="F309" s="1">
        <v>14721</v>
      </c>
      <c r="G309" s="1">
        <v>641</v>
      </c>
      <c r="H309">
        <v>3</v>
      </c>
      <c r="I309" s="13">
        <v>16</v>
      </c>
    </row>
    <row r="310" spans="1:9" x14ac:dyDescent="0.2">
      <c r="A310">
        <v>1</v>
      </c>
      <c r="B310">
        <v>1</v>
      </c>
      <c r="C310" s="2">
        <v>1504.5</v>
      </c>
      <c r="D310">
        <v>902</v>
      </c>
      <c r="E310" s="1">
        <v>14286716</v>
      </c>
      <c r="F310" s="1">
        <v>9424</v>
      </c>
      <c r="G310" s="1">
        <v>579</v>
      </c>
      <c r="H310">
        <v>1</v>
      </c>
      <c r="I310" s="12">
        <v>5</v>
      </c>
    </row>
    <row r="311" spans="1:9" x14ac:dyDescent="0.2">
      <c r="A311">
        <v>1</v>
      </c>
      <c r="B311">
        <v>1</v>
      </c>
      <c r="C311">
        <v>668.5</v>
      </c>
      <c r="D311">
        <v>216</v>
      </c>
      <c r="E311" s="1">
        <v>12675000</v>
      </c>
      <c r="F311" s="1">
        <v>18107</v>
      </c>
      <c r="G311" s="1">
        <v>326</v>
      </c>
      <c r="H311">
        <v>1</v>
      </c>
      <c r="I311" s="13">
        <v>3</v>
      </c>
    </row>
    <row r="312" spans="1:9" x14ac:dyDescent="0.2">
      <c r="A312">
        <v>1</v>
      </c>
      <c r="B312">
        <v>1</v>
      </c>
      <c r="C312">
        <v>532</v>
      </c>
      <c r="D312">
        <v>253</v>
      </c>
      <c r="E312" s="1">
        <v>9239549</v>
      </c>
      <c r="F312" s="1">
        <v>17142</v>
      </c>
      <c r="G312" s="1">
        <v>604</v>
      </c>
      <c r="H312">
        <v>1</v>
      </c>
      <c r="I312" s="12">
        <v>3</v>
      </c>
    </row>
    <row r="313" spans="1:9" x14ac:dyDescent="0.2">
      <c r="A313">
        <v>1</v>
      </c>
      <c r="B313">
        <v>2</v>
      </c>
      <c r="C313">
        <v>909</v>
      </c>
      <c r="D313">
        <v>405</v>
      </c>
      <c r="E313" s="1">
        <v>22610848</v>
      </c>
      <c r="F313" s="1">
        <v>24631</v>
      </c>
      <c r="G313" s="1">
        <v>466</v>
      </c>
      <c r="H313">
        <v>2</v>
      </c>
      <c r="I313" s="13">
        <v>12</v>
      </c>
    </row>
    <row r="314" spans="1:9" x14ac:dyDescent="0.2">
      <c r="A314">
        <v>1</v>
      </c>
      <c r="B314">
        <v>2</v>
      </c>
      <c r="C314">
        <v>386.5</v>
      </c>
      <c r="D314">
        <v>176</v>
      </c>
      <c r="E314" s="1">
        <v>6178887</v>
      </c>
      <c r="F314" s="1">
        <v>15823</v>
      </c>
      <c r="G314" s="1">
        <v>532</v>
      </c>
      <c r="H314">
        <v>2</v>
      </c>
      <c r="I314" s="12">
        <v>12</v>
      </c>
    </row>
    <row r="315" spans="1:9" x14ac:dyDescent="0.2">
      <c r="A315">
        <v>1</v>
      </c>
      <c r="B315">
        <v>2</v>
      </c>
      <c r="C315">
        <v>63</v>
      </c>
      <c r="D315">
        <v>30</v>
      </c>
      <c r="E315" s="1">
        <v>996698</v>
      </c>
      <c r="F315" s="1">
        <v>15821</v>
      </c>
      <c r="G315" s="1">
        <v>617</v>
      </c>
      <c r="H315">
        <v>2</v>
      </c>
      <c r="I315" s="13">
        <v>12</v>
      </c>
    </row>
    <row r="316" spans="1:9" x14ac:dyDescent="0.2">
      <c r="A316">
        <v>1</v>
      </c>
      <c r="B316">
        <v>2</v>
      </c>
      <c r="C316">
        <v>129</v>
      </c>
      <c r="D316">
        <v>67</v>
      </c>
      <c r="E316" s="1">
        <v>3052119</v>
      </c>
      <c r="F316" s="1">
        <v>23660</v>
      </c>
      <c r="G316" s="1">
        <v>514</v>
      </c>
      <c r="H316">
        <v>2</v>
      </c>
      <c r="I316" s="12">
        <v>12</v>
      </c>
    </row>
    <row r="317" spans="1:9" x14ac:dyDescent="0.2">
      <c r="A317">
        <v>1</v>
      </c>
      <c r="B317">
        <v>2</v>
      </c>
      <c r="C317">
        <v>132</v>
      </c>
      <c r="D317">
        <v>60</v>
      </c>
      <c r="E317" s="1">
        <v>3007393</v>
      </c>
      <c r="F317" s="1">
        <v>22783</v>
      </c>
      <c r="G317" s="1">
        <v>578</v>
      </c>
      <c r="H317">
        <v>2</v>
      </c>
      <c r="I317" s="13">
        <v>12</v>
      </c>
    </row>
    <row r="318" spans="1:9" x14ac:dyDescent="0.2">
      <c r="A318">
        <v>1</v>
      </c>
      <c r="B318">
        <v>1</v>
      </c>
      <c r="C318" s="2">
        <v>1254.5</v>
      </c>
      <c r="D318">
        <v>697</v>
      </c>
      <c r="E318" s="1">
        <v>7871249</v>
      </c>
      <c r="F318" s="1">
        <v>6073</v>
      </c>
      <c r="G318" s="1">
        <v>619</v>
      </c>
      <c r="H318">
        <v>3</v>
      </c>
      <c r="I318" s="12">
        <v>8</v>
      </c>
    </row>
    <row r="319" spans="1:9" x14ac:dyDescent="0.2">
      <c r="A319">
        <v>1</v>
      </c>
      <c r="B319">
        <v>1</v>
      </c>
      <c r="C319" s="2">
        <v>2624.5</v>
      </c>
      <c r="D319" s="3">
        <v>1290</v>
      </c>
      <c r="E319" s="1">
        <v>11631000</v>
      </c>
      <c r="F319" s="1">
        <v>4390</v>
      </c>
      <c r="G319" s="1">
        <v>496</v>
      </c>
      <c r="H319">
        <v>3</v>
      </c>
      <c r="I319" s="13">
        <v>1</v>
      </c>
    </row>
    <row r="320" spans="1:9" x14ac:dyDescent="0.2">
      <c r="A320">
        <v>1</v>
      </c>
      <c r="B320">
        <v>1</v>
      </c>
      <c r="C320" s="2">
        <v>6292</v>
      </c>
      <c r="D320" s="3">
        <v>2873</v>
      </c>
      <c r="E320" s="1">
        <v>13063992</v>
      </c>
      <c r="F320" s="1">
        <v>2266</v>
      </c>
      <c r="G320" s="1">
        <v>508</v>
      </c>
      <c r="H320">
        <v>3</v>
      </c>
      <c r="I320" s="12">
        <v>1</v>
      </c>
    </row>
    <row r="321" spans="1:9" x14ac:dyDescent="0.2">
      <c r="A321">
        <v>1</v>
      </c>
      <c r="B321">
        <v>1</v>
      </c>
      <c r="C321" s="2">
        <v>1707.5</v>
      </c>
      <c r="D321">
        <v>736</v>
      </c>
      <c r="E321" s="1">
        <v>7774000</v>
      </c>
      <c r="F321" s="1">
        <v>4441</v>
      </c>
      <c r="G321" s="1">
        <v>591</v>
      </c>
      <c r="H321">
        <v>2</v>
      </c>
      <c r="I321" s="13">
        <v>7</v>
      </c>
    </row>
  </sheetData>
  <phoneticPr fontId="19" type="noConversion"/>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EF29B-B37D-9149-896B-ADE3212737A5}">
  <dimension ref="A1:M328"/>
  <sheetViews>
    <sheetView topLeftCell="C1" zoomScale="120" zoomScaleNormal="120" workbookViewId="0">
      <selection activeCell="N7" sqref="N7"/>
    </sheetView>
  </sheetViews>
  <sheetFormatPr baseColWidth="10" defaultRowHeight="16" x14ac:dyDescent="0.2"/>
  <cols>
    <col min="1" max="1" width="18.83203125" bestFit="1" customWidth="1"/>
  </cols>
  <sheetData>
    <row r="1" spans="1:7" x14ac:dyDescent="0.2">
      <c r="A1" s="15"/>
      <c r="B1" s="15" t="s">
        <v>21</v>
      </c>
      <c r="C1" s="15" t="s">
        <v>22</v>
      </c>
    </row>
    <row r="2" spans="1:7" x14ac:dyDescent="0.2">
      <c r="A2" t="s">
        <v>21</v>
      </c>
      <c r="B2">
        <v>1</v>
      </c>
    </row>
    <row r="3" spans="1:7" ht="17" thickBot="1" x14ac:dyDescent="0.25">
      <c r="A3" s="14" t="s">
        <v>22</v>
      </c>
      <c r="B3" s="14">
        <v>-0.13334587018812827</v>
      </c>
      <c r="C3" s="14">
        <v>1</v>
      </c>
    </row>
    <row r="7" spans="1:7" x14ac:dyDescent="0.2">
      <c r="G7" t="s">
        <v>63</v>
      </c>
    </row>
    <row r="8" spans="1:7" x14ac:dyDescent="0.2">
      <c r="A8" s="6" t="s">
        <v>4</v>
      </c>
      <c r="B8" s="6" t="s">
        <v>6</v>
      </c>
    </row>
    <row r="9" spans="1:7" x14ac:dyDescent="0.2">
      <c r="A9" s="17">
        <v>5031405</v>
      </c>
      <c r="B9" s="17">
        <v>488</v>
      </c>
    </row>
    <row r="10" spans="1:7" x14ac:dyDescent="0.2">
      <c r="A10" s="18">
        <v>2205187</v>
      </c>
      <c r="B10" s="18">
        <v>502</v>
      </c>
    </row>
    <row r="11" spans="1:7" x14ac:dyDescent="0.2">
      <c r="A11" s="17">
        <v>1880013</v>
      </c>
      <c r="B11" s="17">
        <v>514</v>
      </c>
    </row>
    <row r="12" spans="1:7" x14ac:dyDescent="0.2">
      <c r="A12" s="18">
        <v>2278928</v>
      </c>
      <c r="B12" s="18">
        <v>517</v>
      </c>
    </row>
    <row r="13" spans="1:7" x14ac:dyDescent="0.2">
      <c r="A13" s="17">
        <v>4503296</v>
      </c>
      <c r="B13" s="17">
        <v>698</v>
      </c>
      <c r="E13" t="s">
        <v>38</v>
      </c>
    </row>
    <row r="14" spans="1:7" ht="17" thickBot="1" x14ac:dyDescent="0.25">
      <c r="A14" s="18">
        <v>4703702</v>
      </c>
      <c r="B14" s="18">
        <v>543</v>
      </c>
    </row>
    <row r="15" spans="1:7" x14ac:dyDescent="0.2">
      <c r="A15" s="17">
        <v>4290021</v>
      </c>
      <c r="B15" s="17">
        <v>805</v>
      </c>
      <c r="E15" s="21" t="s">
        <v>39</v>
      </c>
      <c r="F15" s="21"/>
    </row>
    <row r="16" spans="1:7" x14ac:dyDescent="0.2">
      <c r="A16" s="18">
        <v>3631814</v>
      </c>
      <c r="B16" s="18">
        <v>631</v>
      </c>
      <c r="E16" t="s">
        <v>40</v>
      </c>
      <c r="F16">
        <v>0.11715689877368496</v>
      </c>
    </row>
    <row r="17" spans="1:13" x14ac:dyDescent="0.2">
      <c r="A17" s="17">
        <v>17878818</v>
      </c>
      <c r="B17" s="17">
        <v>547</v>
      </c>
      <c r="E17" t="s">
        <v>41</v>
      </c>
      <c r="F17">
        <v>1.3725738930267463E-2</v>
      </c>
    </row>
    <row r="18" spans="1:13" x14ac:dyDescent="0.2">
      <c r="A18" s="18">
        <v>8951000</v>
      </c>
      <c r="B18" s="18">
        <v>618</v>
      </c>
      <c r="E18" t="s">
        <v>42</v>
      </c>
      <c r="F18">
        <v>1.0624247543255727E-2</v>
      </c>
    </row>
    <row r="19" spans="1:13" x14ac:dyDescent="0.2">
      <c r="A19" s="17">
        <v>4666000</v>
      </c>
      <c r="B19" s="17">
        <v>605</v>
      </c>
      <c r="E19" t="s">
        <v>43</v>
      </c>
      <c r="F19">
        <v>106.20622970809845</v>
      </c>
    </row>
    <row r="20" spans="1:13" ht="17" thickBot="1" x14ac:dyDescent="0.25">
      <c r="A20" s="18">
        <v>12262000</v>
      </c>
      <c r="B20" s="18">
        <v>619</v>
      </c>
      <c r="E20" s="14" t="s">
        <v>44</v>
      </c>
      <c r="F20" s="14">
        <v>320</v>
      </c>
    </row>
    <row r="21" spans="1:13" x14ac:dyDescent="0.2">
      <c r="A21" s="17">
        <v>7053000</v>
      </c>
      <c r="B21" s="17">
        <v>607</v>
      </c>
    </row>
    <row r="22" spans="1:13" ht="17" thickBot="1" x14ac:dyDescent="0.25">
      <c r="A22" s="18">
        <v>14122000</v>
      </c>
      <c r="B22" s="18">
        <v>715</v>
      </c>
      <c r="E22" t="s">
        <v>45</v>
      </c>
    </row>
    <row r="23" spans="1:13" x14ac:dyDescent="0.2">
      <c r="A23" s="17">
        <v>10797972</v>
      </c>
      <c r="B23" s="17">
        <v>651</v>
      </c>
      <c r="E23" s="15"/>
      <c r="F23" s="15" t="s">
        <v>50</v>
      </c>
      <c r="G23" s="15" t="s">
        <v>51</v>
      </c>
      <c r="H23" s="15" t="s">
        <v>52</v>
      </c>
      <c r="I23" s="15" t="s">
        <v>53</v>
      </c>
      <c r="J23" s="15" t="s">
        <v>54</v>
      </c>
    </row>
    <row r="24" spans="1:13" x14ac:dyDescent="0.2">
      <c r="A24" s="18">
        <v>8091156</v>
      </c>
      <c r="B24" s="18">
        <v>559</v>
      </c>
      <c r="E24" t="s">
        <v>46</v>
      </c>
      <c r="F24">
        <v>1</v>
      </c>
      <c r="G24">
        <v>49918.915113621857</v>
      </c>
      <c r="H24">
        <v>49918.915113621857</v>
      </c>
      <c r="I24">
        <v>4.425528630434826</v>
      </c>
      <c r="J24">
        <v>3.6190200723180486E-2</v>
      </c>
    </row>
    <row r="25" spans="1:13" x14ac:dyDescent="0.2">
      <c r="A25" s="17">
        <v>5856304</v>
      </c>
      <c r="B25" s="17">
        <v>638</v>
      </c>
      <c r="E25" t="s">
        <v>47</v>
      </c>
      <c r="F25">
        <v>318</v>
      </c>
      <c r="G25">
        <v>3586964.7067613807</v>
      </c>
      <c r="H25">
        <v>11279.763228809374</v>
      </c>
    </row>
    <row r="26" spans="1:13" ht="17" thickBot="1" x14ac:dyDescent="0.25">
      <c r="A26" s="18">
        <v>36411155</v>
      </c>
      <c r="B26" s="18">
        <v>584</v>
      </c>
      <c r="E26" s="14" t="s">
        <v>48</v>
      </c>
      <c r="F26" s="14">
        <v>319</v>
      </c>
      <c r="G26" s="14">
        <v>3636883.6218750025</v>
      </c>
      <c r="H26" s="14"/>
      <c r="I26" s="14"/>
      <c r="J26" s="14"/>
    </row>
    <row r="27" spans="1:13" ht="17" thickBot="1" x14ac:dyDescent="0.25">
      <c r="A27" s="17">
        <v>6622549</v>
      </c>
      <c r="B27" s="17">
        <v>369</v>
      </c>
    </row>
    <row r="28" spans="1:13" x14ac:dyDescent="0.2">
      <c r="A28" s="18">
        <v>19575470</v>
      </c>
      <c r="B28" s="18">
        <v>606</v>
      </c>
      <c r="E28" s="15"/>
      <c r="F28" s="15" t="s">
        <v>55</v>
      </c>
      <c r="G28" s="15" t="s">
        <v>43</v>
      </c>
      <c r="H28" s="15" t="s">
        <v>56</v>
      </c>
      <c r="I28" s="15" t="s">
        <v>57</v>
      </c>
      <c r="J28" s="15" t="s">
        <v>58</v>
      </c>
      <c r="K28" s="15" t="s">
        <v>59</v>
      </c>
      <c r="L28" s="15" t="s">
        <v>60</v>
      </c>
      <c r="M28" s="15" t="s">
        <v>61</v>
      </c>
    </row>
    <row r="29" spans="1:13" x14ac:dyDescent="0.2">
      <c r="A29" s="17">
        <v>24811000</v>
      </c>
      <c r="B29" s="17">
        <v>552</v>
      </c>
      <c r="E29" t="s">
        <v>49</v>
      </c>
      <c r="F29">
        <v>546.2960628511662</v>
      </c>
      <c r="G29">
        <v>10.507724062246039</v>
      </c>
      <c r="H29">
        <v>51.989951355307547</v>
      </c>
      <c r="I29">
        <v>1.649501336508418E-157</v>
      </c>
      <c r="J29">
        <v>525.62262067731558</v>
      </c>
      <c r="K29">
        <v>566.96950502501682</v>
      </c>
      <c r="L29">
        <v>525.62262067731558</v>
      </c>
      <c r="M29">
        <v>566.96950502501682</v>
      </c>
    </row>
    <row r="30" spans="1:13" ht="17" thickBot="1" x14ac:dyDescent="0.25">
      <c r="A30" s="18">
        <v>5219763</v>
      </c>
      <c r="B30" s="18">
        <v>538</v>
      </c>
      <c r="E30" s="14" t="s">
        <v>62</v>
      </c>
      <c r="F30" s="14">
        <v>1.7093893139755028E-6</v>
      </c>
      <c r="G30" s="14">
        <v>8.1256555292056837E-7</v>
      </c>
      <c r="H30" s="14">
        <v>2.1036940439223897</v>
      </c>
      <c r="I30" s="14">
        <v>3.6190200723186544E-2</v>
      </c>
      <c r="J30" s="14">
        <v>1.1070563411727758E-7</v>
      </c>
      <c r="K30" s="14">
        <v>3.3080729938337281E-6</v>
      </c>
      <c r="L30" s="14">
        <v>1.1070563411727758E-7</v>
      </c>
      <c r="M30" s="14">
        <v>3.3080729938337281E-6</v>
      </c>
    </row>
    <row r="31" spans="1:13" x14ac:dyDescent="0.2">
      <c r="A31" s="17">
        <v>5929376</v>
      </c>
      <c r="B31" s="17">
        <v>557</v>
      </c>
    </row>
    <row r="32" spans="1:13" x14ac:dyDescent="0.2">
      <c r="A32" s="18">
        <v>5925000</v>
      </c>
      <c r="B32" s="18">
        <v>640</v>
      </c>
    </row>
    <row r="33" spans="1:2" x14ac:dyDescent="0.2">
      <c r="A33" s="17">
        <v>15625047</v>
      </c>
      <c r="B33" s="17">
        <v>614</v>
      </c>
    </row>
    <row r="34" spans="1:2" x14ac:dyDescent="0.2">
      <c r="A34" s="18">
        <v>16411918</v>
      </c>
      <c r="B34" s="18">
        <v>692</v>
      </c>
    </row>
    <row r="35" spans="1:2" x14ac:dyDescent="0.2">
      <c r="A35" s="17">
        <v>7125145</v>
      </c>
      <c r="B35" s="17">
        <v>419</v>
      </c>
    </row>
    <row r="36" spans="1:2" x14ac:dyDescent="0.2">
      <c r="A36" s="18">
        <v>11894964</v>
      </c>
      <c r="B36" s="18">
        <v>621</v>
      </c>
    </row>
    <row r="37" spans="1:2" x14ac:dyDescent="0.2">
      <c r="A37" s="17">
        <v>4943129</v>
      </c>
      <c r="B37" s="17">
        <v>468</v>
      </c>
    </row>
    <row r="38" spans="1:2" x14ac:dyDescent="0.2">
      <c r="A38" s="18">
        <v>4364419</v>
      </c>
      <c r="B38" s="18">
        <v>582</v>
      </c>
    </row>
    <row r="39" spans="1:2" x14ac:dyDescent="0.2">
      <c r="A39" s="17">
        <v>18410273</v>
      </c>
      <c r="B39" s="17">
        <v>605</v>
      </c>
    </row>
    <row r="40" spans="1:2" x14ac:dyDescent="0.2">
      <c r="A40" s="18">
        <v>11831887</v>
      </c>
      <c r="B40" s="18">
        <v>638</v>
      </c>
    </row>
    <row r="41" spans="1:2" x14ac:dyDescent="0.2">
      <c r="A41" s="17">
        <v>12719000</v>
      </c>
      <c r="B41" s="17">
        <v>504</v>
      </c>
    </row>
    <row r="42" spans="1:2" x14ac:dyDescent="0.2">
      <c r="A42" s="18">
        <v>3928000</v>
      </c>
      <c r="B42" s="18">
        <v>318</v>
      </c>
    </row>
    <row r="43" spans="1:2" x14ac:dyDescent="0.2">
      <c r="A43" s="17">
        <v>13425060</v>
      </c>
      <c r="B43" s="17">
        <v>411</v>
      </c>
    </row>
    <row r="44" spans="1:2" x14ac:dyDescent="0.2">
      <c r="A44" s="18">
        <v>12898000</v>
      </c>
      <c r="B44" s="18">
        <v>611</v>
      </c>
    </row>
    <row r="45" spans="1:2" x14ac:dyDescent="0.2">
      <c r="A45" s="17">
        <v>2132334</v>
      </c>
      <c r="B45" s="17">
        <v>593</v>
      </c>
    </row>
    <row r="46" spans="1:2" x14ac:dyDescent="0.2">
      <c r="A46" s="18">
        <v>20346000</v>
      </c>
      <c r="B46" s="18">
        <v>552</v>
      </c>
    </row>
    <row r="47" spans="1:2" x14ac:dyDescent="0.2">
      <c r="A47" s="17">
        <v>29633000</v>
      </c>
      <c r="B47" s="17">
        <v>589</v>
      </c>
    </row>
    <row r="48" spans="1:2" x14ac:dyDescent="0.2">
      <c r="A48" s="18">
        <v>17601547</v>
      </c>
      <c r="B48" s="18">
        <v>769</v>
      </c>
    </row>
    <row r="49" spans="1:2" x14ac:dyDescent="0.2">
      <c r="A49" s="17">
        <v>16996504</v>
      </c>
      <c r="B49" s="17">
        <v>544</v>
      </c>
    </row>
    <row r="50" spans="1:2" x14ac:dyDescent="0.2">
      <c r="A50" s="18">
        <v>3373126</v>
      </c>
      <c r="B50" s="18">
        <v>516</v>
      </c>
    </row>
    <row r="51" spans="1:2" x14ac:dyDescent="0.2">
      <c r="A51" s="17">
        <v>24155000</v>
      </c>
      <c r="B51" s="17">
        <v>631</v>
      </c>
    </row>
    <row r="52" spans="1:2" x14ac:dyDescent="0.2">
      <c r="A52" s="18">
        <v>6866904</v>
      </c>
      <c r="B52" s="18">
        <v>346</v>
      </c>
    </row>
    <row r="53" spans="1:2" x14ac:dyDescent="0.2">
      <c r="A53" s="17">
        <v>28454000</v>
      </c>
      <c r="B53" s="17">
        <v>580</v>
      </c>
    </row>
    <row r="54" spans="1:2" x14ac:dyDescent="0.2">
      <c r="A54" s="18">
        <v>8776000</v>
      </c>
      <c r="B54" s="18">
        <v>602</v>
      </c>
    </row>
    <row r="55" spans="1:2" x14ac:dyDescent="0.2">
      <c r="A55" s="17">
        <v>2402000</v>
      </c>
      <c r="B55" s="17">
        <v>380</v>
      </c>
    </row>
    <row r="56" spans="1:2" x14ac:dyDescent="0.2">
      <c r="A56" s="18">
        <v>11430362</v>
      </c>
      <c r="B56" s="18">
        <v>438</v>
      </c>
    </row>
    <row r="57" spans="1:2" x14ac:dyDescent="0.2">
      <c r="A57" s="17">
        <v>7234594</v>
      </c>
      <c r="B57" s="17">
        <v>563</v>
      </c>
    </row>
    <row r="58" spans="1:2" x14ac:dyDescent="0.2">
      <c r="A58" s="18">
        <v>10283674</v>
      </c>
      <c r="B58" s="18">
        <v>525</v>
      </c>
    </row>
    <row r="59" spans="1:2" x14ac:dyDescent="0.2">
      <c r="A59" s="17">
        <v>8551169</v>
      </c>
      <c r="B59" s="17">
        <v>588</v>
      </c>
    </row>
    <row r="60" spans="1:2" x14ac:dyDescent="0.2">
      <c r="A60" s="18">
        <v>2067000</v>
      </c>
      <c r="B60" s="18">
        <v>742</v>
      </c>
    </row>
    <row r="61" spans="1:2" x14ac:dyDescent="0.2">
      <c r="A61" s="17">
        <v>16774779</v>
      </c>
      <c r="B61" s="17">
        <v>591</v>
      </c>
    </row>
    <row r="62" spans="1:2" x14ac:dyDescent="0.2">
      <c r="A62" s="18">
        <v>2518156</v>
      </c>
      <c r="B62" s="18">
        <v>327</v>
      </c>
    </row>
    <row r="63" spans="1:2" x14ac:dyDescent="0.2">
      <c r="A63" s="17">
        <v>7728534</v>
      </c>
      <c r="B63" s="17">
        <v>631</v>
      </c>
    </row>
    <row r="64" spans="1:2" x14ac:dyDescent="0.2">
      <c r="A64" s="18">
        <v>7531412</v>
      </c>
      <c r="B64" s="18">
        <v>594</v>
      </c>
    </row>
    <row r="65" spans="1:2" x14ac:dyDescent="0.2">
      <c r="A65" s="17">
        <v>5853893</v>
      </c>
      <c r="B65" s="17">
        <v>540</v>
      </c>
    </row>
    <row r="66" spans="1:2" x14ac:dyDescent="0.2">
      <c r="A66" s="18">
        <v>16603000</v>
      </c>
      <c r="B66" s="18">
        <v>645</v>
      </c>
    </row>
    <row r="67" spans="1:2" x14ac:dyDescent="0.2">
      <c r="A67" s="17">
        <v>5835896</v>
      </c>
      <c r="B67" s="17">
        <v>375</v>
      </c>
    </row>
    <row r="68" spans="1:2" x14ac:dyDescent="0.2">
      <c r="A68" s="18">
        <v>7702277</v>
      </c>
      <c r="B68" s="18">
        <v>612</v>
      </c>
    </row>
    <row r="69" spans="1:2" x14ac:dyDescent="0.2">
      <c r="A69" s="17">
        <v>6600521</v>
      </c>
      <c r="B69" s="17">
        <v>326</v>
      </c>
    </row>
    <row r="70" spans="1:2" x14ac:dyDescent="0.2">
      <c r="A70" s="18">
        <v>14773000</v>
      </c>
      <c r="B70" s="18">
        <v>560</v>
      </c>
    </row>
    <row r="71" spans="1:2" x14ac:dyDescent="0.2">
      <c r="A71" s="17">
        <v>4044899</v>
      </c>
      <c r="B71" s="17">
        <v>590</v>
      </c>
    </row>
    <row r="72" spans="1:2" x14ac:dyDescent="0.2">
      <c r="A72" s="18">
        <v>37441000</v>
      </c>
      <c r="B72" s="18">
        <v>617</v>
      </c>
    </row>
    <row r="73" spans="1:2" x14ac:dyDescent="0.2">
      <c r="A73" s="17">
        <v>3783000</v>
      </c>
      <c r="B73" s="17">
        <v>645</v>
      </c>
    </row>
    <row r="74" spans="1:2" x14ac:dyDescent="0.2">
      <c r="A74" s="18">
        <v>22701754</v>
      </c>
      <c r="B74" s="18">
        <v>595</v>
      </c>
    </row>
    <row r="75" spans="1:2" x14ac:dyDescent="0.2">
      <c r="A75" s="17">
        <v>14739246</v>
      </c>
      <c r="B75" s="17">
        <v>656</v>
      </c>
    </row>
    <row r="76" spans="1:2" x14ac:dyDescent="0.2">
      <c r="A76" s="18">
        <v>25146000</v>
      </c>
      <c r="B76" s="18">
        <v>537</v>
      </c>
    </row>
    <row r="77" spans="1:2" x14ac:dyDescent="0.2">
      <c r="A77" s="17">
        <v>14202915</v>
      </c>
      <c r="B77" s="17">
        <v>600</v>
      </c>
    </row>
    <row r="78" spans="1:2" x14ac:dyDescent="0.2">
      <c r="A78" s="18">
        <v>7717944</v>
      </c>
      <c r="B78" s="18">
        <v>486</v>
      </c>
    </row>
    <row r="79" spans="1:2" x14ac:dyDescent="0.2">
      <c r="A79" s="17">
        <v>8178643</v>
      </c>
      <c r="B79" s="17">
        <v>783</v>
      </c>
    </row>
    <row r="80" spans="1:2" x14ac:dyDescent="0.2">
      <c r="A80" s="18">
        <v>12629936</v>
      </c>
      <c r="B80" s="18">
        <v>658</v>
      </c>
    </row>
    <row r="81" spans="1:2" x14ac:dyDescent="0.2">
      <c r="A81" s="17">
        <v>8727000</v>
      </c>
      <c r="B81" s="17">
        <v>504</v>
      </c>
    </row>
    <row r="82" spans="1:2" x14ac:dyDescent="0.2">
      <c r="A82" s="18">
        <v>2774644</v>
      </c>
      <c r="B82" s="18">
        <v>657</v>
      </c>
    </row>
    <row r="83" spans="1:2" x14ac:dyDescent="0.2">
      <c r="A83" s="17">
        <v>5304700</v>
      </c>
      <c r="B83" s="17">
        <v>523</v>
      </c>
    </row>
    <row r="84" spans="1:2" x14ac:dyDescent="0.2">
      <c r="A84" s="18">
        <v>9514000</v>
      </c>
      <c r="B84" s="18">
        <v>577</v>
      </c>
    </row>
    <row r="85" spans="1:2" x14ac:dyDescent="0.2">
      <c r="A85" s="17">
        <v>5042342</v>
      </c>
      <c r="B85" s="17">
        <v>654</v>
      </c>
    </row>
    <row r="86" spans="1:2" x14ac:dyDescent="0.2">
      <c r="A86" s="18">
        <v>15187000</v>
      </c>
      <c r="B86" s="18">
        <v>599</v>
      </c>
    </row>
    <row r="87" spans="1:2" x14ac:dyDescent="0.2">
      <c r="A87" s="17">
        <v>1384643</v>
      </c>
      <c r="B87" s="17">
        <v>531</v>
      </c>
    </row>
    <row r="88" spans="1:2" x14ac:dyDescent="0.2">
      <c r="A88" s="18">
        <v>19576000</v>
      </c>
      <c r="B88" s="18">
        <v>555</v>
      </c>
    </row>
    <row r="89" spans="1:2" x14ac:dyDescent="0.2">
      <c r="A89" s="17">
        <v>10566070</v>
      </c>
      <c r="B89" s="17">
        <v>565</v>
      </c>
    </row>
    <row r="90" spans="1:2" x14ac:dyDescent="0.2">
      <c r="A90" s="18">
        <v>20727847</v>
      </c>
      <c r="B90" s="18">
        <v>732</v>
      </c>
    </row>
    <row r="91" spans="1:2" x14ac:dyDescent="0.2">
      <c r="A91" s="17">
        <v>12599489</v>
      </c>
      <c r="B91" s="17">
        <v>680</v>
      </c>
    </row>
    <row r="92" spans="1:2" x14ac:dyDescent="0.2">
      <c r="A92" s="18">
        <v>3356367</v>
      </c>
      <c r="B92" s="18">
        <v>392</v>
      </c>
    </row>
    <row r="93" spans="1:2" x14ac:dyDescent="0.2">
      <c r="A93" s="17">
        <v>10600000</v>
      </c>
      <c r="B93" s="17">
        <v>531</v>
      </c>
    </row>
    <row r="94" spans="1:2" x14ac:dyDescent="0.2">
      <c r="A94" s="18">
        <v>12907133</v>
      </c>
      <c r="B94" s="18">
        <v>625</v>
      </c>
    </row>
    <row r="95" spans="1:2" x14ac:dyDescent="0.2">
      <c r="A95" s="17">
        <v>9322807</v>
      </c>
      <c r="B95" s="17">
        <v>649</v>
      </c>
    </row>
    <row r="96" spans="1:2" x14ac:dyDescent="0.2">
      <c r="A96" s="18">
        <v>11928000</v>
      </c>
      <c r="B96" s="18">
        <v>683</v>
      </c>
    </row>
    <row r="97" spans="1:2" x14ac:dyDescent="0.2">
      <c r="A97" s="17">
        <v>28783425</v>
      </c>
      <c r="B97" s="17">
        <v>642</v>
      </c>
    </row>
    <row r="98" spans="1:2" x14ac:dyDescent="0.2">
      <c r="A98" s="18">
        <v>7927996</v>
      </c>
      <c r="B98" s="18">
        <v>545</v>
      </c>
    </row>
    <row r="99" spans="1:2" x14ac:dyDescent="0.2">
      <c r="A99" s="17">
        <v>8709286</v>
      </c>
      <c r="B99" s="17">
        <v>616</v>
      </c>
    </row>
    <row r="100" spans="1:2" x14ac:dyDescent="0.2">
      <c r="A100" s="18">
        <v>7494000</v>
      </c>
      <c r="B100" s="18">
        <v>341</v>
      </c>
    </row>
    <row r="101" spans="1:2" x14ac:dyDescent="0.2">
      <c r="A101" s="17">
        <v>9618901</v>
      </c>
      <c r="B101" s="17">
        <v>519</v>
      </c>
    </row>
    <row r="102" spans="1:2" x14ac:dyDescent="0.2">
      <c r="A102" s="18">
        <v>16721224</v>
      </c>
      <c r="B102" s="18">
        <v>584</v>
      </c>
    </row>
    <row r="103" spans="1:2" x14ac:dyDescent="0.2">
      <c r="A103" s="17">
        <v>2368803</v>
      </c>
      <c r="B103" s="17">
        <v>494</v>
      </c>
    </row>
    <row r="104" spans="1:2" x14ac:dyDescent="0.2">
      <c r="A104" s="18">
        <v>10059298</v>
      </c>
      <c r="B104" s="18">
        <v>530</v>
      </c>
    </row>
    <row r="105" spans="1:2" x14ac:dyDescent="0.2">
      <c r="A105" s="17">
        <v>3731491</v>
      </c>
      <c r="B105" s="17">
        <v>557</v>
      </c>
    </row>
    <row r="106" spans="1:2" x14ac:dyDescent="0.2">
      <c r="A106" s="18">
        <v>7547875</v>
      </c>
      <c r="B106" s="18">
        <v>608</v>
      </c>
    </row>
    <row r="107" spans="1:2" x14ac:dyDescent="0.2">
      <c r="A107" s="17">
        <v>1583566</v>
      </c>
      <c r="B107" s="17">
        <v>633</v>
      </c>
    </row>
    <row r="108" spans="1:2" x14ac:dyDescent="0.2">
      <c r="A108" s="18">
        <v>10435545</v>
      </c>
      <c r="B108" s="18">
        <v>582</v>
      </c>
    </row>
    <row r="109" spans="1:2" x14ac:dyDescent="0.2">
      <c r="A109" s="17">
        <v>11359000</v>
      </c>
      <c r="B109" s="17">
        <v>515</v>
      </c>
    </row>
    <row r="110" spans="1:2" x14ac:dyDescent="0.2">
      <c r="A110" s="18">
        <v>10288064</v>
      </c>
      <c r="B110" s="18">
        <v>688</v>
      </c>
    </row>
    <row r="111" spans="1:2" x14ac:dyDescent="0.2">
      <c r="A111" s="17">
        <v>13280604</v>
      </c>
      <c r="B111" s="17">
        <v>605</v>
      </c>
    </row>
    <row r="112" spans="1:2" x14ac:dyDescent="0.2">
      <c r="A112" s="18">
        <v>3945608</v>
      </c>
      <c r="B112" s="18">
        <v>560</v>
      </c>
    </row>
    <row r="113" spans="1:2" x14ac:dyDescent="0.2">
      <c r="A113" s="17">
        <v>12236672</v>
      </c>
      <c r="B113" s="17">
        <v>629</v>
      </c>
    </row>
    <row r="114" spans="1:2" x14ac:dyDescent="0.2">
      <c r="A114" s="18">
        <v>10992764</v>
      </c>
      <c r="B114" s="18">
        <v>418</v>
      </c>
    </row>
    <row r="115" spans="1:2" x14ac:dyDescent="0.2">
      <c r="A115" s="17">
        <v>13251410</v>
      </c>
      <c r="B115" s="17">
        <v>571</v>
      </c>
    </row>
    <row r="116" spans="1:2" x14ac:dyDescent="0.2">
      <c r="A116" s="18">
        <v>14850303</v>
      </c>
      <c r="B116" s="18">
        <v>530</v>
      </c>
    </row>
    <row r="117" spans="1:2" x14ac:dyDescent="0.2">
      <c r="A117" s="17">
        <v>26894981</v>
      </c>
      <c r="B117" s="17">
        <v>624</v>
      </c>
    </row>
    <row r="118" spans="1:2" x14ac:dyDescent="0.2">
      <c r="A118" s="18">
        <v>14348000</v>
      </c>
      <c r="B118" s="18">
        <v>636</v>
      </c>
    </row>
    <row r="119" spans="1:2" x14ac:dyDescent="0.2">
      <c r="A119" s="17">
        <v>19859000</v>
      </c>
      <c r="B119" s="17">
        <v>616</v>
      </c>
    </row>
    <row r="120" spans="1:2" x14ac:dyDescent="0.2">
      <c r="A120" s="18">
        <v>5175100</v>
      </c>
      <c r="B120" s="18">
        <v>616</v>
      </c>
    </row>
    <row r="121" spans="1:2" x14ac:dyDescent="0.2">
      <c r="A121" s="17">
        <v>2986383</v>
      </c>
      <c r="B121" s="17">
        <v>390</v>
      </c>
    </row>
    <row r="122" spans="1:2" x14ac:dyDescent="0.2">
      <c r="A122" s="18">
        <v>17157591</v>
      </c>
      <c r="B122" s="18">
        <v>680</v>
      </c>
    </row>
    <row r="123" spans="1:2" x14ac:dyDescent="0.2">
      <c r="A123" s="17">
        <v>2876132</v>
      </c>
      <c r="B123" s="17">
        <v>344</v>
      </c>
    </row>
    <row r="124" spans="1:2" x14ac:dyDescent="0.2">
      <c r="A124" s="18">
        <v>14689766</v>
      </c>
      <c r="B124" s="18">
        <v>669</v>
      </c>
    </row>
    <row r="125" spans="1:2" x14ac:dyDescent="0.2">
      <c r="A125" s="17">
        <v>9310959</v>
      </c>
      <c r="B125" s="17">
        <v>607</v>
      </c>
    </row>
    <row r="126" spans="1:2" x14ac:dyDescent="0.2">
      <c r="A126" s="18">
        <v>2606744</v>
      </c>
      <c r="B126" s="18">
        <v>318</v>
      </c>
    </row>
    <row r="127" spans="1:2" x14ac:dyDescent="0.2">
      <c r="A127" s="17">
        <v>11549370</v>
      </c>
      <c r="B127" s="17">
        <v>568</v>
      </c>
    </row>
    <row r="128" spans="1:2" x14ac:dyDescent="0.2">
      <c r="A128" s="18">
        <v>4780152</v>
      </c>
      <c r="B128" s="18">
        <v>625</v>
      </c>
    </row>
    <row r="129" spans="1:2" x14ac:dyDescent="0.2">
      <c r="A129" s="17">
        <v>14324000</v>
      </c>
      <c r="B129" s="17">
        <v>583</v>
      </c>
    </row>
    <row r="130" spans="1:2" x14ac:dyDescent="0.2">
      <c r="A130" s="18">
        <v>11627063</v>
      </c>
      <c r="B130" s="18">
        <v>674</v>
      </c>
    </row>
    <row r="131" spans="1:2" x14ac:dyDescent="0.2">
      <c r="A131" s="17">
        <v>7044209</v>
      </c>
      <c r="B131" s="17">
        <v>740</v>
      </c>
    </row>
    <row r="132" spans="1:2" x14ac:dyDescent="0.2">
      <c r="A132" s="18">
        <v>10312262</v>
      </c>
      <c r="B132" s="18">
        <v>578</v>
      </c>
    </row>
    <row r="133" spans="1:2" x14ac:dyDescent="0.2">
      <c r="A133" s="17">
        <v>14369576</v>
      </c>
      <c r="B133" s="17">
        <v>587</v>
      </c>
    </row>
    <row r="134" spans="1:2" x14ac:dyDescent="0.2">
      <c r="A134" s="18">
        <v>14709271</v>
      </c>
      <c r="B134" s="18">
        <v>643</v>
      </c>
    </row>
    <row r="135" spans="1:2" x14ac:dyDescent="0.2">
      <c r="A135" s="17">
        <v>7324340</v>
      </c>
      <c r="B135" s="17">
        <v>684</v>
      </c>
    </row>
    <row r="136" spans="1:2" x14ac:dyDescent="0.2">
      <c r="A136" s="18">
        <v>4322735</v>
      </c>
      <c r="B136" s="18">
        <v>724</v>
      </c>
    </row>
    <row r="137" spans="1:2" x14ac:dyDescent="0.2">
      <c r="A137" s="17">
        <v>25774000</v>
      </c>
      <c r="B137" s="17">
        <v>592</v>
      </c>
    </row>
    <row r="138" spans="1:2" x14ac:dyDescent="0.2">
      <c r="A138" s="18">
        <v>17882055</v>
      </c>
      <c r="B138" s="18">
        <v>549</v>
      </c>
    </row>
    <row r="139" spans="1:2" x14ac:dyDescent="0.2">
      <c r="A139" s="17">
        <v>19420000</v>
      </c>
      <c r="B139" s="17">
        <v>599</v>
      </c>
    </row>
    <row r="140" spans="1:2" x14ac:dyDescent="0.2">
      <c r="A140" s="18">
        <v>8072855</v>
      </c>
      <c r="B140" s="18">
        <v>573</v>
      </c>
    </row>
    <row r="141" spans="1:2" x14ac:dyDescent="0.2">
      <c r="A141" s="17">
        <v>22429000</v>
      </c>
      <c r="B141" s="17">
        <v>611</v>
      </c>
    </row>
    <row r="142" spans="1:2" x14ac:dyDescent="0.2">
      <c r="A142" s="18">
        <v>10418410</v>
      </c>
      <c r="B142" s="18">
        <v>566</v>
      </c>
    </row>
    <row r="143" spans="1:2" x14ac:dyDescent="0.2">
      <c r="A143" s="17">
        <v>12236000</v>
      </c>
      <c r="B143" s="17">
        <v>552</v>
      </c>
    </row>
    <row r="144" spans="1:2" x14ac:dyDescent="0.2">
      <c r="A144" s="18">
        <v>5622697</v>
      </c>
      <c r="B144" s="18">
        <v>328</v>
      </c>
    </row>
    <row r="145" spans="1:2" x14ac:dyDescent="0.2">
      <c r="A145" s="17">
        <v>6733865</v>
      </c>
      <c r="B145" s="17">
        <v>594</v>
      </c>
    </row>
    <row r="146" spans="1:2" x14ac:dyDescent="0.2">
      <c r="A146" s="18">
        <v>6090291</v>
      </c>
      <c r="B146" s="18">
        <v>374</v>
      </c>
    </row>
    <row r="147" spans="1:2" x14ac:dyDescent="0.2">
      <c r="A147" s="17">
        <v>22176000</v>
      </c>
      <c r="B147" s="17">
        <v>499</v>
      </c>
    </row>
    <row r="148" spans="1:2" x14ac:dyDescent="0.2">
      <c r="A148" s="18">
        <v>1957000</v>
      </c>
      <c r="B148" s="18">
        <v>453</v>
      </c>
    </row>
    <row r="149" spans="1:2" x14ac:dyDescent="0.2">
      <c r="A149" s="17">
        <v>33012851</v>
      </c>
      <c r="B149" s="17">
        <v>587</v>
      </c>
    </row>
    <row r="150" spans="1:2" x14ac:dyDescent="0.2">
      <c r="A150" s="18">
        <v>16449659</v>
      </c>
      <c r="B150" s="18">
        <v>603</v>
      </c>
    </row>
    <row r="151" spans="1:2" x14ac:dyDescent="0.2">
      <c r="A151" s="17">
        <v>7256661</v>
      </c>
      <c r="B151" s="17">
        <v>570</v>
      </c>
    </row>
    <row r="152" spans="1:2" x14ac:dyDescent="0.2">
      <c r="A152" s="18">
        <v>20735295</v>
      </c>
      <c r="B152" s="18">
        <v>544</v>
      </c>
    </row>
    <row r="153" spans="1:2" x14ac:dyDescent="0.2">
      <c r="A153" s="17">
        <v>15391181</v>
      </c>
      <c r="B153" s="17">
        <v>542</v>
      </c>
    </row>
    <row r="154" spans="1:2" x14ac:dyDescent="0.2">
      <c r="A154" s="18">
        <v>1989852</v>
      </c>
      <c r="B154" s="18">
        <v>387</v>
      </c>
    </row>
    <row r="155" spans="1:2" x14ac:dyDescent="0.2">
      <c r="A155" s="17">
        <v>3742711</v>
      </c>
      <c r="B155" s="17">
        <v>549</v>
      </c>
    </row>
    <row r="156" spans="1:2" x14ac:dyDescent="0.2">
      <c r="A156" s="18">
        <v>40272504</v>
      </c>
      <c r="B156" s="18">
        <v>507</v>
      </c>
    </row>
    <row r="157" spans="1:2" x14ac:dyDescent="0.2">
      <c r="A157" s="17">
        <v>20670000</v>
      </c>
      <c r="B157" s="17">
        <v>608</v>
      </c>
    </row>
    <row r="158" spans="1:2" x14ac:dyDescent="0.2">
      <c r="A158" s="18">
        <v>18511313</v>
      </c>
      <c r="B158" s="18">
        <v>387</v>
      </c>
    </row>
    <row r="159" spans="1:2" x14ac:dyDescent="0.2">
      <c r="A159" s="17">
        <v>13817794</v>
      </c>
      <c r="B159" s="17">
        <v>586</v>
      </c>
    </row>
    <row r="160" spans="1:2" x14ac:dyDescent="0.2">
      <c r="A160" s="18">
        <v>5137275</v>
      </c>
      <c r="B160" s="18">
        <v>620</v>
      </c>
    </row>
    <row r="161" spans="1:2" x14ac:dyDescent="0.2">
      <c r="A161" s="17">
        <v>4875929</v>
      </c>
      <c r="B161" s="17">
        <v>761</v>
      </c>
    </row>
    <row r="162" spans="1:2" x14ac:dyDescent="0.2">
      <c r="A162" s="18">
        <v>15000000</v>
      </c>
      <c r="B162" s="18">
        <v>574</v>
      </c>
    </row>
    <row r="163" spans="1:2" x14ac:dyDescent="0.2">
      <c r="A163" s="17">
        <v>9676316</v>
      </c>
      <c r="B163" s="17">
        <v>550</v>
      </c>
    </row>
    <row r="164" spans="1:2" x14ac:dyDescent="0.2">
      <c r="A164" s="18">
        <v>20731000</v>
      </c>
      <c r="B164" s="18">
        <v>585</v>
      </c>
    </row>
    <row r="165" spans="1:2" x14ac:dyDescent="0.2">
      <c r="A165" s="17">
        <v>15295753</v>
      </c>
      <c r="B165" s="17">
        <v>625</v>
      </c>
    </row>
    <row r="166" spans="1:2" x14ac:dyDescent="0.2">
      <c r="A166" s="18">
        <v>20134047</v>
      </c>
      <c r="B166" s="18">
        <v>569</v>
      </c>
    </row>
    <row r="167" spans="1:2" x14ac:dyDescent="0.2">
      <c r="A167" s="17">
        <v>32292784</v>
      </c>
      <c r="B167" s="17">
        <v>575</v>
      </c>
    </row>
    <row r="168" spans="1:2" x14ac:dyDescent="0.2">
      <c r="A168" s="18">
        <v>21645342</v>
      </c>
      <c r="B168" s="18">
        <v>620</v>
      </c>
    </row>
    <row r="169" spans="1:2" x14ac:dyDescent="0.2">
      <c r="A169" s="17">
        <v>6466805</v>
      </c>
      <c r="B169" s="17">
        <v>575</v>
      </c>
    </row>
    <row r="170" spans="1:2" x14ac:dyDescent="0.2">
      <c r="A170" s="18">
        <v>7054601</v>
      </c>
      <c r="B170" s="18">
        <v>567</v>
      </c>
    </row>
    <row r="171" spans="1:2" x14ac:dyDescent="0.2">
      <c r="A171" s="17">
        <v>9186414</v>
      </c>
      <c r="B171" s="17">
        <v>359</v>
      </c>
    </row>
    <row r="172" spans="1:2" x14ac:dyDescent="0.2">
      <c r="A172" s="18">
        <v>10613000</v>
      </c>
      <c r="B172" s="18">
        <v>611</v>
      </c>
    </row>
    <row r="173" spans="1:2" x14ac:dyDescent="0.2">
      <c r="A173" s="17">
        <v>21403996</v>
      </c>
      <c r="B173" s="17">
        <v>654</v>
      </c>
    </row>
    <row r="174" spans="1:2" x14ac:dyDescent="0.2">
      <c r="A174" s="18">
        <v>12102930</v>
      </c>
      <c r="B174" s="18">
        <v>555</v>
      </c>
    </row>
    <row r="175" spans="1:2" x14ac:dyDescent="0.2">
      <c r="A175" s="17">
        <v>4517169</v>
      </c>
      <c r="B175" s="17">
        <v>665</v>
      </c>
    </row>
    <row r="176" spans="1:2" x14ac:dyDescent="0.2">
      <c r="A176" s="18">
        <v>9334000</v>
      </c>
      <c r="B176" s="18">
        <v>593</v>
      </c>
    </row>
    <row r="177" spans="1:2" x14ac:dyDescent="0.2">
      <c r="A177" s="17">
        <v>5909934</v>
      </c>
      <c r="B177" s="17">
        <v>229</v>
      </c>
    </row>
    <row r="178" spans="1:2" x14ac:dyDescent="0.2">
      <c r="A178" s="18">
        <v>9551430</v>
      </c>
      <c r="B178" s="18">
        <v>577</v>
      </c>
    </row>
    <row r="179" spans="1:2" x14ac:dyDescent="0.2">
      <c r="A179" s="17">
        <v>13510289</v>
      </c>
      <c r="B179" s="17">
        <v>631</v>
      </c>
    </row>
    <row r="180" spans="1:2" x14ac:dyDescent="0.2">
      <c r="A180" s="18">
        <v>6339520</v>
      </c>
      <c r="B180" s="18">
        <v>627</v>
      </c>
    </row>
    <row r="181" spans="1:2" x14ac:dyDescent="0.2">
      <c r="A181" s="17">
        <v>4855905</v>
      </c>
      <c r="B181" s="17">
        <v>394</v>
      </c>
    </row>
    <row r="182" spans="1:2" x14ac:dyDescent="0.2">
      <c r="A182" s="18">
        <v>5990000</v>
      </c>
      <c r="B182" s="18">
        <v>672</v>
      </c>
    </row>
    <row r="183" spans="1:2" x14ac:dyDescent="0.2">
      <c r="A183" s="17">
        <v>14017427</v>
      </c>
      <c r="B183" s="17">
        <v>584</v>
      </c>
    </row>
    <row r="184" spans="1:2" x14ac:dyDescent="0.2">
      <c r="A184" s="18">
        <v>6450218</v>
      </c>
      <c r="B184" s="18">
        <v>567</v>
      </c>
    </row>
    <row r="185" spans="1:2" x14ac:dyDescent="0.2">
      <c r="A185" s="17">
        <v>14090000</v>
      </c>
      <c r="B185" s="17">
        <v>595</v>
      </c>
    </row>
    <row r="186" spans="1:2" x14ac:dyDescent="0.2">
      <c r="A186" s="18">
        <v>8699894</v>
      </c>
      <c r="B186" s="18">
        <v>688</v>
      </c>
    </row>
    <row r="187" spans="1:2" x14ac:dyDescent="0.2">
      <c r="A187" s="17">
        <v>16351823</v>
      </c>
      <c r="B187" s="17">
        <v>569</v>
      </c>
    </row>
    <row r="188" spans="1:2" x14ac:dyDescent="0.2">
      <c r="A188" s="18">
        <v>20560063</v>
      </c>
      <c r="B188" s="18">
        <v>612</v>
      </c>
    </row>
    <row r="189" spans="1:2" x14ac:dyDescent="0.2">
      <c r="A189" s="17">
        <v>2334676</v>
      </c>
      <c r="B189" s="17">
        <v>747</v>
      </c>
    </row>
    <row r="190" spans="1:2" x14ac:dyDescent="0.2">
      <c r="A190" s="18">
        <v>8397841</v>
      </c>
      <c r="B190" s="18">
        <v>563</v>
      </c>
    </row>
    <row r="191" spans="1:2" x14ac:dyDescent="0.2">
      <c r="A191" s="17">
        <v>11871465</v>
      </c>
      <c r="B191" s="17">
        <v>656</v>
      </c>
    </row>
    <row r="192" spans="1:2" x14ac:dyDescent="0.2">
      <c r="A192" s="18">
        <v>12596000</v>
      </c>
      <c r="B192" s="18">
        <v>615</v>
      </c>
    </row>
    <row r="193" spans="1:2" x14ac:dyDescent="0.2">
      <c r="A193" s="17">
        <v>3615000</v>
      </c>
      <c r="B193" s="17">
        <v>365</v>
      </c>
    </row>
    <row r="194" spans="1:2" x14ac:dyDescent="0.2">
      <c r="A194" s="18">
        <v>29083000</v>
      </c>
      <c r="B194" s="18">
        <v>603</v>
      </c>
    </row>
    <row r="195" spans="1:2" x14ac:dyDescent="0.2">
      <c r="A195" s="17">
        <v>17963549</v>
      </c>
      <c r="B195" s="17">
        <v>576</v>
      </c>
    </row>
    <row r="196" spans="1:2" x14ac:dyDescent="0.2">
      <c r="A196" s="18">
        <v>13445000</v>
      </c>
      <c r="B196" s="18">
        <v>532</v>
      </c>
    </row>
    <row r="197" spans="1:2" x14ac:dyDescent="0.2">
      <c r="A197" s="17">
        <v>5377000</v>
      </c>
      <c r="B197" s="17">
        <v>589</v>
      </c>
    </row>
    <row r="198" spans="1:2" x14ac:dyDescent="0.2">
      <c r="A198" s="18">
        <v>2117392</v>
      </c>
      <c r="B198" s="18">
        <v>577</v>
      </c>
    </row>
    <row r="199" spans="1:2" x14ac:dyDescent="0.2">
      <c r="A199" s="17">
        <v>8541145</v>
      </c>
      <c r="B199" s="17">
        <v>612</v>
      </c>
    </row>
    <row r="200" spans="1:2" x14ac:dyDescent="0.2">
      <c r="A200" s="18">
        <v>4561538</v>
      </c>
      <c r="B200" s="18">
        <v>670</v>
      </c>
    </row>
    <row r="201" spans="1:2" x14ac:dyDescent="0.2">
      <c r="A201" s="17">
        <v>12271000</v>
      </c>
      <c r="B201" s="17">
        <v>589</v>
      </c>
    </row>
    <row r="202" spans="1:2" x14ac:dyDescent="0.2">
      <c r="A202" s="18">
        <v>5442401</v>
      </c>
      <c r="B202" s="18">
        <v>604</v>
      </c>
    </row>
    <row r="203" spans="1:2" x14ac:dyDescent="0.2">
      <c r="A203" s="17">
        <v>10070462</v>
      </c>
      <c r="B203" s="17">
        <v>665</v>
      </c>
    </row>
    <row r="204" spans="1:2" x14ac:dyDescent="0.2">
      <c r="A204" s="18">
        <v>9991893</v>
      </c>
      <c r="B204" s="18">
        <v>440</v>
      </c>
    </row>
    <row r="205" spans="1:2" x14ac:dyDescent="0.2">
      <c r="A205" s="17">
        <v>18007000</v>
      </c>
      <c r="B205" s="17">
        <v>564</v>
      </c>
    </row>
    <row r="206" spans="1:2" x14ac:dyDescent="0.2">
      <c r="A206" s="18">
        <v>13577964</v>
      </c>
      <c r="B206" s="18">
        <v>491</v>
      </c>
    </row>
    <row r="207" spans="1:2" x14ac:dyDescent="0.2">
      <c r="A207" s="17">
        <v>28867029</v>
      </c>
      <c r="B207" s="17">
        <v>614</v>
      </c>
    </row>
    <row r="208" spans="1:2" x14ac:dyDescent="0.2">
      <c r="A208" s="18">
        <v>20178024</v>
      </c>
      <c r="B208" s="18">
        <v>563</v>
      </c>
    </row>
    <row r="209" spans="1:2" x14ac:dyDescent="0.2">
      <c r="A209" s="17">
        <v>2296895</v>
      </c>
      <c r="B209" s="17">
        <v>544</v>
      </c>
    </row>
    <row r="210" spans="1:2" x14ac:dyDescent="0.2">
      <c r="A210" s="18">
        <v>11188636</v>
      </c>
      <c r="B210" s="18">
        <v>438</v>
      </c>
    </row>
    <row r="211" spans="1:2" x14ac:dyDescent="0.2">
      <c r="A211" s="17">
        <v>15541569</v>
      </c>
      <c r="B211" s="17">
        <v>545</v>
      </c>
    </row>
    <row r="212" spans="1:2" x14ac:dyDescent="0.2">
      <c r="A212" s="18">
        <v>7405898</v>
      </c>
      <c r="B212" s="18">
        <v>539</v>
      </c>
    </row>
    <row r="213" spans="1:2" x14ac:dyDescent="0.2">
      <c r="A213" s="17">
        <v>14827430</v>
      </c>
      <c r="B213" s="17">
        <v>569</v>
      </c>
    </row>
    <row r="214" spans="1:2" x14ac:dyDescent="0.2">
      <c r="A214" s="18">
        <v>6509155</v>
      </c>
      <c r="B214" s="18">
        <v>633</v>
      </c>
    </row>
    <row r="215" spans="1:2" x14ac:dyDescent="0.2">
      <c r="A215" s="17">
        <v>18445969</v>
      </c>
      <c r="B215" s="17">
        <v>634</v>
      </c>
    </row>
    <row r="216" spans="1:2" x14ac:dyDescent="0.2">
      <c r="A216" s="18">
        <v>11406932</v>
      </c>
      <c r="B216" s="18">
        <v>324</v>
      </c>
    </row>
    <row r="217" spans="1:2" x14ac:dyDescent="0.2">
      <c r="A217" s="17">
        <v>10508730</v>
      </c>
      <c r="B217" s="17">
        <v>744</v>
      </c>
    </row>
    <row r="218" spans="1:2" x14ac:dyDescent="0.2">
      <c r="A218" s="18">
        <v>5191821</v>
      </c>
      <c r="B218" s="18">
        <v>705</v>
      </c>
    </row>
    <row r="219" spans="1:2" x14ac:dyDescent="0.2">
      <c r="A219" s="17">
        <v>16798483</v>
      </c>
      <c r="B219" s="17">
        <v>692</v>
      </c>
    </row>
    <row r="220" spans="1:2" x14ac:dyDescent="0.2">
      <c r="A220" s="18">
        <v>15900000</v>
      </c>
      <c r="B220" s="18">
        <v>524</v>
      </c>
    </row>
    <row r="221" spans="1:2" x14ac:dyDescent="0.2">
      <c r="A221" s="17">
        <v>13369245</v>
      </c>
      <c r="B221" s="17">
        <v>374</v>
      </c>
    </row>
    <row r="222" spans="1:2" x14ac:dyDescent="0.2">
      <c r="A222" s="18">
        <v>10240710</v>
      </c>
      <c r="B222" s="18">
        <v>373</v>
      </c>
    </row>
    <row r="223" spans="1:2" x14ac:dyDescent="0.2">
      <c r="A223" s="17">
        <v>21351730</v>
      </c>
      <c r="B223" s="17">
        <v>608</v>
      </c>
    </row>
    <row r="224" spans="1:2" x14ac:dyDescent="0.2">
      <c r="A224" s="18">
        <v>2318317</v>
      </c>
      <c r="B224" s="18">
        <v>380</v>
      </c>
    </row>
    <row r="225" spans="1:2" x14ac:dyDescent="0.2">
      <c r="A225" s="17">
        <v>20511981</v>
      </c>
      <c r="B225" s="17">
        <v>425</v>
      </c>
    </row>
    <row r="226" spans="1:2" x14ac:dyDescent="0.2">
      <c r="A226" s="18">
        <v>7994564</v>
      </c>
      <c r="B226" s="18">
        <v>554</v>
      </c>
    </row>
    <row r="227" spans="1:2" x14ac:dyDescent="0.2">
      <c r="A227" s="17">
        <v>1269490</v>
      </c>
      <c r="B227" s="17">
        <v>590</v>
      </c>
    </row>
    <row r="228" spans="1:2" x14ac:dyDescent="0.2">
      <c r="A228" s="18">
        <v>32794423</v>
      </c>
      <c r="B228" s="18">
        <v>597</v>
      </c>
    </row>
    <row r="229" spans="1:2" x14ac:dyDescent="0.2">
      <c r="A229" s="17">
        <v>22094000</v>
      </c>
      <c r="B229" s="17">
        <v>592</v>
      </c>
    </row>
    <row r="230" spans="1:2" x14ac:dyDescent="0.2">
      <c r="A230" s="18">
        <v>23677092</v>
      </c>
      <c r="B230" s="18">
        <v>624</v>
      </c>
    </row>
    <row r="231" spans="1:2" x14ac:dyDescent="0.2">
      <c r="A231" s="17">
        <v>12227114</v>
      </c>
      <c r="B231" s="17">
        <v>579</v>
      </c>
    </row>
    <row r="232" spans="1:2" x14ac:dyDescent="0.2">
      <c r="A232" s="18">
        <v>9893117</v>
      </c>
      <c r="B232" s="18">
        <v>607</v>
      </c>
    </row>
    <row r="233" spans="1:2" x14ac:dyDescent="0.2">
      <c r="A233" s="17">
        <v>2825000</v>
      </c>
      <c r="B233" s="17">
        <v>389</v>
      </c>
    </row>
    <row r="234" spans="1:2" x14ac:dyDescent="0.2">
      <c r="A234" s="18">
        <v>14480678</v>
      </c>
      <c r="B234" s="18">
        <v>581</v>
      </c>
    </row>
    <row r="235" spans="1:2" x14ac:dyDescent="0.2">
      <c r="A235" s="17">
        <v>1558811</v>
      </c>
      <c r="B235" s="17">
        <v>654</v>
      </c>
    </row>
    <row r="236" spans="1:2" x14ac:dyDescent="0.2">
      <c r="A236" s="18">
        <v>4380000</v>
      </c>
      <c r="B236" s="18">
        <v>308</v>
      </c>
    </row>
    <row r="237" spans="1:2" x14ac:dyDescent="0.2">
      <c r="A237" s="17">
        <v>4305000</v>
      </c>
      <c r="B237" s="17">
        <v>345</v>
      </c>
    </row>
    <row r="238" spans="1:2" x14ac:dyDescent="0.2">
      <c r="A238" s="18">
        <v>10341328</v>
      </c>
      <c r="B238" s="18">
        <v>581</v>
      </c>
    </row>
    <row r="239" spans="1:2" x14ac:dyDescent="0.2">
      <c r="A239" s="17">
        <v>7162000</v>
      </c>
      <c r="B239" s="17">
        <v>772</v>
      </c>
    </row>
    <row r="240" spans="1:2" x14ac:dyDescent="0.2">
      <c r="A240" s="18">
        <v>13777000</v>
      </c>
      <c r="B240" s="18">
        <v>638</v>
      </c>
    </row>
    <row r="241" spans="1:2" x14ac:dyDescent="0.2">
      <c r="A241" s="17">
        <v>8225987</v>
      </c>
      <c r="B241" s="17">
        <v>376</v>
      </c>
    </row>
    <row r="242" spans="1:2" x14ac:dyDescent="0.2">
      <c r="A242" s="18">
        <v>4190975</v>
      </c>
      <c r="B242" s="18">
        <v>550</v>
      </c>
    </row>
    <row r="243" spans="1:2" x14ac:dyDescent="0.2">
      <c r="A243" s="17">
        <v>7228361</v>
      </c>
      <c r="B243" s="17">
        <v>583</v>
      </c>
    </row>
    <row r="244" spans="1:2" x14ac:dyDescent="0.2">
      <c r="A244" s="18">
        <v>10130155</v>
      </c>
      <c r="B244" s="18">
        <v>651</v>
      </c>
    </row>
    <row r="245" spans="1:2" x14ac:dyDescent="0.2">
      <c r="A245" s="17">
        <v>839110</v>
      </c>
      <c r="B245" s="17">
        <v>604</v>
      </c>
    </row>
    <row r="246" spans="1:2" x14ac:dyDescent="0.2">
      <c r="A246" s="18">
        <v>1241825</v>
      </c>
      <c r="B246" s="18">
        <v>427</v>
      </c>
    </row>
    <row r="247" spans="1:2" x14ac:dyDescent="0.2">
      <c r="A247" s="17">
        <v>4980000</v>
      </c>
      <c r="B247" s="17">
        <v>555</v>
      </c>
    </row>
    <row r="248" spans="1:2" x14ac:dyDescent="0.2">
      <c r="A248" s="18">
        <v>5984598</v>
      </c>
      <c r="B248" s="18">
        <v>547</v>
      </c>
    </row>
    <row r="249" spans="1:2" x14ac:dyDescent="0.2">
      <c r="A249" s="17">
        <v>14648872</v>
      </c>
      <c r="B249" s="17">
        <v>607</v>
      </c>
    </row>
    <row r="250" spans="1:2" x14ac:dyDescent="0.2">
      <c r="A250" s="18">
        <v>7802067</v>
      </c>
      <c r="B250" s="18">
        <v>617</v>
      </c>
    </row>
    <row r="251" spans="1:2" x14ac:dyDescent="0.2">
      <c r="A251" s="17">
        <v>2817000</v>
      </c>
      <c r="B251" s="17">
        <v>580</v>
      </c>
    </row>
    <row r="252" spans="1:2" x14ac:dyDescent="0.2">
      <c r="A252" s="18">
        <v>8099000</v>
      </c>
      <c r="B252" s="18">
        <v>494</v>
      </c>
    </row>
    <row r="253" spans="1:2" x14ac:dyDescent="0.2">
      <c r="A253" s="17">
        <v>5373534</v>
      </c>
      <c r="B253" s="17">
        <v>611</v>
      </c>
    </row>
    <row r="254" spans="1:2" x14ac:dyDescent="0.2">
      <c r="A254" s="18">
        <v>17062418</v>
      </c>
      <c r="B254" s="18">
        <v>688</v>
      </c>
    </row>
    <row r="255" spans="1:2" x14ac:dyDescent="0.2">
      <c r="A255" s="17">
        <v>8854586</v>
      </c>
      <c r="B255" s="17">
        <v>468</v>
      </c>
    </row>
    <row r="256" spans="1:2" x14ac:dyDescent="0.2">
      <c r="A256" s="18">
        <v>1796276</v>
      </c>
      <c r="B256" s="18">
        <v>423</v>
      </c>
    </row>
    <row r="257" spans="1:2" x14ac:dyDescent="0.2">
      <c r="A257" s="17">
        <v>3447562</v>
      </c>
      <c r="B257" s="17">
        <v>573</v>
      </c>
    </row>
    <row r="258" spans="1:2" x14ac:dyDescent="0.2">
      <c r="A258" s="18">
        <v>1675453</v>
      </c>
      <c r="B258" s="18">
        <v>552</v>
      </c>
    </row>
    <row r="259" spans="1:2" x14ac:dyDescent="0.2">
      <c r="A259" s="17">
        <v>867345</v>
      </c>
      <c r="B259" s="17">
        <v>444</v>
      </c>
    </row>
    <row r="260" spans="1:2" x14ac:dyDescent="0.2">
      <c r="A260" s="18">
        <v>2441684</v>
      </c>
      <c r="B260" s="18">
        <v>464</v>
      </c>
    </row>
    <row r="261" spans="1:2" x14ac:dyDescent="0.2">
      <c r="A261" s="17">
        <v>1537896</v>
      </c>
      <c r="B261" s="17">
        <v>565</v>
      </c>
    </row>
    <row r="262" spans="1:2" x14ac:dyDescent="0.2">
      <c r="A262" s="18">
        <v>10758956</v>
      </c>
      <c r="B262" s="18">
        <v>535</v>
      </c>
    </row>
    <row r="263" spans="1:2" x14ac:dyDescent="0.2">
      <c r="A263" s="17">
        <v>5877679</v>
      </c>
      <c r="B263" s="17">
        <v>500</v>
      </c>
    </row>
    <row r="264" spans="1:2" x14ac:dyDescent="0.2">
      <c r="A264" s="18">
        <v>10480359</v>
      </c>
      <c r="B264" s="18">
        <v>490</v>
      </c>
    </row>
    <row r="265" spans="1:2" x14ac:dyDescent="0.2">
      <c r="A265" s="17">
        <v>3785397</v>
      </c>
      <c r="B265" s="17">
        <v>335</v>
      </c>
    </row>
    <row r="266" spans="1:2" x14ac:dyDescent="0.2">
      <c r="A266" s="18">
        <v>13645438</v>
      </c>
      <c r="B266" s="18">
        <v>546</v>
      </c>
    </row>
    <row r="267" spans="1:2" x14ac:dyDescent="0.2">
      <c r="A267" s="17">
        <v>20840392</v>
      </c>
      <c r="B267" s="17">
        <v>607</v>
      </c>
    </row>
    <row r="268" spans="1:2" x14ac:dyDescent="0.2">
      <c r="A268" s="18">
        <v>19608177</v>
      </c>
      <c r="B268" s="18">
        <v>584</v>
      </c>
    </row>
    <row r="269" spans="1:2" x14ac:dyDescent="0.2">
      <c r="A269" s="17">
        <v>20078888</v>
      </c>
      <c r="B269" s="17">
        <v>543</v>
      </c>
    </row>
    <row r="270" spans="1:2" x14ac:dyDescent="0.2">
      <c r="A270" s="18">
        <v>12645913</v>
      </c>
      <c r="B270" s="18">
        <v>388</v>
      </c>
    </row>
    <row r="271" spans="1:2" x14ac:dyDescent="0.2">
      <c r="A271" s="17">
        <v>7974650</v>
      </c>
      <c r="B271" s="17">
        <v>688</v>
      </c>
    </row>
    <row r="272" spans="1:2" x14ac:dyDescent="0.2">
      <c r="A272" s="18">
        <v>8704709</v>
      </c>
      <c r="B272" s="18">
        <v>590</v>
      </c>
    </row>
    <row r="273" spans="1:2" x14ac:dyDescent="0.2">
      <c r="A273" s="17">
        <v>1710901</v>
      </c>
      <c r="B273" s="17">
        <v>530</v>
      </c>
    </row>
    <row r="274" spans="1:2" x14ac:dyDescent="0.2">
      <c r="A274" s="18">
        <v>22862156</v>
      </c>
      <c r="B274" s="18">
        <v>581</v>
      </c>
    </row>
    <row r="275" spans="1:2" x14ac:dyDescent="0.2">
      <c r="A275" s="17">
        <v>633673</v>
      </c>
      <c r="B275" s="17">
        <v>805</v>
      </c>
    </row>
    <row r="276" spans="1:2" x14ac:dyDescent="0.2">
      <c r="A276" s="18">
        <v>6138432</v>
      </c>
      <c r="B276" s="18">
        <v>602</v>
      </c>
    </row>
    <row r="277" spans="1:2" x14ac:dyDescent="0.2">
      <c r="A277" s="17">
        <v>16237236</v>
      </c>
      <c r="B277" s="17">
        <v>318</v>
      </c>
    </row>
    <row r="278" spans="1:2" x14ac:dyDescent="0.2">
      <c r="A278" s="18">
        <v>5015464</v>
      </c>
      <c r="B278" s="18">
        <v>553</v>
      </c>
    </row>
    <row r="279" spans="1:2" x14ac:dyDescent="0.2">
      <c r="A279" s="17">
        <v>3401250</v>
      </c>
      <c r="B279" s="17">
        <v>526</v>
      </c>
    </row>
    <row r="280" spans="1:2" x14ac:dyDescent="0.2">
      <c r="A280" s="18">
        <v>1189930</v>
      </c>
      <c r="B280" s="18">
        <v>476</v>
      </c>
    </row>
    <row r="281" spans="1:2" x14ac:dyDescent="0.2">
      <c r="A281" s="17">
        <v>817621</v>
      </c>
      <c r="B281" s="17">
        <v>613</v>
      </c>
    </row>
    <row r="282" spans="1:2" x14ac:dyDescent="0.2">
      <c r="A282" s="18">
        <v>4147782</v>
      </c>
      <c r="B282" s="18">
        <v>538</v>
      </c>
    </row>
    <row r="283" spans="1:2" x14ac:dyDescent="0.2">
      <c r="A283" s="17">
        <v>2605601</v>
      </c>
      <c r="B283" s="17">
        <v>618</v>
      </c>
    </row>
    <row r="284" spans="1:2" x14ac:dyDescent="0.2">
      <c r="A284" s="18">
        <v>13271641</v>
      </c>
      <c r="B284" s="18">
        <v>527</v>
      </c>
    </row>
    <row r="285" spans="1:2" x14ac:dyDescent="0.2">
      <c r="A285" s="17">
        <v>8428841</v>
      </c>
      <c r="B285" s="17">
        <v>617</v>
      </c>
    </row>
    <row r="286" spans="1:2" x14ac:dyDescent="0.2">
      <c r="A286" s="18">
        <v>20632339</v>
      </c>
      <c r="B286" s="18">
        <v>511</v>
      </c>
    </row>
    <row r="287" spans="1:2" x14ac:dyDescent="0.2">
      <c r="A287" s="17">
        <v>11464557</v>
      </c>
      <c r="B287" s="17">
        <v>699</v>
      </c>
    </row>
    <row r="288" spans="1:2" x14ac:dyDescent="0.2">
      <c r="A288" s="18">
        <v>15843706</v>
      </c>
      <c r="B288" s="18">
        <v>681</v>
      </c>
    </row>
    <row r="289" spans="1:2" x14ac:dyDescent="0.2">
      <c r="A289" s="17">
        <v>14543000</v>
      </c>
      <c r="B289" s="17">
        <v>516</v>
      </c>
    </row>
    <row r="290" spans="1:2" x14ac:dyDescent="0.2">
      <c r="A290" s="18">
        <v>4669919</v>
      </c>
      <c r="B290" s="18">
        <v>604</v>
      </c>
    </row>
    <row r="291" spans="1:2" x14ac:dyDescent="0.2">
      <c r="A291" s="17">
        <v>20230969</v>
      </c>
      <c r="B291" s="17">
        <v>584</v>
      </c>
    </row>
    <row r="292" spans="1:2" x14ac:dyDescent="0.2">
      <c r="A292" s="18">
        <v>6002000</v>
      </c>
      <c r="B292" s="18">
        <v>530</v>
      </c>
    </row>
    <row r="293" spans="1:2" x14ac:dyDescent="0.2">
      <c r="A293" s="17">
        <v>3652758</v>
      </c>
      <c r="B293" s="17">
        <v>447</v>
      </c>
    </row>
    <row r="294" spans="1:2" x14ac:dyDescent="0.2">
      <c r="A294" s="18">
        <v>5042549</v>
      </c>
      <c r="B294" s="18">
        <v>566</v>
      </c>
    </row>
    <row r="295" spans="1:2" x14ac:dyDescent="0.2">
      <c r="A295" s="17">
        <v>3168261</v>
      </c>
      <c r="B295" s="17">
        <v>566</v>
      </c>
    </row>
    <row r="296" spans="1:2" x14ac:dyDescent="0.2">
      <c r="A296" s="18">
        <v>12233985</v>
      </c>
      <c r="B296" s="18">
        <v>305</v>
      </c>
    </row>
    <row r="297" spans="1:2" x14ac:dyDescent="0.2">
      <c r="A297" s="17">
        <v>5539000</v>
      </c>
      <c r="B297" s="17">
        <v>462</v>
      </c>
    </row>
    <row r="298" spans="1:2" x14ac:dyDescent="0.2">
      <c r="A298" s="18">
        <v>22956000</v>
      </c>
      <c r="B298" s="18">
        <v>503</v>
      </c>
    </row>
    <row r="299" spans="1:2" x14ac:dyDescent="0.2">
      <c r="A299" s="17">
        <v>8068686</v>
      </c>
      <c r="B299" s="17">
        <v>619</v>
      </c>
    </row>
    <row r="300" spans="1:2" x14ac:dyDescent="0.2">
      <c r="A300" s="18">
        <v>4584000</v>
      </c>
      <c r="B300" s="18">
        <v>315</v>
      </c>
    </row>
    <row r="301" spans="1:2" x14ac:dyDescent="0.2">
      <c r="A301" s="17">
        <v>2101938</v>
      </c>
      <c r="B301" s="17">
        <v>554</v>
      </c>
    </row>
    <row r="302" spans="1:2" x14ac:dyDescent="0.2">
      <c r="A302" s="18">
        <v>10500000</v>
      </c>
      <c r="B302" s="18">
        <v>674</v>
      </c>
    </row>
    <row r="303" spans="1:2" x14ac:dyDescent="0.2">
      <c r="A303" s="17">
        <v>11936021</v>
      </c>
      <c r="B303" s="17">
        <v>470</v>
      </c>
    </row>
    <row r="304" spans="1:2" x14ac:dyDescent="0.2">
      <c r="A304" s="18">
        <v>7898759</v>
      </c>
      <c r="B304" s="18">
        <v>359</v>
      </c>
    </row>
    <row r="305" spans="1:2" x14ac:dyDescent="0.2">
      <c r="A305" s="17">
        <v>6714551</v>
      </c>
      <c r="B305" s="17">
        <v>675</v>
      </c>
    </row>
    <row r="306" spans="1:2" x14ac:dyDescent="0.2">
      <c r="A306" s="18">
        <v>3910160</v>
      </c>
      <c r="B306" s="18">
        <v>349</v>
      </c>
    </row>
    <row r="307" spans="1:2" x14ac:dyDescent="0.2">
      <c r="A307" s="17">
        <v>1594181</v>
      </c>
      <c r="B307" s="17">
        <v>604</v>
      </c>
    </row>
    <row r="308" spans="1:2" x14ac:dyDescent="0.2">
      <c r="A308" s="18">
        <v>4630200</v>
      </c>
      <c r="B308" s="18">
        <v>795</v>
      </c>
    </row>
    <row r="309" spans="1:2" x14ac:dyDescent="0.2">
      <c r="A309" s="17">
        <v>967700</v>
      </c>
      <c r="B309" s="17">
        <v>1061</v>
      </c>
    </row>
    <row r="310" spans="1:2" x14ac:dyDescent="0.2">
      <c r="A310" s="18">
        <v>887005</v>
      </c>
      <c r="B310" s="18">
        <v>823</v>
      </c>
    </row>
    <row r="311" spans="1:2" x14ac:dyDescent="0.2">
      <c r="A311" s="17">
        <v>8902455</v>
      </c>
      <c r="B311" s="17">
        <v>688</v>
      </c>
    </row>
    <row r="312" spans="1:2" x14ac:dyDescent="0.2">
      <c r="A312" s="18">
        <v>8851338</v>
      </c>
      <c r="B312" s="18">
        <v>585</v>
      </c>
    </row>
    <row r="313" spans="1:2" x14ac:dyDescent="0.2">
      <c r="A313" s="17">
        <v>9091865</v>
      </c>
      <c r="B313" s="17">
        <v>669</v>
      </c>
    </row>
    <row r="314" spans="1:2" x14ac:dyDescent="0.2">
      <c r="A314" s="18">
        <v>12235716</v>
      </c>
      <c r="B314" s="18">
        <v>647</v>
      </c>
    </row>
    <row r="315" spans="1:2" x14ac:dyDescent="0.2">
      <c r="A315" s="17">
        <v>9370007</v>
      </c>
      <c r="B315" s="17">
        <v>728</v>
      </c>
    </row>
    <row r="316" spans="1:2" x14ac:dyDescent="0.2">
      <c r="A316" s="18">
        <v>10106270</v>
      </c>
      <c r="B316" s="18">
        <v>641</v>
      </c>
    </row>
    <row r="317" spans="1:2" x14ac:dyDescent="0.2">
      <c r="A317" s="17">
        <v>14286716</v>
      </c>
      <c r="B317" s="17">
        <v>579</v>
      </c>
    </row>
    <row r="318" spans="1:2" x14ac:dyDescent="0.2">
      <c r="A318" s="18">
        <v>12675000</v>
      </c>
      <c r="B318" s="18">
        <v>326</v>
      </c>
    </row>
    <row r="319" spans="1:2" x14ac:dyDescent="0.2">
      <c r="A319" s="17">
        <v>9239549</v>
      </c>
      <c r="B319" s="17">
        <v>604</v>
      </c>
    </row>
    <row r="320" spans="1:2" x14ac:dyDescent="0.2">
      <c r="A320" s="18">
        <v>22610848</v>
      </c>
      <c r="B320" s="18">
        <v>466</v>
      </c>
    </row>
    <row r="321" spans="1:2" x14ac:dyDescent="0.2">
      <c r="A321" s="17">
        <v>6178887</v>
      </c>
      <c r="B321" s="17">
        <v>532</v>
      </c>
    </row>
    <row r="322" spans="1:2" x14ac:dyDescent="0.2">
      <c r="A322" s="18">
        <v>996698</v>
      </c>
      <c r="B322" s="18">
        <v>617</v>
      </c>
    </row>
    <row r="323" spans="1:2" x14ac:dyDescent="0.2">
      <c r="A323" s="17">
        <v>3052119</v>
      </c>
      <c r="B323" s="17">
        <v>514</v>
      </c>
    </row>
    <row r="324" spans="1:2" x14ac:dyDescent="0.2">
      <c r="A324" s="18">
        <v>3007393</v>
      </c>
      <c r="B324" s="18">
        <v>578</v>
      </c>
    </row>
    <row r="325" spans="1:2" x14ac:dyDescent="0.2">
      <c r="A325" s="17">
        <v>7871249</v>
      </c>
      <c r="B325" s="17">
        <v>619</v>
      </c>
    </row>
    <row r="326" spans="1:2" x14ac:dyDescent="0.2">
      <c r="A326" s="18">
        <v>11631000</v>
      </c>
      <c r="B326" s="18">
        <v>496</v>
      </c>
    </row>
    <row r="327" spans="1:2" x14ac:dyDescent="0.2">
      <c r="A327" s="17">
        <v>13063992</v>
      </c>
      <c r="B327" s="17">
        <v>508</v>
      </c>
    </row>
    <row r="328" spans="1:2" x14ac:dyDescent="0.2">
      <c r="A328" s="18">
        <v>7774000</v>
      </c>
      <c r="B328" s="18">
        <v>591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C74BA-4D82-5C45-9EE2-FB7FD02CC8B8}">
  <dimension ref="A1:M321"/>
  <sheetViews>
    <sheetView topLeftCell="C1" zoomScale="120" zoomScaleNormal="120" workbookViewId="0">
      <selection activeCell="D12" sqref="D12"/>
    </sheetView>
  </sheetViews>
  <sheetFormatPr baseColWidth="10" defaultRowHeight="16" x14ac:dyDescent="0.2"/>
  <cols>
    <col min="1" max="1" width="18.83203125" bestFit="1" customWidth="1"/>
    <col min="2" max="2" width="10" bestFit="1" customWidth="1"/>
  </cols>
  <sheetData>
    <row r="1" spans="1:7" x14ac:dyDescent="0.2">
      <c r="A1" s="6" t="s">
        <v>4</v>
      </c>
      <c r="B1" s="5" t="s">
        <v>0</v>
      </c>
    </row>
    <row r="2" spans="1:7" x14ac:dyDescent="0.2">
      <c r="A2" s="17">
        <v>5031405</v>
      </c>
      <c r="B2" s="7">
        <v>1</v>
      </c>
    </row>
    <row r="3" spans="1:7" x14ac:dyDescent="0.2">
      <c r="A3" s="18">
        <v>2205187</v>
      </c>
      <c r="B3" s="9">
        <v>1</v>
      </c>
    </row>
    <row r="4" spans="1:7" ht="17" thickBot="1" x14ac:dyDescent="0.25">
      <c r="A4" s="17">
        <v>1880013</v>
      </c>
      <c r="B4" s="7">
        <v>1</v>
      </c>
    </row>
    <row r="5" spans="1:7" x14ac:dyDescent="0.2">
      <c r="A5" s="18">
        <v>2278928</v>
      </c>
      <c r="B5" s="9">
        <v>1</v>
      </c>
      <c r="E5" s="15"/>
      <c r="F5" s="15" t="s">
        <v>21</v>
      </c>
      <c r="G5" s="15" t="s">
        <v>22</v>
      </c>
    </row>
    <row r="6" spans="1:7" x14ac:dyDescent="0.2">
      <c r="A6" s="17">
        <v>4503296</v>
      </c>
      <c r="B6" s="7">
        <v>1</v>
      </c>
      <c r="E6" t="s">
        <v>21</v>
      </c>
      <c r="F6">
        <v>1</v>
      </c>
    </row>
    <row r="7" spans="1:7" ht="17" thickBot="1" x14ac:dyDescent="0.25">
      <c r="A7" s="18">
        <v>4703702</v>
      </c>
      <c r="B7" s="9">
        <v>1</v>
      </c>
      <c r="E7" s="14" t="s">
        <v>22</v>
      </c>
      <c r="F7" s="14">
        <v>6.0637340354331146E-2</v>
      </c>
      <c r="G7" s="14">
        <v>1</v>
      </c>
    </row>
    <row r="8" spans="1:7" x14ac:dyDescent="0.2">
      <c r="A8" s="17">
        <v>4290021</v>
      </c>
      <c r="B8" s="7">
        <v>1</v>
      </c>
    </row>
    <row r="9" spans="1:7" x14ac:dyDescent="0.2">
      <c r="A9" s="18">
        <v>3631814</v>
      </c>
      <c r="B9" s="9">
        <v>1</v>
      </c>
      <c r="E9" t="s">
        <v>64</v>
      </c>
    </row>
    <row r="10" spans="1:7" x14ac:dyDescent="0.2">
      <c r="A10" s="17">
        <v>17878818</v>
      </c>
      <c r="B10" s="7">
        <v>1</v>
      </c>
      <c r="E10" t="s">
        <v>34</v>
      </c>
    </row>
    <row r="11" spans="1:7" x14ac:dyDescent="0.2">
      <c r="A11" s="18">
        <v>8951000</v>
      </c>
      <c r="B11" s="9">
        <v>1</v>
      </c>
      <c r="E11" t="s">
        <v>35</v>
      </c>
    </row>
    <row r="12" spans="1:7" x14ac:dyDescent="0.2">
      <c r="A12" s="17">
        <v>4666000</v>
      </c>
      <c r="B12" s="7">
        <v>1</v>
      </c>
    </row>
    <row r="13" spans="1:7" x14ac:dyDescent="0.2">
      <c r="A13" s="18">
        <v>12262000</v>
      </c>
      <c r="B13" s="9">
        <v>1</v>
      </c>
    </row>
    <row r="14" spans="1:7" x14ac:dyDescent="0.2">
      <c r="A14" s="17">
        <v>7053000</v>
      </c>
      <c r="B14" s="7">
        <v>2</v>
      </c>
    </row>
    <row r="15" spans="1:7" x14ac:dyDescent="0.2">
      <c r="A15" s="18">
        <v>14122000</v>
      </c>
      <c r="B15" s="9">
        <v>1</v>
      </c>
    </row>
    <row r="16" spans="1:7" x14ac:dyDescent="0.2">
      <c r="A16" s="17">
        <v>10797972</v>
      </c>
      <c r="B16" s="7">
        <v>1</v>
      </c>
    </row>
    <row r="17" spans="1:5" x14ac:dyDescent="0.2">
      <c r="A17" s="18">
        <v>8091156</v>
      </c>
      <c r="B17" s="9">
        <v>1</v>
      </c>
    </row>
    <row r="18" spans="1:5" x14ac:dyDescent="0.2">
      <c r="A18" s="17">
        <v>5856304</v>
      </c>
      <c r="B18" s="7">
        <v>1</v>
      </c>
    </row>
    <row r="19" spans="1:5" x14ac:dyDescent="0.2">
      <c r="A19" s="18">
        <v>36411155</v>
      </c>
      <c r="B19" s="9">
        <v>1</v>
      </c>
    </row>
    <row r="20" spans="1:5" x14ac:dyDescent="0.2">
      <c r="A20" s="17">
        <v>6622549</v>
      </c>
      <c r="B20" s="7">
        <v>1</v>
      </c>
    </row>
    <row r="21" spans="1:5" x14ac:dyDescent="0.2">
      <c r="A21" s="18">
        <v>19575470</v>
      </c>
      <c r="B21" s="9">
        <v>2</v>
      </c>
    </row>
    <row r="22" spans="1:5" x14ac:dyDescent="0.2">
      <c r="A22" s="17">
        <v>24811000</v>
      </c>
      <c r="B22" s="7">
        <v>1</v>
      </c>
    </row>
    <row r="23" spans="1:5" x14ac:dyDescent="0.2">
      <c r="A23" s="18">
        <v>5219763</v>
      </c>
      <c r="B23" s="9">
        <v>1</v>
      </c>
    </row>
    <row r="24" spans="1:5" x14ac:dyDescent="0.2">
      <c r="A24" s="17">
        <v>5929376</v>
      </c>
      <c r="B24" s="7">
        <v>1</v>
      </c>
    </row>
    <row r="25" spans="1:5" x14ac:dyDescent="0.2">
      <c r="A25" s="18">
        <v>5925000</v>
      </c>
      <c r="B25" s="9">
        <v>1</v>
      </c>
    </row>
    <row r="26" spans="1:5" x14ac:dyDescent="0.2">
      <c r="A26" s="17">
        <v>15625047</v>
      </c>
      <c r="B26" s="7">
        <v>1</v>
      </c>
    </row>
    <row r="27" spans="1:5" x14ac:dyDescent="0.2">
      <c r="A27" s="18">
        <v>16411918</v>
      </c>
      <c r="B27" s="9">
        <v>1</v>
      </c>
    </row>
    <row r="28" spans="1:5" x14ac:dyDescent="0.2">
      <c r="A28" s="17">
        <v>7125145</v>
      </c>
      <c r="B28" s="7">
        <v>1</v>
      </c>
    </row>
    <row r="29" spans="1:5" x14ac:dyDescent="0.2">
      <c r="A29" s="18">
        <v>11894964</v>
      </c>
      <c r="B29" s="9">
        <v>1</v>
      </c>
    </row>
    <row r="30" spans="1:5" x14ac:dyDescent="0.2">
      <c r="A30" s="17">
        <v>4943129</v>
      </c>
      <c r="B30" s="7">
        <v>1</v>
      </c>
    </row>
    <row r="31" spans="1:5" x14ac:dyDescent="0.2">
      <c r="A31" s="18">
        <v>4364419</v>
      </c>
      <c r="B31" s="9">
        <v>1</v>
      </c>
      <c r="E31" t="s">
        <v>38</v>
      </c>
    </row>
    <row r="32" spans="1:5" ht="17" thickBot="1" x14ac:dyDescent="0.25">
      <c r="A32" s="17">
        <v>18410273</v>
      </c>
      <c r="B32" s="7">
        <v>1</v>
      </c>
    </row>
    <row r="33" spans="1:13" x14ac:dyDescent="0.2">
      <c r="A33" s="18">
        <v>11831887</v>
      </c>
      <c r="B33" s="9">
        <v>1</v>
      </c>
      <c r="E33" s="21" t="s">
        <v>39</v>
      </c>
      <c r="F33" s="21"/>
    </row>
    <row r="34" spans="1:13" x14ac:dyDescent="0.2">
      <c r="A34" s="17">
        <v>12719000</v>
      </c>
      <c r="B34" s="7">
        <v>1</v>
      </c>
      <c r="E34" t="s">
        <v>40</v>
      </c>
      <c r="F34">
        <v>6.0637340354343115E-2</v>
      </c>
    </row>
    <row r="35" spans="1:13" x14ac:dyDescent="0.2">
      <c r="A35" s="18">
        <v>3928000</v>
      </c>
      <c r="B35" s="9">
        <v>1</v>
      </c>
      <c r="E35" t="s">
        <v>41</v>
      </c>
      <c r="F35">
        <v>3.6768870452484484E-3</v>
      </c>
    </row>
    <row r="36" spans="1:13" x14ac:dyDescent="0.2">
      <c r="A36" s="17">
        <v>13425060</v>
      </c>
      <c r="B36" s="7">
        <v>1</v>
      </c>
      <c r="E36" t="s">
        <v>42</v>
      </c>
      <c r="F36">
        <v>5.4379549507627373E-4</v>
      </c>
    </row>
    <row r="37" spans="1:13" x14ac:dyDescent="0.2">
      <c r="A37" s="18">
        <v>12898000</v>
      </c>
      <c r="B37" s="9">
        <v>1</v>
      </c>
      <c r="E37" t="s">
        <v>43</v>
      </c>
      <c r="F37">
        <v>7316074.6318501476</v>
      </c>
    </row>
    <row r="38" spans="1:13" ht="17" thickBot="1" x14ac:dyDescent="0.25">
      <c r="A38" s="17">
        <v>2132334</v>
      </c>
      <c r="B38" s="7">
        <v>1</v>
      </c>
      <c r="E38" s="14" t="s">
        <v>44</v>
      </c>
      <c r="F38" s="14">
        <v>320</v>
      </c>
    </row>
    <row r="39" spans="1:13" x14ac:dyDescent="0.2">
      <c r="A39" s="18">
        <v>20346000</v>
      </c>
      <c r="B39" s="9">
        <v>2</v>
      </c>
    </row>
    <row r="40" spans="1:13" ht="17" thickBot="1" x14ac:dyDescent="0.25">
      <c r="A40" s="17">
        <v>29633000</v>
      </c>
      <c r="B40" s="7">
        <v>1</v>
      </c>
      <c r="E40" t="s">
        <v>45</v>
      </c>
    </row>
    <row r="41" spans="1:13" x14ac:dyDescent="0.2">
      <c r="A41" s="18">
        <v>17601547</v>
      </c>
      <c r="B41" s="9">
        <v>1</v>
      </c>
      <c r="E41" s="15"/>
      <c r="F41" s="15" t="s">
        <v>50</v>
      </c>
      <c r="G41" s="15" t="s">
        <v>51</v>
      </c>
      <c r="H41" s="15" t="s">
        <v>52</v>
      </c>
      <c r="I41" s="15" t="s">
        <v>53</v>
      </c>
      <c r="J41" s="15" t="s">
        <v>54</v>
      </c>
    </row>
    <row r="42" spans="1:13" x14ac:dyDescent="0.2">
      <c r="A42" s="17">
        <v>16996504</v>
      </c>
      <c r="B42" s="7">
        <v>1</v>
      </c>
      <c r="E42" t="s">
        <v>46</v>
      </c>
      <c r="F42">
        <v>1</v>
      </c>
      <c r="G42">
        <v>62815013483124</v>
      </c>
      <c r="H42">
        <v>62815013483124</v>
      </c>
      <c r="I42">
        <v>1.173565146874304</v>
      </c>
      <c r="J42">
        <v>0.27949060882013793</v>
      </c>
    </row>
    <row r="43" spans="1:13" x14ac:dyDescent="0.2">
      <c r="A43" s="18">
        <v>3373126</v>
      </c>
      <c r="B43" s="9">
        <v>1</v>
      </c>
      <c r="E43" t="s">
        <v>47</v>
      </c>
      <c r="F43">
        <v>318</v>
      </c>
      <c r="G43">
        <v>1.7020933469978806E+16</v>
      </c>
      <c r="H43">
        <v>53524948018801.273</v>
      </c>
    </row>
    <row r="44" spans="1:13" ht="17" thickBot="1" x14ac:dyDescent="0.25">
      <c r="A44" s="17">
        <v>24155000</v>
      </c>
      <c r="B44" s="7">
        <v>1</v>
      </c>
      <c r="E44" s="14" t="s">
        <v>48</v>
      </c>
      <c r="F44" s="14">
        <v>319</v>
      </c>
      <c r="G44" s="14">
        <v>1.708374848346193E+16</v>
      </c>
      <c r="H44" s="14"/>
      <c r="I44" s="14"/>
      <c r="J44" s="14"/>
    </row>
    <row r="45" spans="1:13" ht="17" thickBot="1" x14ac:dyDescent="0.25">
      <c r="A45" s="18">
        <v>6866904</v>
      </c>
      <c r="B45" s="9">
        <v>1</v>
      </c>
    </row>
    <row r="46" spans="1:13" x14ac:dyDescent="0.2">
      <c r="A46" s="17">
        <v>28454000</v>
      </c>
      <c r="B46" s="7">
        <v>2</v>
      </c>
      <c r="E46" s="15"/>
      <c r="F46" s="15" t="s">
        <v>55</v>
      </c>
      <c r="G46" s="15" t="s">
        <v>43</v>
      </c>
      <c r="H46" s="15" t="s">
        <v>56</v>
      </c>
      <c r="I46" s="15" t="s">
        <v>57</v>
      </c>
      <c r="J46" s="15" t="s">
        <v>58</v>
      </c>
      <c r="K46" s="15" t="s">
        <v>59</v>
      </c>
      <c r="L46" s="15" t="s">
        <v>60</v>
      </c>
      <c r="M46" s="15" t="s">
        <v>61</v>
      </c>
    </row>
    <row r="47" spans="1:13" x14ac:dyDescent="0.2">
      <c r="A47" s="18">
        <v>8776000</v>
      </c>
      <c r="B47" s="9">
        <v>2</v>
      </c>
      <c r="E47" t="s">
        <v>49</v>
      </c>
      <c r="F47">
        <v>9065078.9459219892</v>
      </c>
      <c r="G47">
        <v>1536455.9719833825</v>
      </c>
      <c r="H47">
        <v>5.8999926527149666</v>
      </c>
      <c r="I47">
        <v>9.3027165798027025E-9</v>
      </c>
      <c r="J47">
        <v>6042175.6510408018</v>
      </c>
      <c r="K47">
        <v>12087982.240803177</v>
      </c>
      <c r="L47">
        <v>6042175.6510408018</v>
      </c>
      <c r="M47">
        <v>12087982.240803177</v>
      </c>
    </row>
    <row r="48" spans="1:13" ht="17" thickBot="1" x14ac:dyDescent="0.25">
      <c r="A48" s="17">
        <v>2402000</v>
      </c>
      <c r="B48" s="7">
        <v>1</v>
      </c>
      <c r="E48" s="14" t="s">
        <v>62</v>
      </c>
      <c r="F48" s="14">
        <v>1492475.375886522</v>
      </c>
      <c r="G48" s="14">
        <v>1377696.5566064054</v>
      </c>
      <c r="H48" s="14">
        <v>1.0833121188622581</v>
      </c>
      <c r="I48" s="14">
        <v>0.27949060882023385</v>
      </c>
      <c r="J48" s="14">
        <v>-1218076.3979699775</v>
      </c>
      <c r="K48" s="14">
        <v>4203027.1497430215</v>
      </c>
      <c r="L48" s="14">
        <v>-1218076.3979699775</v>
      </c>
      <c r="M48" s="14">
        <v>4203027.1497430215</v>
      </c>
    </row>
    <row r="49" spans="1:5" x14ac:dyDescent="0.2">
      <c r="A49" s="18">
        <v>11430362</v>
      </c>
      <c r="B49" s="9">
        <v>1</v>
      </c>
    </row>
    <row r="50" spans="1:5" x14ac:dyDescent="0.2">
      <c r="A50" s="17">
        <v>7234594</v>
      </c>
      <c r="B50" s="7">
        <v>1</v>
      </c>
    </row>
    <row r="51" spans="1:5" x14ac:dyDescent="0.2">
      <c r="A51" s="18">
        <v>10283674</v>
      </c>
      <c r="B51" s="9">
        <v>1</v>
      </c>
      <c r="E51" t="s">
        <v>65</v>
      </c>
    </row>
    <row r="52" spans="1:5" x14ac:dyDescent="0.2">
      <c r="A52" s="17">
        <v>8551169</v>
      </c>
      <c r="B52" s="7">
        <v>1</v>
      </c>
    </row>
    <row r="53" spans="1:5" x14ac:dyDescent="0.2">
      <c r="A53" s="18">
        <v>2067000</v>
      </c>
      <c r="B53" s="9">
        <v>1</v>
      </c>
    </row>
    <row r="54" spans="1:5" x14ac:dyDescent="0.2">
      <c r="A54" s="17">
        <v>16774779</v>
      </c>
      <c r="B54" s="7">
        <v>1</v>
      </c>
    </row>
    <row r="55" spans="1:5" x14ac:dyDescent="0.2">
      <c r="A55" s="18">
        <v>2518156</v>
      </c>
      <c r="B55" s="9">
        <v>1</v>
      </c>
    </row>
    <row r="56" spans="1:5" x14ac:dyDescent="0.2">
      <c r="A56" s="17">
        <v>7728534</v>
      </c>
      <c r="B56" s="7">
        <v>1</v>
      </c>
    </row>
    <row r="57" spans="1:5" x14ac:dyDescent="0.2">
      <c r="A57" s="18">
        <v>7531412</v>
      </c>
      <c r="B57" s="9">
        <v>1</v>
      </c>
    </row>
    <row r="58" spans="1:5" x14ac:dyDescent="0.2">
      <c r="A58" s="17">
        <v>5853893</v>
      </c>
      <c r="B58" s="7">
        <v>1</v>
      </c>
    </row>
    <row r="59" spans="1:5" x14ac:dyDescent="0.2">
      <c r="A59" s="18">
        <v>16603000</v>
      </c>
      <c r="B59" s="9">
        <v>1</v>
      </c>
    </row>
    <row r="60" spans="1:5" x14ac:dyDescent="0.2">
      <c r="A60" s="17">
        <v>5835896</v>
      </c>
      <c r="B60" s="7">
        <v>1</v>
      </c>
    </row>
    <row r="61" spans="1:5" x14ac:dyDescent="0.2">
      <c r="A61" s="18">
        <v>7702277</v>
      </c>
      <c r="B61" s="9">
        <v>1</v>
      </c>
    </row>
    <row r="62" spans="1:5" x14ac:dyDescent="0.2">
      <c r="A62" s="17">
        <v>6600521</v>
      </c>
      <c r="B62" s="7">
        <v>1</v>
      </c>
    </row>
    <row r="63" spans="1:5" x14ac:dyDescent="0.2">
      <c r="A63" s="18">
        <v>14773000</v>
      </c>
      <c r="B63" s="9">
        <v>1</v>
      </c>
    </row>
    <row r="64" spans="1:5" x14ac:dyDescent="0.2">
      <c r="A64" s="17">
        <v>4044899</v>
      </c>
      <c r="B64" s="7">
        <v>1</v>
      </c>
    </row>
    <row r="65" spans="1:2" x14ac:dyDescent="0.2">
      <c r="A65" s="18">
        <v>37441000</v>
      </c>
      <c r="B65" s="9">
        <v>1</v>
      </c>
    </row>
    <row r="66" spans="1:2" x14ac:dyDescent="0.2">
      <c r="A66" s="17">
        <v>3783000</v>
      </c>
      <c r="B66" s="7">
        <v>1</v>
      </c>
    </row>
    <row r="67" spans="1:2" x14ac:dyDescent="0.2">
      <c r="A67" s="18">
        <v>22701754</v>
      </c>
      <c r="B67" s="9">
        <v>1</v>
      </c>
    </row>
    <row r="68" spans="1:2" x14ac:dyDescent="0.2">
      <c r="A68" s="17">
        <v>14739246</v>
      </c>
      <c r="B68" s="7">
        <v>1</v>
      </c>
    </row>
    <row r="69" spans="1:2" x14ac:dyDescent="0.2">
      <c r="A69" s="18">
        <v>25146000</v>
      </c>
      <c r="B69" s="9">
        <v>2</v>
      </c>
    </row>
    <row r="70" spans="1:2" x14ac:dyDescent="0.2">
      <c r="A70" s="17">
        <v>14202915</v>
      </c>
      <c r="B70" s="7">
        <v>1</v>
      </c>
    </row>
    <row r="71" spans="1:2" x14ac:dyDescent="0.2">
      <c r="A71" s="18">
        <v>7717944</v>
      </c>
      <c r="B71" s="9">
        <v>1</v>
      </c>
    </row>
    <row r="72" spans="1:2" x14ac:dyDescent="0.2">
      <c r="A72" s="17">
        <v>8178643</v>
      </c>
      <c r="B72" s="7">
        <v>1</v>
      </c>
    </row>
    <row r="73" spans="1:2" x14ac:dyDescent="0.2">
      <c r="A73" s="18">
        <v>12629936</v>
      </c>
      <c r="B73" s="9">
        <v>1</v>
      </c>
    </row>
    <row r="74" spans="1:2" x14ac:dyDescent="0.2">
      <c r="A74" s="17">
        <v>8727000</v>
      </c>
      <c r="B74" s="7">
        <v>1</v>
      </c>
    </row>
    <row r="75" spans="1:2" x14ac:dyDescent="0.2">
      <c r="A75" s="18">
        <v>2774644</v>
      </c>
      <c r="B75" s="9">
        <v>1</v>
      </c>
    </row>
    <row r="76" spans="1:2" x14ac:dyDescent="0.2">
      <c r="A76" s="17">
        <v>5304700</v>
      </c>
      <c r="B76" s="7">
        <v>1</v>
      </c>
    </row>
    <row r="77" spans="1:2" x14ac:dyDescent="0.2">
      <c r="A77" s="18">
        <v>9514000</v>
      </c>
      <c r="B77" s="9">
        <v>1</v>
      </c>
    </row>
    <row r="78" spans="1:2" x14ac:dyDescent="0.2">
      <c r="A78" s="17">
        <v>5042342</v>
      </c>
      <c r="B78" s="7">
        <v>1</v>
      </c>
    </row>
    <row r="79" spans="1:2" x14ac:dyDescent="0.2">
      <c r="A79" s="18">
        <v>15187000</v>
      </c>
      <c r="B79" s="9">
        <v>1</v>
      </c>
    </row>
    <row r="80" spans="1:2" x14ac:dyDescent="0.2">
      <c r="A80" s="17">
        <v>1384643</v>
      </c>
      <c r="B80" s="7">
        <v>1</v>
      </c>
    </row>
    <row r="81" spans="1:2" x14ac:dyDescent="0.2">
      <c r="A81" s="18">
        <v>19576000</v>
      </c>
      <c r="B81" s="9">
        <v>1</v>
      </c>
    </row>
    <row r="82" spans="1:2" x14ac:dyDescent="0.2">
      <c r="A82" s="17">
        <v>10566070</v>
      </c>
      <c r="B82" s="7">
        <v>1</v>
      </c>
    </row>
    <row r="83" spans="1:2" x14ac:dyDescent="0.2">
      <c r="A83" s="18">
        <v>20727847</v>
      </c>
      <c r="B83" s="9">
        <v>1</v>
      </c>
    </row>
    <row r="84" spans="1:2" x14ac:dyDescent="0.2">
      <c r="A84" s="17">
        <v>12599489</v>
      </c>
      <c r="B84" s="7">
        <v>1</v>
      </c>
    </row>
    <row r="85" spans="1:2" x14ac:dyDescent="0.2">
      <c r="A85" s="18">
        <v>3356367</v>
      </c>
      <c r="B85" s="9">
        <v>1</v>
      </c>
    </row>
    <row r="86" spans="1:2" x14ac:dyDescent="0.2">
      <c r="A86" s="17">
        <v>10600000</v>
      </c>
      <c r="B86" s="7">
        <v>1</v>
      </c>
    </row>
    <row r="87" spans="1:2" x14ac:dyDescent="0.2">
      <c r="A87" s="18">
        <v>12907133</v>
      </c>
      <c r="B87" s="9">
        <v>1</v>
      </c>
    </row>
    <row r="88" spans="1:2" x14ac:dyDescent="0.2">
      <c r="A88" s="17">
        <v>9322807</v>
      </c>
      <c r="B88" s="7">
        <v>1</v>
      </c>
    </row>
    <row r="89" spans="1:2" x14ac:dyDescent="0.2">
      <c r="A89" s="18">
        <v>11928000</v>
      </c>
      <c r="B89" s="9">
        <v>1</v>
      </c>
    </row>
    <row r="90" spans="1:2" x14ac:dyDescent="0.2">
      <c r="A90" s="17">
        <v>28783425</v>
      </c>
      <c r="B90" s="7">
        <v>1</v>
      </c>
    </row>
    <row r="91" spans="1:2" x14ac:dyDescent="0.2">
      <c r="A91" s="18">
        <v>7927996</v>
      </c>
      <c r="B91" s="9">
        <v>1</v>
      </c>
    </row>
    <row r="92" spans="1:2" x14ac:dyDescent="0.2">
      <c r="A92" s="17">
        <v>8709286</v>
      </c>
      <c r="B92" s="7">
        <v>1</v>
      </c>
    </row>
    <row r="93" spans="1:2" x14ac:dyDescent="0.2">
      <c r="A93" s="18">
        <v>7494000</v>
      </c>
      <c r="B93" s="9">
        <v>1</v>
      </c>
    </row>
    <row r="94" spans="1:2" x14ac:dyDescent="0.2">
      <c r="A94" s="17">
        <v>9618901</v>
      </c>
      <c r="B94" s="7">
        <v>1</v>
      </c>
    </row>
    <row r="95" spans="1:2" x14ac:dyDescent="0.2">
      <c r="A95" s="18">
        <v>16721224</v>
      </c>
      <c r="B95" s="9">
        <v>1</v>
      </c>
    </row>
    <row r="96" spans="1:2" x14ac:dyDescent="0.2">
      <c r="A96" s="17">
        <v>2368803</v>
      </c>
      <c r="B96" s="7">
        <v>1</v>
      </c>
    </row>
    <row r="97" spans="1:2" x14ac:dyDescent="0.2">
      <c r="A97" s="18">
        <v>10059298</v>
      </c>
      <c r="B97" s="9">
        <v>1</v>
      </c>
    </row>
    <row r="98" spans="1:2" x14ac:dyDescent="0.2">
      <c r="A98" s="17">
        <v>3731491</v>
      </c>
      <c r="B98" s="7">
        <v>1</v>
      </c>
    </row>
    <row r="99" spans="1:2" x14ac:dyDescent="0.2">
      <c r="A99" s="18">
        <v>7547875</v>
      </c>
      <c r="B99" s="9">
        <v>1</v>
      </c>
    </row>
    <row r="100" spans="1:2" x14ac:dyDescent="0.2">
      <c r="A100" s="17">
        <v>1583566</v>
      </c>
      <c r="B100" s="7">
        <v>1</v>
      </c>
    </row>
    <row r="101" spans="1:2" x14ac:dyDescent="0.2">
      <c r="A101" s="18">
        <v>10435545</v>
      </c>
      <c r="B101" s="9">
        <v>1</v>
      </c>
    </row>
    <row r="102" spans="1:2" x14ac:dyDescent="0.2">
      <c r="A102" s="17">
        <v>11359000</v>
      </c>
      <c r="B102" s="7">
        <v>1</v>
      </c>
    </row>
    <row r="103" spans="1:2" x14ac:dyDescent="0.2">
      <c r="A103" s="18">
        <v>10288064</v>
      </c>
      <c r="B103" s="9">
        <v>1</v>
      </c>
    </row>
    <row r="104" spans="1:2" x14ac:dyDescent="0.2">
      <c r="A104" s="17">
        <v>13280604</v>
      </c>
      <c r="B104" s="7">
        <v>1</v>
      </c>
    </row>
    <row r="105" spans="1:2" x14ac:dyDescent="0.2">
      <c r="A105" s="18">
        <v>3945608</v>
      </c>
      <c r="B105" s="9">
        <v>1</v>
      </c>
    </row>
    <row r="106" spans="1:2" x14ac:dyDescent="0.2">
      <c r="A106" s="17">
        <v>12236672</v>
      </c>
      <c r="B106" s="7">
        <v>1</v>
      </c>
    </row>
    <row r="107" spans="1:2" x14ac:dyDescent="0.2">
      <c r="A107" s="18">
        <v>10992764</v>
      </c>
      <c r="B107" s="9">
        <v>1</v>
      </c>
    </row>
    <row r="108" spans="1:2" x14ac:dyDescent="0.2">
      <c r="A108" s="17">
        <v>13251410</v>
      </c>
      <c r="B108" s="7">
        <v>1</v>
      </c>
    </row>
    <row r="109" spans="1:2" x14ac:dyDescent="0.2">
      <c r="A109" s="18">
        <v>14850303</v>
      </c>
      <c r="B109" s="9">
        <v>1</v>
      </c>
    </row>
    <row r="110" spans="1:2" x14ac:dyDescent="0.2">
      <c r="A110" s="17">
        <v>26894981</v>
      </c>
      <c r="B110" s="7">
        <v>1</v>
      </c>
    </row>
    <row r="111" spans="1:2" x14ac:dyDescent="0.2">
      <c r="A111" s="18">
        <v>14348000</v>
      </c>
      <c r="B111" s="9">
        <v>1</v>
      </c>
    </row>
    <row r="112" spans="1:2" x14ac:dyDescent="0.2">
      <c r="A112" s="17">
        <v>19859000</v>
      </c>
      <c r="B112" s="7">
        <v>1</v>
      </c>
    </row>
    <row r="113" spans="1:2" x14ac:dyDescent="0.2">
      <c r="A113" s="18">
        <v>5175100</v>
      </c>
      <c r="B113" s="9">
        <v>1</v>
      </c>
    </row>
    <row r="114" spans="1:2" x14ac:dyDescent="0.2">
      <c r="A114" s="17">
        <v>2986383</v>
      </c>
      <c r="B114" s="7">
        <v>1</v>
      </c>
    </row>
    <row r="115" spans="1:2" x14ac:dyDescent="0.2">
      <c r="A115" s="18">
        <v>17157591</v>
      </c>
      <c r="B115" s="9">
        <v>1</v>
      </c>
    </row>
    <row r="116" spans="1:2" x14ac:dyDescent="0.2">
      <c r="A116" s="17">
        <v>2876132</v>
      </c>
      <c r="B116" s="7">
        <v>1</v>
      </c>
    </row>
    <row r="117" spans="1:2" x14ac:dyDescent="0.2">
      <c r="A117" s="18">
        <v>14689766</v>
      </c>
      <c r="B117" s="9">
        <v>1</v>
      </c>
    </row>
    <row r="118" spans="1:2" x14ac:dyDescent="0.2">
      <c r="A118" s="17">
        <v>9310959</v>
      </c>
      <c r="B118" s="7">
        <v>1</v>
      </c>
    </row>
    <row r="119" spans="1:2" x14ac:dyDescent="0.2">
      <c r="A119" s="18">
        <v>2606744</v>
      </c>
      <c r="B119" s="9">
        <v>1</v>
      </c>
    </row>
    <row r="120" spans="1:2" x14ac:dyDescent="0.2">
      <c r="A120" s="17">
        <v>11549370</v>
      </c>
      <c r="B120" s="7">
        <v>1</v>
      </c>
    </row>
    <row r="121" spans="1:2" x14ac:dyDescent="0.2">
      <c r="A121" s="18">
        <v>4780152</v>
      </c>
      <c r="B121" s="9">
        <v>1</v>
      </c>
    </row>
    <row r="122" spans="1:2" x14ac:dyDescent="0.2">
      <c r="A122" s="17">
        <v>14324000</v>
      </c>
      <c r="B122" s="7">
        <v>1</v>
      </c>
    </row>
    <row r="123" spans="1:2" x14ac:dyDescent="0.2">
      <c r="A123" s="18">
        <v>11627063</v>
      </c>
      <c r="B123" s="9">
        <v>1</v>
      </c>
    </row>
    <row r="124" spans="1:2" x14ac:dyDescent="0.2">
      <c r="A124" s="17">
        <v>7044209</v>
      </c>
      <c r="B124" s="7">
        <v>1</v>
      </c>
    </row>
    <row r="125" spans="1:2" x14ac:dyDescent="0.2">
      <c r="A125" s="18">
        <v>10312262</v>
      </c>
      <c r="B125" s="9">
        <v>1</v>
      </c>
    </row>
    <row r="126" spans="1:2" x14ac:dyDescent="0.2">
      <c r="A126" s="17">
        <v>14369576</v>
      </c>
      <c r="B126" s="7">
        <v>1</v>
      </c>
    </row>
    <row r="127" spans="1:2" x14ac:dyDescent="0.2">
      <c r="A127" s="18">
        <v>14709271</v>
      </c>
      <c r="B127" s="9">
        <v>1</v>
      </c>
    </row>
    <row r="128" spans="1:2" x14ac:dyDescent="0.2">
      <c r="A128" s="17">
        <v>7324340</v>
      </c>
      <c r="B128" s="7">
        <v>1</v>
      </c>
    </row>
    <row r="129" spans="1:2" x14ac:dyDescent="0.2">
      <c r="A129" s="18">
        <v>4322735</v>
      </c>
      <c r="B129" s="9">
        <v>1</v>
      </c>
    </row>
    <row r="130" spans="1:2" x14ac:dyDescent="0.2">
      <c r="A130" s="17">
        <v>25774000</v>
      </c>
      <c r="B130" s="7">
        <v>2</v>
      </c>
    </row>
    <row r="131" spans="1:2" x14ac:dyDescent="0.2">
      <c r="A131" s="18">
        <v>17882055</v>
      </c>
      <c r="B131" s="9">
        <v>2</v>
      </c>
    </row>
    <row r="132" spans="1:2" x14ac:dyDescent="0.2">
      <c r="A132" s="17">
        <v>19420000</v>
      </c>
      <c r="B132" s="7">
        <v>1</v>
      </c>
    </row>
    <row r="133" spans="1:2" x14ac:dyDescent="0.2">
      <c r="A133" s="18">
        <v>8072855</v>
      </c>
      <c r="B133" s="9">
        <v>1</v>
      </c>
    </row>
    <row r="134" spans="1:2" x14ac:dyDescent="0.2">
      <c r="A134" s="17">
        <v>22429000</v>
      </c>
      <c r="B134" s="7">
        <v>2</v>
      </c>
    </row>
    <row r="135" spans="1:2" x14ac:dyDescent="0.2">
      <c r="A135" s="18">
        <v>10418410</v>
      </c>
      <c r="B135" s="9">
        <v>1</v>
      </c>
    </row>
    <row r="136" spans="1:2" x14ac:dyDescent="0.2">
      <c r="A136" s="17">
        <v>12236000</v>
      </c>
      <c r="B136" s="7">
        <v>1</v>
      </c>
    </row>
    <row r="137" spans="1:2" x14ac:dyDescent="0.2">
      <c r="A137" s="18">
        <v>5622697</v>
      </c>
      <c r="B137" s="9">
        <v>1</v>
      </c>
    </row>
    <row r="138" spans="1:2" x14ac:dyDescent="0.2">
      <c r="A138" s="17">
        <v>6733865</v>
      </c>
      <c r="B138" s="7">
        <v>1</v>
      </c>
    </row>
    <row r="139" spans="1:2" x14ac:dyDescent="0.2">
      <c r="A139" s="18">
        <v>6090291</v>
      </c>
      <c r="B139" s="9">
        <v>1</v>
      </c>
    </row>
    <row r="140" spans="1:2" x14ac:dyDescent="0.2">
      <c r="A140" s="17">
        <v>22176000</v>
      </c>
      <c r="B140" s="7">
        <v>1</v>
      </c>
    </row>
    <row r="141" spans="1:2" x14ac:dyDescent="0.2">
      <c r="A141" s="18">
        <v>1957000</v>
      </c>
      <c r="B141" s="9">
        <v>1</v>
      </c>
    </row>
    <row r="142" spans="1:2" x14ac:dyDescent="0.2">
      <c r="A142" s="17">
        <v>33012851</v>
      </c>
      <c r="B142" s="7">
        <v>1</v>
      </c>
    </row>
    <row r="143" spans="1:2" x14ac:dyDescent="0.2">
      <c r="A143" s="18">
        <v>16449659</v>
      </c>
      <c r="B143" s="9">
        <v>1</v>
      </c>
    </row>
    <row r="144" spans="1:2" x14ac:dyDescent="0.2">
      <c r="A144" s="17">
        <v>7256661</v>
      </c>
      <c r="B144" s="7">
        <v>1</v>
      </c>
    </row>
    <row r="145" spans="1:2" x14ac:dyDescent="0.2">
      <c r="A145" s="18">
        <v>20735295</v>
      </c>
      <c r="B145" s="9">
        <v>1</v>
      </c>
    </row>
    <row r="146" spans="1:2" x14ac:dyDescent="0.2">
      <c r="A146" s="17">
        <v>15391181</v>
      </c>
      <c r="B146" s="7">
        <v>1</v>
      </c>
    </row>
    <row r="147" spans="1:2" x14ac:dyDescent="0.2">
      <c r="A147" s="18">
        <v>1989852</v>
      </c>
      <c r="B147" s="9">
        <v>1</v>
      </c>
    </row>
    <row r="148" spans="1:2" x14ac:dyDescent="0.2">
      <c r="A148" s="17">
        <v>3742711</v>
      </c>
      <c r="B148" s="7">
        <v>1</v>
      </c>
    </row>
    <row r="149" spans="1:2" x14ac:dyDescent="0.2">
      <c r="A149" s="18">
        <v>40272504</v>
      </c>
      <c r="B149" s="9">
        <v>1</v>
      </c>
    </row>
    <row r="150" spans="1:2" x14ac:dyDescent="0.2">
      <c r="A150" s="17">
        <v>20670000</v>
      </c>
      <c r="B150" s="7">
        <v>1</v>
      </c>
    </row>
    <row r="151" spans="1:2" x14ac:dyDescent="0.2">
      <c r="A151" s="18">
        <v>18511313</v>
      </c>
      <c r="B151" s="9">
        <v>1</v>
      </c>
    </row>
    <row r="152" spans="1:2" x14ac:dyDescent="0.2">
      <c r="A152" s="17">
        <v>13817794</v>
      </c>
      <c r="B152" s="7">
        <v>1</v>
      </c>
    </row>
    <row r="153" spans="1:2" x14ac:dyDescent="0.2">
      <c r="A153" s="18">
        <v>5137275</v>
      </c>
      <c r="B153" s="9">
        <v>1</v>
      </c>
    </row>
    <row r="154" spans="1:2" x14ac:dyDescent="0.2">
      <c r="A154" s="17">
        <v>4875929</v>
      </c>
      <c r="B154" s="7">
        <v>1</v>
      </c>
    </row>
    <row r="155" spans="1:2" x14ac:dyDescent="0.2">
      <c r="A155" s="18">
        <v>15000000</v>
      </c>
      <c r="B155" s="9">
        <v>1</v>
      </c>
    </row>
    <row r="156" spans="1:2" x14ac:dyDescent="0.2">
      <c r="A156" s="17">
        <v>9676316</v>
      </c>
      <c r="B156" s="7">
        <v>1</v>
      </c>
    </row>
    <row r="157" spans="1:2" x14ac:dyDescent="0.2">
      <c r="A157" s="18">
        <v>20731000</v>
      </c>
      <c r="B157" s="9">
        <v>1</v>
      </c>
    </row>
    <row r="158" spans="1:2" x14ac:dyDescent="0.2">
      <c r="A158" s="17">
        <v>15295753</v>
      </c>
      <c r="B158" s="7">
        <v>1</v>
      </c>
    </row>
    <row r="159" spans="1:2" x14ac:dyDescent="0.2">
      <c r="A159" s="18">
        <v>20134047</v>
      </c>
      <c r="B159" s="9">
        <v>1</v>
      </c>
    </row>
    <row r="160" spans="1:2" x14ac:dyDescent="0.2">
      <c r="A160" s="17">
        <v>32292784</v>
      </c>
      <c r="B160" s="7">
        <v>1</v>
      </c>
    </row>
    <row r="161" spans="1:2" x14ac:dyDescent="0.2">
      <c r="A161" s="18">
        <v>21645342</v>
      </c>
      <c r="B161" s="9">
        <v>1</v>
      </c>
    </row>
    <row r="162" spans="1:2" x14ac:dyDescent="0.2">
      <c r="A162" s="17">
        <v>6466805</v>
      </c>
      <c r="B162" s="7">
        <v>1</v>
      </c>
    </row>
    <row r="163" spans="1:2" x14ac:dyDescent="0.2">
      <c r="A163" s="18">
        <v>7054601</v>
      </c>
      <c r="B163" s="9">
        <v>1</v>
      </c>
    </row>
    <row r="164" spans="1:2" x14ac:dyDescent="0.2">
      <c r="A164" s="17">
        <v>9186414</v>
      </c>
      <c r="B164" s="7">
        <v>1</v>
      </c>
    </row>
    <row r="165" spans="1:2" x14ac:dyDescent="0.2">
      <c r="A165" s="18">
        <v>10613000</v>
      </c>
      <c r="B165" s="9">
        <v>1</v>
      </c>
    </row>
    <row r="166" spans="1:2" x14ac:dyDescent="0.2">
      <c r="A166" s="17">
        <v>21403996</v>
      </c>
      <c r="B166" s="7">
        <v>1</v>
      </c>
    </row>
    <row r="167" spans="1:2" x14ac:dyDescent="0.2">
      <c r="A167" s="18">
        <v>12102930</v>
      </c>
      <c r="B167" s="9">
        <v>1</v>
      </c>
    </row>
    <row r="168" spans="1:2" x14ac:dyDescent="0.2">
      <c r="A168" s="17">
        <v>4517169</v>
      </c>
      <c r="B168" s="7">
        <v>1</v>
      </c>
    </row>
    <row r="169" spans="1:2" x14ac:dyDescent="0.2">
      <c r="A169" s="18">
        <v>9334000</v>
      </c>
      <c r="B169" s="9">
        <v>1</v>
      </c>
    </row>
    <row r="170" spans="1:2" x14ac:dyDescent="0.2">
      <c r="A170" s="17">
        <v>5909934</v>
      </c>
      <c r="B170" s="7">
        <v>1</v>
      </c>
    </row>
    <row r="171" spans="1:2" x14ac:dyDescent="0.2">
      <c r="A171" s="18">
        <v>9551430</v>
      </c>
      <c r="B171" s="9">
        <v>1</v>
      </c>
    </row>
    <row r="172" spans="1:2" x14ac:dyDescent="0.2">
      <c r="A172" s="17">
        <v>13510289</v>
      </c>
      <c r="B172" s="7">
        <v>1</v>
      </c>
    </row>
    <row r="173" spans="1:2" x14ac:dyDescent="0.2">
      <c r="A173" s="18">
        <v>6339520</v>
      </c>
      <c r="B173" s="9">
        <v>1</v>
      </c>
    </row>
    <row r="174" spans="1:2" x14ac:dyDescent="0.2">
      <c r="A174" s="17">
        <v>4855905</v>
      </c>
      <c r="B174" s="7">
        <v>1</v>
      </c>
    </row>
    <row r="175" spans="1:2" x14ac:dyDescent="0.2">
      <c r="A175" s="18">
        <v>5990000</v>
      </c>
      <c r="B175" s="9">
        <v>1</v>
      </c>
    </row>
    <row r="176" spans="1:2" x14ac:dyDescent="0.2">
      <c r="A176" s="17">
        <v>14017427</v>
      </c>
      <c r="B176" s="7">
        <v>1</v>
      </c>
    </row>
    <row r="177" spans="1:2" x14ac:dyDescent="0.2">
      <c r="A177" s="18">
        <v>6450218</v>
      </c>
      <c r="B177" s="9">
        <v>1</v>
      </c>
    </row>
    <row r="178" spans="1:2" x14ac:dyDescent="0.2">
      <c r="A178" s="17">
        <v>14090000</v>
      </c>
      <c r="B178" s="7">
        <v>2</v>
      </c>
    </row>
    <row r="179" spans="1:2" x14ac:dyDescent="0.2">
      <c r="A179" s="18">
        <v>8699894</v>
      </c>
      <c r="B179" s="9">
        <v>1</v>
      </c>
    </row>
    <row r="180" spans="1:2" x14ac:dyDescent="0.2">
      <c r="A180" s="17">
        <v>16351823</v>
      </c>
      <c r="B180" s="7">
        <v>2</v>
      </c>
    </row>
    <row r="181" spans="1:2" x14ac:dyDescent="0.2">
      <c r="A181" s="18">
        <v>20560063</v>
      </c>
      <c r="B181" s="9">
        <v>1</v>
      </c>
    </row>
    <row r="182" spans="1:2" x14ac:dyDescent="0.2">
      <c r="A182" s="17">
        <v>2334676</v>
      </c>
      <c r="B182" s="7">
        <v>1</v>
      </c>
    </row>
    <row r="183" spans="1:2" x14ac:dyDescent="0.2">
      <c r="A183" s="18">
        <v>8397841</v>
      </c>
      <c r="B183" s="9">
        <v>1</v>
      </c>
    </row>
    <row r="184" spans="1:2" x14ac:dyDescent="0.2">
      <c r="A184" s="17">
        <v>11871465</v>
      </c>
      <c r="B184" s="7">
        <v>1</v>
      </c>
    </row>
    <row r="185" spans="1:2" x14ac:dyDescent="0.2">
      <c r="A185" s="18">
        <v>12596000</v>
      </c>
      <c r="B185" s="9">
        <v>1</v>
      </c>
    </row>
    <row r="186" spans="1:2" x14ac:dyDescent="0.2">
      <c r="A186" s="17">
        <v>3615000</v>
      </c>
      <c r="B186" s="7">
        <v>1</v>
      </c>
    </row>
    <row r="187" spans="1:2" x14ac:dyDescent="0.2">
      <c r="A187" s="18">
        <v>29083000</v>
      </c>
      <c r="B187" s="9">
        <v>1</v>
      </c>
    </row>
    <row r="188" spans="1:2" x14ac:dyDescent="0.2">
      <c r="A188" s="17">
        <v>17963549</v>
      </c>
      <c r="B188" s="7">
        <v>1</v>
      </c>
    </row>
    <row r="189" spans="1:2" x14ac:dyDescent="0.2">
      <c r="A189" s="18">
        <v>13445000</v>
      </c>
      <c r="B189" s="9">
        <v>1</v>
      </c>
    </row>
    <row r="190" spans="1:2" x14ac:dyDescent="0.2">
      <c r="A190" s="17">
        <v>5377000</v>
      </c>
      <c r="B190" s="7">
        <v>1</v>
      </c>
    </row>
    <row r="191" spans="1:2" x14ac:dyDescent="0.2">
      <c r="A191" s="18">
        <v>2117392</v>
      </c>
      <c r="B191" s="9">
        <v>1</v>
      </c>
    </row>
    <row r="192" spans="1:2" x14ac:dyDescent="0.2">
      <c r="A192" s="17">
        <v>8541145</v>
      </c>
      <c r="B192" s="7">
        <v>1</v>
      </c>
    </row>
    <row r="193" spans="1:2" x14ac:dyDescent="0.2">
      <c r="A193" s="18">
        <v>4561538</v>
      </c>
      <c r="B193" s="9">
        <v>1</v>
      </c>
    </row>
    <row r="194" spans="1:2" x14ac:dyDescent="0.2">
      <c r="A194" s="17">
        <v>12271000</v>
      </c>
      <c r="B194" s="7">
        <v>2</v>
      </c>
    </row>
    <row r="195" spans="1:2" x14ac:dyDescent="0.2">
      <c r="A195" s="18">
        <v>5442401</v>
      </c>
      <c r="B195" s="9">
        <v>1</v>
      </c>
    </row>
    <row r="196" spans="1:2" x14ac:dyDescent="0.2">
      <c r="A196" s="17">
        <v>10070462</v>
      </c>
      <c r="B196" s="7">
        <v>1</v>
      </c>
    </row>
    <row r="197" spans="1:2" x14ac:dyDescent="0.2">
      <c r="A197" s="18">
        <v>9991893</v>
      </c>
      <c r="B197" s="9">
        <v>1</v>
      </c>
    </row>
    <row r="198" spans="1:2" x14ac:dyDescent="0.2">
      <c r="A198" s="17">
        <v>18007000</v>
      </c>
      <c r="B198" s="7">
        <v>1</v>
      </c>
    </row>
    <row r="199" spans="1:2" x14ac:dyDescent="0.2">
      <c r="A199" s="18">
        <v>13577964</v>
      </c>
      <c r="B199" s="9">
        <v>1</v>
      </c>
    </row>
    <row r="200" spans="1:2" x14ac:dyDescent="0.2">
      <c r="A200" s="17">
        <v>28867029</v>
      </c>
      <c r="B200" s="7">
        <v>1</v>
      </c>
    </row>
    <row r="201" spans="1:2" x14ac:dyDescent="0.2">
      <c r="A201" s="18">
        <v>20178024</v>
      </c>
      <c r="B201" s="9">
        <v>1</v>
      </c>
    </row>
    <row r="202" spans="1:2" x14ac:dyDescent="0.2">
      <c r="A202" s="17">
        <v>2296895</v>
      </c>
      <c r="B202" s="7">
        <v>1</v>
      </c>
    </row>
    <row r="203" spans="1:2" x14ac:dyDescent="0.2">
      <c r="A203" s="18">
        <v>11188636</v>
      </c>
      <c r="B203" s="9">
        <v>1</v>
      </c>
    </row>
    <row r="204" spans="1:2" x14ac:dyDescent="0.2">
      <c r="A204" s="17">
        <v>15541569</v>
      </c>
      <c r="B204" s="7">
        <v>1</v>
      </c>
    </row>
    <row r="205" spans="1:2" x14ac:dyDescent="0.2">
      <c r="A205" s="18">
        <v>7405898</v>
      </c>
      <c r="B205" s="9">
        <v>1</v>
      </c>
    </row>
    <row r="206" spans="1:2" x14ac:dyDescent="0.2">
      <c r="A206" s="17">
        <v>14827430</v>
      </c>
      <c r="B206" s="7">
        <v>1</v>
      </c>
    </row>
    <row r="207" spans="1:2" x14ac:dyDescent="0.2">
      <c r="A207" s="18">
        <v>6509155</v>
      </c>
      <c r="B207" s="9">
        <v>1</v>
      </c>
    </row>
    <row r="208" spans="1:2" x14ac:dyDescent="0.2">
      <c r="A208" s="17">
        <v>18445969</v>
      </c>
      <c r="B208" s="7">
        <v>1</v>
      </c>
    </row>
    <row r="209" spans="1:2" x14ac:dyDescent="0.2">
      <c r="A209" s="18">
        <v>11406932</v>
      </c>
      <c r="B209" s="9">
        <v>1</v>
      </c>
    </row>
    <row r="210" spans="1:2" x14ac:dyDescent="0.2">
      <c r="A210" s="17">
        <v>10508730</v>
      </c>
      <c r="B210" s="7">
        <v>1</v>
      </c>
    </row>
    <row r="211" spans="1:2" x14ac:dyDescent="0.2">
      <c r="A211" s="18">
        <v>5191821</v>
      </c>
      <c r="B211" s="9">
        <v>1</v>
      </c>
    </row>
    <row r="212" spans="1:2" x14ac:dyDescent="0.2">
      <c r="A212" s="17">
        <v>16798483</v>
      </c>
      <c r="B212" s="7">
        <v>1</v>
      </c>
    </row>
    <row r="213" spans="1:2" x14ac:dyDescent="0.2">
      <c r="A213" s="18">
        <v>15900000</v>
      </c>
      <c r="B213" s="9">
        <v>1</v>
      </c>
    </row>
    <row r="214" spans="1:2" x14ac:dyDescent="0.2">
      <c r="A214" s="17">
        <v>13369245</v>
      </c>
      <c r="B214" s="7">
        <v>1</v>
      </c>
    </row>
    <row r="215" spans="1:2" x14ac:dyDescent="0.2">
      <c r="A215" s="18">
        <v>10240710</v>
      </c>
      <c r="B215" s="9">
        <v>1</v>
      </c>
    </row>
    <row r="216" spans="1:2" x14ac:dyDescent="0.2">
      <c r="A216" s="17">
        <v>21351730</v>
      </c>
      <c r="B216" s="7">
        <v>1</v>
      </c>
    </row>
    <row r="217" spans="1:2" x14ac:dyDescent="0.2">
      <c r="A217" s="18">
        <v>2318317</v>
      </c>
      <c r="B217" s="9">
        <v>1</v>
      </c>
    </row>
    <row r="218" spans="1:2" x14ac:dyDescent="0.2">
      <c r="A218" s="17">
        <v>20511981</v>
      </c>
      <c r="B218" s="7">
        <v>1</v>
      </c>
    </row>
    <row r="219" spans="1:2" x14ac:dyDescent="0.2">
      <c r="A219" s="18">
        <v>7994564</v>
      </c>
      <c r="B219" s="9">
        <v>1</v>
      </c>
    </row>
    <row r="220" spans="1:2" x14ac:dyDescent="0.2">
      <c r="A220" s="17">
        <v>1269490</v>
      </c>
      <c r="B220" s="7">
        <v>1</v>
      </c>
    </row>
    <row r="221" spans="1:2" x14ac:dyDescent="0.2">
      <c r="A221" s="18">
        <v>32794423</v>
      </c>
      <c r="B221" s="9">
        <v>1</v>
      </c>
    </row>
    <row r="222" spans="1:2" x14ac:dyDescent="0.2">
      <c r="A222" s="17">
        <v>22094000</v>
      </c>
      <c r="B222" s="7">
        <v>1</v>
      </c>
    </row>
    <row r="223" spans="1:2" x14ac:dyDescent="0.2">
      <c r="A223" s="18">
        <v>23677092</v>
      </c>
      <c r="B223" s="9">
        <v>1</v>
      </c>
    </row>
    <row r="224" spans="1:2" x14ac:dyDescent="0.2">
      <c r="A224" s="17">
        <v>12227114</v>
      </c>
      <c r="B224" s="7">
        <v>1</v>
      </c>
    </row>
    <row r="225" spans="1:2" x14ac:dyDescent="0.2">
      <c r="A225" s="18">
        <v>9893117</v>
      </c>
      <c r="B225" s="9">
        <v>1</v>
      </c>
    </row>
    <row r="226" spans="1:2" x14ac:dyDescent="0.2">
      <c r="A226" s="17">
        <v>2825000</v>
      </c>
      <c r="B226" s="7">
        <v>1</v>
      </c>
    </row>
    <row r="227" spans="1:2" x14ac:dyDescent="0.2">
      <c r="A227" s="18">
        <v>14480678</v>
      </c>
      <c r="B227" s="9">
        <v>1</v>
      </c>
    </row>
    <row r="228" spans="1:2" x14ac:dyDescent="0.2">
      <c r="A228" s="17">
        <v>1558811</v>
      </c>
      <c r="B228" s="7">
        <v>1</v>
      </c>
    </row>
    <row r="229" spans="1:2" x14ac:dyDescent="0.2">
      <c r="A229" s="18">
        <v>4380000</v>
      </c>
      <c r="B229" s="9">
        <v>1</v>
      </c>
    </row>
    <row r="230" spans="1:2" x14ac:dyDescent="0.2">
      <c r="A230" s="17">
        <v>4305000</v>
      </c>
      <c r="B230" s="7">
        <v>1</v>
      </c>
    </row>
    <row r="231" spans="1:2" x14ac:dyDescent="0.2">
      <c r="A231" s="18">
        <v>10341328</v>
      </c>
      <c r="B231" s="9">
        <v>1</v>
      </c>
    </row>
    <row r="232" spans="1:2" x14ac:dyDescent="0.2">
      <c r="A232" s="17">
        <v>7162000</v>
      </c>
      <c r="B232" s="7">
        <v>1</v>
      </c>
    </row>
    <row r="233" spans="1:2" x14ac:dyDescent="0.2">
      <c r="A233" s="18">
        <v>13777000</v>
      </c>
      <c r="B233" s="9">
        <v>1</v>
      </c>
    </row>
    <row r="234" spans="1:2" x14ac:dyDescent="0.2">
      <c r="A234" s="17">
        <v>8225987</v>
      </c>
      <c r="B234" s="7">
        <v>1</v>
      </c>
    </row>
    <row r="235" spans="1:2" x14ac:dyDescent="0.2">
      <c r="A235" s="18">
        <v>4190975</v>
      </c>
      <c r="B235" s="9">
        <v>1</v>
      </c>
    </row>
    <row r="236" spans="1:2" x14ac:dyDescent="0.2">
      <c r="A236" s="17">
        <v>7228361</v>
      </c>
      <c r="B236" s="7">
        <v>1</v>
      </c>
    </row>
    <row r="237" spans="1:2" x14ac:dyDescent="0.2">
      <c r="A237" s="18">
        <v>10130155</v>
      </c>
      <c r="B237" s="9">
        <v>1</v>
      </c>
    </row>
    <row r="238" spans="1:2" x14ac:dyDescent="0.2">
      <c r="A238" s="17">
        <v>839110</v>
      </c>
      <c r="B238" s="7">
        <v>1</v>
      </c>
    </row>
    <row r="239" spans="1:2" x14ac:dyDescent="0.2">
      <c r="A239" s="18">
        <v>1241825</v>
      </c>
      <c r="B239" s="9">
        <v>1</v>
      </c>
    </row>
    <row r="240" spans="1:2" x14ac:dyDescent="0.2">
      <c r="A240" s="17">
        <v>4980000</v>
      </c>
      <c r="B240" s="7">
        <v>2</v>
      </c>
    </row>
    <row r="241" spans="1:2" x14ac:dyDescent="0.2">
      <c r="A241" s="18">
        <v>5984598</v>
      </c>
      <c r="B241" s="9">
        <v>1</v>
      </c>
    </row>
    <row r="242" spans="1:2" x14ac:dyDescent="0.2">
      <c r="A242" s="17">
        <v>14648872</v>
      </c>
      <c r="B242" s="7">
        <v>1</v>
      </c>
    </row>
    <row r="243" spans="1:2" x14ac:dyDescent="0.2">
      <c r="A243" s="18">
        <v>7802067</v>
      </c>
      <c r="B243" s="9">
        <v>1</v>
      </c>
    </row>
    <row r="244" spans="1:2" x14ac:dyDescent="0.2">
      <c r="A244" s="17">
        <v>2817000</v>
      </c>
      <c r="B244" s="7">
        <v>1</v>
      </c>
    </row>
    <row r="245" spans="1:2" x14ac:dyDescent="0.2">
      <c r="A245" s="18">
        <v>8099000</v>
      </c>
      <c r="B245" s="9">
        <v>2</v>
      </c>
    </row>
    <row r="246" spans="1:2" x14ac:dyDescent="0.2">
      <c r="A246" s="17">
        <v>5373534</v>
      </c>
      <c r="B246" s="7">
        <v>1</v>
      </c>
    </row>
    <row r="247" spans="1:2" x14ac:dyDescent="0.2">
      <c r="A247" s="18">
        <v>17062418</v>
      </c>
      <c r="B247" s="9">
        <v>1</v>
      </c>
    </row>
    <row r="248" spans="1:2" x14ac:dyDescent="0.2">
      <c r="A248" s="17">
        <v>8854586</v>
      </c>
      <c r="B248" s="7">
        <v>1</v>
      </c>
    </row>
    <row r="249" spans="1:2" x14ac:dyDescent="0.2">
      <c r="A249" s="18">
        <v>1796276</v>
      </c>
      <c r="B249" s="9">
        <v>1</v>
      </c>
    </row>
    <row r="250" spans="1:2" x14ac:dyDescent="0.2">
      <c r="A250" s="17">
        <v>3447562</v>
      </c>
      <c r="B250" s="7">
        <v>1</v>
      </c>
    </row>
    <row r="251" spans="1:2" x14ac:dyDescent="0.2">
      <c r="A251" s="18">
        <v>1675453</v>
      </c>
      <c r="B251" s="9">
        <v>1</v>
      </c>
    </row>
    <row r="252" spans="1:2" x14ac:dyDescent="0.2">
      <c r="A252" s="17">
        <v>867345</v>
      </c>
      <c r="B252" s="7">
        <v>1</v>
      </c>
    </row>
    <row r="253" spans="1:2" x14ac:dyDescent="0.2">
      <c r="A253" s="18">
        <v>2441684</v>
      </c>
      <c r="B253" s="9">
        <v>1</v>
      </c>
    </row>
    <row r="254" spans="1:2" x14ac:dyDescent="0.2">
      <c r="A254" s="17">
        <v>1537896</v>
      </c>
      <c r="B254" s="7">
        <v>1</v>
      </c>
    </row>
    <row r="255" spans="1:2" x14ac:dyDescent="0.2">
      <c r="A255" s="18">
        <v>10758956</v>
      </c>
      <c r="B255" s="9">
        <v>1</v>
      </c>
    </row>
    <row r="256" spans="1:2" x14ac:dyDescent="0.2">
      <c r="A256" s="17">
        <v>5877679</v>
      </c>
      <c r="B256" s="7">
        <v>1</v>
      </c>
    </row>
    <row r="257" spans="1:2" x14ac:dyDescent="0.2">
      <c r="A257" s="18">
        <v>10480359</v>
      </c>
      <c r="B257" s="9">
        <v>1</v>
      </c>
    </row>
    <row r="258" spans="1:2" x14ac:dyDescent="0.2">
      <c r="A258" s="17">
        <v>3785397</v>
      </c>
      <c r="B258" s="7">
        <v>1</v>
      </c>
    </row>
    <row r="259" spans="1:2" x14ac:dyDescent="0.2">
      <c r="A259" s="18">
        <v>13645438</v>
      </c>
      <c r="B259" s="9">
        <v>2</v>
      </c>
    </row>
    <row r="260" spans="1:2" x14ac:dyDescent="0.2">
      <c r="A260" s="17">
        <v>20840392</v>
      </c>
      <c r="B260" s="7">
        <v>1</v>
      </c>
    </row>
    <row r="261" spans="1:2" x14ac:dyDescent="0.2">
      <c r="A261" s="18">
        <v>19608177</v>
      </c>
      <c r="B261" s="9">
        <v>1</v>
      </c>
    </row>
    <row r="262" spans="1:2" x14ac:dyDescent="0.2">
      <c r="A262" s="17">
        <v>20078888</v>
      </c>
      <c r="B262" s="7">
        <v>1</v>
      </c>
    </row>
    <row r="263" spans="1:2" x14ac:dyDescent="0.2">
      <c r="A263" s="18">
        <v>12645913</v>
      </c>
      <c r="B263" s="9">
        <v>1</v>
      </c>
    </row>
    <row r="264" spans="1:2" x14ac:dyDescent="0.2">
      <c r="A264" s="17">
        <v>7974650</v>
      </c>
      <c r="B264" s="7">
        <v>1</v>
      </c>
    </row>
    <row r="265" spans="1:2" x14ac:dyDescent="0.2">
      <c r="A265" s="18">
        <v>8704709</v>
      </c>
      <c r="B265" s="9">
        <v>1</v>
      </c>
    </row>
    <row r="266" spans="1:2" x14ac:dyDescent="0.2">
      <c r="A266" s="17">
        <v>1710901</v>
      </c>
      <c r="B266" s="7">
        <v>1</v>
      </c>
    </row>
    <row r="267" spans="1:2" x14ac:dyDescent="0.2">
      <c r="A267" s="18">
        <v>22862156</v>
      </c>
      <c r="B267" s="9">
        <v>1</v>
      </c>
    </row>
    <row r="268" spans="1:2" x14ac:dyDescent="0.2">
      <c r="A268" s="17">
        <v>633673</v>
      </c>
      <c r="B268" s="7">
        <v>1</v>
      </c>
    </row>
    <row r="269" spans="1:2" x14ac:dyDescent="0.2">
      <c r="A269" s="18">
        <v>6138432</v>
      </c>
      <c r="B269" s="9">
        <v>1</v>
      </c>
    </row>
    <row r="270" spans="1:2" x14ac:dyDescent="0.2">
      <c r="A270" s="17">
        <v>16237236</v>
      </c>
      <c r="B270" s="7">
        <v>1</v>
      </c>
    </row>
    <row r="271" spans="1:2" x14ac:dyDescent="0.2">
      <c r="A271" s="18">
        <v>5015464</v>
      </c>
      <c r="B271" s="9">
        <v>1</v>
      </c>
    </row>
    <row r="272" spans="1:2" x14ac:dyDescent="0.2">
      <c r="A272" s="17">
        <v>3401250</v>
      </c>
      <c r="B272" s="7">
        <v>1</v>
      </c>
    </row>
    <row r="273" spans="1:2" x14ac:dyDescent="0.2">
      <c r="A273" s="18">
        <v>1189930</v>
      </c>
      <c r="B273" s="9">
        <v>1</v>
      </c>
    </row>
    <row r="274" spans="1:2" x14ac:dyDescent="0.2">
      <c r="A274" s="17">
        <v>817621</v>
      </c>
      <c r="B274" s="7">
        <v>1</v>
      </c>
    </row>
    <row r="275" spans="1:2" x14ac:dyDescent="0.2">
      <c r="A275" s="18">
        <v>4147782</v>
      </c>
      <c r="B275" s="9">
        <v>1</v>
      </c>
    </row>
    <row r="276" spans="1:2" x14ac:dyDescent="0.2">
      <c r="A276" s="17">
        <v>2605601</v>
      </c>
      <c r="B276" s="7">
        <v>1</v>
      </c>
    </row>
    <row r="277" spans="1:2" x14ac:dyDescent="0.2">
      <c r="A277" s="18">
        <v>13271641</v>
      </c>
      <c r="B277" s="9">
        <v>1</v>
      </c>
    </row>
    <row r="278" spans="1:2" x14ac:dyDescent="0.2">
      <c r="A278" s="17">
        <v>8428841</v>
      </c>
      <c r="B278" s="7">
        <v>1</v>
      </c>
    </row>
    <row r="279" spans="1:2" x14ac:dyDescent="0.2">
      <c r="A279" s="18">
        <v>20632339</v>
      </c>
      <c r="B279" s="9">
        <v>1</v>
      </c>
    </row>
    <row r="280" spans="1:2" x14ac:dyDescent="0.2">
      <c r="A280" s="17">
        <v>11464557</v>
      </c>
      <c r="B280" s="7">
        <v>1</v>
      </c>
    </row>
    <row r="281" spans="1:2" x14ac:dyDescent="0.2">
      <c r="A281" s="18">
        <v>15843706</v>
      </c>
      <c r="B281" s="9">
        <v>1</v>
      </c>
    </row>
    <row r="282" spans="1:2" x14ac:dyDescent="0.2">
      <c r="A282" s="17">
        <v>14543000</v>
      </c>
      <c r="B282" s="7">
        <v>2</v>
      </c>
    </row>
    <row r="283" spans="1:2" x14ac:dyDescent="0.2">
      <c r="A283" s="18">
        <v>4669919</v>
      </c>
      <c r="B283" s="9">
        <v>1</v>
      </c>
    </row>
    <row r="284" spans="1:2" x14ac:dyDescent="0.2">
      <c r="A284" s="17">
        <v>20230969</v>
      </c>
      <c r="B284" s="7">
        <v>2</v>
      </c>
    </row>
    <row r="285" spans="1:2" x14ac:dyDescent="0.2">
      <c r="A285" s="18">
        <v>6002000</v>
      </c>
      <c r="B285" s="9">
        <v>1</v>
      </c>
    </row>
    <row r="286" spans="1:2" x14ac:dyDescent="0.2">
      <c r="A286" s="17">
        <v>3652758</v>
      </c>
      <c r="B286" s="7">
        <v>1</v>
      </c>
    </row>
    <row r="287" spans="1:2" x14ac:dyDescent="0.2">
      <c r="A287" s="18">
        <v>5042549</v>
      </c>
      <c r="B287" s="9">
        <v>1</v>
      </c>
    </row>
    <row r="288" spans="1:2" x14ac:dyDescent="0.2">
      <c r="A288" s="17">
        <v>3168261</v>
      </c>
      <c r="B288" s="7">
        <v>1</v>
      </c>
    </row>
    <row r="289" spans="1:2" x14ac:dyDescent="0.2">
      <c r="A289" s="18">
        <v>12233985</v>
      </c>
      <c r="B289" s="9">
        <v>1</v>
      </c>
    </row>
    <row r="290" spans="1:2" x14ac:dyDescent="0.2">
      <c r="A290" s="17">
        <v>5539000</v>
      </c>
      <c r="B290" s="7">
        <v>2</v>
      </c>
    </row>
    <row r="291" spans="1:2" x14ac:dyDescent="0.2">
      <c r="A291" s="18">
        <v>22956000</v>
      </c>
      <c r="B291" s="9">
        <v>1</v>
      </c>
    </row>
    <row r="292" spans="1:2" x14ac:dyDescent="0.2">
      <c r="A292" s="17">
        <v>8068686</v>
      </c>
      <c r="B292" s="7">
        <v>1</v>
      </c>
    </row>
    <row r="293" spans="1:2" x14ac:dyDescent="0.2">
      <c r="A293" s="18">
        <v>4584000</v>
      </c>
      <c r="B293" s="9">
        <v>1</v>
      </c>
    </row>
    <row r="294" spans="1:2" x14ac:dyDescent="0.2">
      <c r="A294" s="17">
        <v>2101938</v>
      </c>
      <c r="B294" s="7">
        <v>1</v>
      </c>
    </row>
    <row r="295" spans="1:2" x14ac:dyDescent="0.2">
      <c r="A295" s="18">
        <v>10500000</v>
      </c>
      <c r="B295" s="9">
        <v>1</v>
      </c>
    </row>
    <row r="296" spans="1:2" x14ac:dyDescent="0.2">
      <c r="A296" s="17">
        <v>11936021</v>
      </c>
      <c r="B296" s="7">
        <v>1</v>
      </c>
    </row>
    <row r="297" spans="1:2" x14ac:dyDescent="0.2">
      <c r="A297" s="18">
        <v>7898759</v>
      </c>
      <c r="B297" s="9">
        <v>1</v>
      </c>
    </row>
    <row r="298" spans="1:2" x14ac:dyDescent="0.2">
      <c r="A298" s="17">
        <v>6714551</v>
      </c>
      <c r="B298" s="7">
        <v>1</v>
      </c>
    </row>
    <row r="299" spans="1:2" x14ac:dyDescent="0.2">
      <c r="A299" s="18">
        <v>3910160</v>
      </c>
      <c r="B299" s="9">
        <v>1</v>
      </c>
    </row>
    <row r="300" spans="1:2" x14ac:dyDescent="0.2">
      <c r="A300" s="17">
        <v>1594181</v>
      </c>
      <c r="B300" s="7">
        <v>1</v>
      </c>
    </row>
    <row r="301" spans="1:2" x14ac:dyDescent="0.2">
      <c r="A301" s="18">
        <v>4630200</v>
      </c>
      <c r="B301" s="9">
        <v>3</v>
      </c>
    </row>
    <row r="302" spans="1:2" x14ac:dyDescent="0.2">
      <c r="A302" s="17">
        <v>967700</v>
      </c>
      <c r="B302" s="7">
        <v>3</v>
      </c>
    </row>
    <row r="303" spans="1:2" x14ac:dyDescent="0.2">
      <c r="A303" s="18">
        <v>887005</v>
      </c>
      <c r="B303" s="9">
        <v>3</v>
      </c>
    </row>
    <row r="304" spans="1:2" x14ac:dyDescent="0.2">
      <c r="A304" s="17">
        <v>8902455</v>
      </c>
      <c r="B304" s="7">
        <v>1</v>
      </c>
    </row>
    <row r="305" spans="1:2" x14ac:dyDescent="0.2">
      <c r="A305" s="18">
        <v>8851338</v>
      </c>
      <c r="B305" s="9">
        <v>1</v>
      </c>
    </row>
    <row r="306" spans="1:2" x14ac:dyDescent="0.2">
      <c r="A306" s="17">
        <v>9091865</v>
      </c>
      <c r="B306" s="7">
        <v>1</v>
      </c>
    </row>
    <row r="307" spans="1:2" x14ac:dyDescent="0.2">
      <c r="A307" s="18">
        <v>12235716</v>
      </c>
      <c r="B307" s="9">
        <v>1</v>
      </c>
    </row>
    <row r="308" spans="1:2" x14ac:dyDescent="0.2">
      <c r="A308" s="17">
        <v>9370007</v>
      </c>
      <c r="B308" s="7">
        <v>1</v>
      </c>
    </row>
    <row r="309" spans="1:2" x14ac:dyDescent="0.2">
      <c r="A309" s="18">
        <v>10106270</v>
      </c>
      <c r="B309" s="9">
        <v>1</v>
      </c>
    </row>
    <row r="310" spans="1:2" x14ac:dyDescent="0.2">
      <c r="A310" s="17">
        <v>14286716</v>
      </c>
      <c r="B310" s="7">
        <v>1</v>
      </c>
    </row>
    <row r="311" spans="1:2" x14ac:dyDescent="0.2">
      <c r="A311" s="18">
        <v>12675000</v>
      </c>
      <c r="B311" s="9">
        <v>1</v>
      </c>
    </row>
    <row r="312" spans="1:2" x14ac:dyDescent="0.2">
      <c r="A312" s="17">
        <v>9239549</v>
      </c>
      <c r="B312" s="7">
        <v>1</v>
      </c>
    </row>
    <row r="313" spans="1:2" x14ac:dyDescent="0.2">
      <c r="A313" s="18">
        <v>22610848</v>
      </c>
      <c r="B313" s="9">
        <v>1</v>
      </c>
    </row>
    <row r="314" spans="1:2" x14ac:dyDescent="0.2">
      <c r="A314" s="17">
        <v>6178887</v>
      </c>
      <c r="B314" s="7">
        <v>1</v>
      </c>
    </row>
    <row r="315" spans="1:2" x14ac:dyDescent="0.2">
      <c r="A315" s="18">
        <v>996698</v>
      </c>
      <c r="B315" s="9">
        <v>1</v>
      </c>
    </row>
    <row r="316" spans="1:2" x14ac:dyDescent="0.2">
      <c r="A316" s="17">
        <v>3052119</v>
      </c>
      <c r="B316" s="7">
        <v>1</v>
      </c>
    </row>
    <row r="317" spans="1:2" x14ac:dyDescent="0.2">
      <c r="A317" s="18">
        <v>3007393</v>
      </c>
      <c r="B317" s="9">
        <v>1</v>
      </c>
    </row>
    <row r="318" spans="1:2" x14ac:dyDescent="0.2">
      <c r="A318" s="17">
        <v>7871249</v>
      </c>
      <c r="B318" s="7">
        <v>1</v>
      </c>
    </row>
    <row r="319" spans="1:2" x14ac:dyDescent="0.2">
      <c r="A319" s="18">
        <v>11631000</v>
      </c>
      <c r="B319" s="9">
        <v>1</v>
      </c>
    </row>
    <row r="320" spans="1:2" x14ac:dyDescent="0.2">
      <c r="A320" s="17">
        <v>13063992</v>
      </c>
      <c r="B320" s="7">
        <v>1</v>
      </c>
    </row>
    <row r="321" spans="1:2" x14ac:dyDescent="0.2">
      <c r="A321" s="18">
        <v>7774000</v>
      </c>
      <c r="B321" s="9">
        <v>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98B44-3FED-9F4F-8B7F-47DE6D71EA92}">
  <dimension ref="A1:Q321"/>
  <sheetViews>
    <sheetView zoomScale="120" zoomScaleNormal="120" workbookViewId="0">
      <selection activeCell="F17" sqref="F17"/>
    </sheetView>
  </sheetViews>
  <sheetFormatPr baseColWidth="10" defaultRowHeight="16" x14ac:dyDescent="0.2"/>
  <cols>
    <col min="1" max="1" width="18.83203125" bestFit="1" customWidth="1"/>
  </cols>
  <sheetData>
    <row r="1" spans="1:7" x14ac:dyDescent="0.2">
      <c r="A1" s="6" t="s">
        <v>4</v>
      </c>
      <c r="B1" s="6" t="s">
        <v>1</v>
      </c>
      <c r="C1" s="6" t="s">
        <v>6</v>
      </c>
    </row>
    <row r="2" spans="1:7" x14ac:dyDescent="0.2">
      <c r="A2" s="17">
        <v>5031405</v>
      </c>
      <c r="B2" s="8">
        <v>1</v>
      </c>
      <c r="C2" s="17">
        <v>488</v>
      </c>
    </row>
    <row r="3" spans="1:7" x14ac:dyDescent="0.2">
      <c r="A3" s="18">
        <v>2205187</v>
      </c>
      <c r="B3" s="10">
        <v>2</v>
      </c>
      <c r="C3" s="18">
        <v>502</v>
      </c>
    </row>
    <row r="4" spans="1:7" ht="17" thickBot="1" x14ac:dyDescent="0.25">
      <c r="A4" s="17">
        <v>1880013</v>
      </c>
      <c r="B4" s="8">
        <v>1</v>
      </c>
      <c r="C4" s="17">
        <v>514</v>
      </c>
    </row>
    <row r="5" spans="1:7" x14ac:dyDescent="0.2">
      <c r="A5" s="18">
        <v>2278928</v>
      </c>
      <c r="B5" s="10">
        <v>1</v>
      </c>
      <c r="C5" s="18">
        <v>517</v>
      </c>
      <c r="E5" s="15"/>
      <c r="F5" s="15" t="s">
        <v>21</v>
      </c>
      <c r="G5" s="15" t="s">
        <v>22</v>
      </c>
    </row>
    <row r="6" spans="1:7" x14ac:dyDescent="0.2">
      <c r="A6" s="17">
        <v>4503296</v>
      </c>
      <c r="B6" s="8">
        <v>1</v>
      </c>
      <c r="C6" s="17">
        <v>698</v>
      </c>
      <c r="E6" t="s">
        <v>21</v>
      </c>
      <c r="F6">
        <v>1</v>
      </c>
    </row>
    <row r="7" spans="1:7" ht="17" thickBot="1" x14ac:dyDescent="0.25">
      <c r="A7" s="18">
        <v>4703702</v>
      </c>
      <c r="B7" s="10">
        <v>1</v>
      </c>
      <c r="C7" s="18">
        <v>543</v>
      </c>
      <c r="E7" s="14" t="s">
        <v>22</v>
      </c>
      <c r="F7" s="14">
        <v>-0.24147548352159751</v>
      </c>
      <c r="G7" s="14">
        <v>1</v>
      </c>
    </row>
    <row r="8" spans="1:7" x14ac:dyDescent="0.2">
      <c r="A8" s="17">
        <v>4290021</v>
      </c>
      <c r="B8" s="8">
        <v>1</v>
      </c>
      <c r="C8" s="17">
        <v>805</v>
      </c>
    </row>
    <row r="9" spans="1:7" x14ac:dyDescent="0.2">
      <c r="A9" s="18">
        <v>3631814</v>
      </c>
      <c r="B9" s="10">
        <v>1</v>
      </c>
      <c r="C9" s="18">
        <v>631</v>
      </c>
      <c r="E9" t="s">
        <v>24</v>
      </c>
    </row>
    <row r="10" spans="1:7" x14ac:dyDescent="0.2">
      <c r="A10" s="17">
        <v>17878818</v>
      </c>
      <c r="B10" s="8">
        <v>1</v>
      </c>
      <c r="C10" s="17">
        <v>547</v>
      </c>
    </row>
    <row r="11" spans="1:7" x14ac:dyDescent="0.2">
      <c r="A11" s="18">
        <v>8951000</v>
      </c>
      <c r="B11" s="10">
        <v>1</v>
      </c>
      <c r="C11" s="18">
        <v>618</v>
      </c>
      <c r="E11" t="s">
        <v>37</v>
      </c>
    </row>
    <row r="12" spans="1:7" x14ac:dyDescent="0.2">
      <c r="A12" s="17">
        <v>4666000</v>
      </c>
      <c r="B12" s="8">
        <v>1</v>
      </c>
      <c r="C12" s="17">
        <v>605</v>
      </c>
      <c r="E12" t="s">
        <v>67</v>
      </c>
    </row>
    <row r="13" spans="1:7" x14ac:dyDescent="0.2">
      <c r="A13" s="18">
        <v>12262000</v>
      </c>
      <c r="B13" s="10">
        <v>1</v>
      </c>
      <c r="C13" s="18">
        <v>619</v>
      </c>
    </row>
    <row r="14" spans="1:7" x14ac:dyDescent="0.2">
      <c r="A14" s="17">
        <v>7053000</v>
      </c>
      <c r="B14" s="8">
        <v>1</v>
      </c>
      <c r="C14" s="17">
        <v>607</v>
      </c>
    </row>
    <row r="15" spans="1:7" x14ac:dyDescent="0.2">
      <c r="A15" s="18">
        <v>14122000</v>
      </c>
      <c r="B15" s="10">
        <v>1</v>
      </c>
      <c r="C15" s="18">
        <v>715</v>
      </c>
    </row>
    <row r="16" spans="1:7" x14ac:dyDescent="0.2">
      <c r="A16" s="17">
        <v>10797972</v>
      </c>
      <c r="B16" s="8">
        <v>1</v>
      </c>
      <c r="C16" s="17">
        <v>651</v>
      </c>
    </row>
    <row r="17" spans="1:3" x14ac:dyDescent="0.2">
      <c r="A17" s="18">
        <v>8091156</v>
      </c>
      <c r="B17" s="10">
        <v>1</v>
      </c>
      <c r="C17" s="18">
        <v>559</v>
      </c>
    </row>
    <row r="18" spans="1:3" x14ac:dyDescent="0.2">
      <c r="A18" s="17">
        <v>5856304</v>
      </c>
      <c r="B18" s="8">
        <v>1</v>
      </c>
      <c r="C18" s="17">
        <v>638</v>
      </c>
    </row>
    <row r="19" spans="1:3" x14ac:dyDescent="0.2">
      <c r="A19" s="18">
        <v>36411155</v>
      </c>
      <c r="B19" s="10">
        <v>1</v>
      </c>
      <c r="C19" s="18">
        <v>584</v>
      </c>
    </row>
    <row r="20" spans="1:3" x14ac:dyDescent="0.2">
      <c r="A20" s="17">
        <v>6622549</v>
      </c>
      <c r="B20" s="8">
        <v>1</v>
      </c>
      <c r="C20" s="17">
        <v>369</v>
      </c>
    </row>
    <row r="21" spans="1:3" x14ac:dyDescent="0.2">
      <c r="A21" s="18">
        <v>19575470</v>
      </c>
      <c r="B21" s="10">
        <v>1</v>
      </c>
      <c r="C21" s="18">
        <v>606</v>
      </c>
    </row>
    <row r="22" spans="1:3" x14ac:dyDescent="0.2">
      <c r="A22" s="17">
        <v>24811000</v>
      </c>
      <c r="B22" s="8">
        <v>1</v>
      </c>
      <c r="C22" s="17">
        <v>552</v>
      </c>
    </row>
    <row r="23" spans="1:3" x14ac:dyDescent="0.2">
      <c r="A23" s="18">
        <v>5219763</v>
      </c>
      <c r="B23" s="10">
        <v>2</v>
      </c>
      <c r="C23" s="18">
        <v>538</v>
      </c>
    </row>
    <row r="24" spans="1:3" x14ac:dyDescent="0.2">
      <c r="A24" s="17">
        <v>5929376</v>
      </c>
      <c r="B24" s="8">
        <v>1</v>
      </c>
      <c r="C24" s="17">
        <v>557</v>
      </c>
    </row>
    <row r="25" spans="1:3" x14ac:dyDescent="0.2">
      <c r="A25" s="18">
        <v>5925000</v>
      </c>
      <c r="B25" s="10">
        <v>1</v>
      </c>
      <c r="C25" s="18">
        <v>640</v>
      </c>
    </row>
    <row r="26" spans="1:3" x14ac:dyDescent="0.2">
      <c r="A26" s="17">
        <v>15625047</v>
      </c>
      <c r="B26" s="8">
        <v>1</v>
      </c>
      <c r="C26" s="17">
        <v>614</v>
      </c>
    </row>
    <row r="27" spans="1:3" x14ac:dyDescent="0.2">
      <c r="A27" s="18">
        <v>16411918</v>
      </c>
      <c r="B27" s="10">
        <v>1</v>
      </c>
      <c r="C27" s="18">
        <v>692</v>
      </c>
    </row>
    <row r="28" spans="1:3" x14ac:dyDescent="0.2">
      <c r="A28" s="17">
        <v>7125145</v>
      </c>
      <c r="B28" s="8">
        <v>1</v>
      </c>
      <c r="C28" s="17">
        <v>419</v>
      </c>
    </row>
    <row r="29" spans="1:3" x14ac:dyDescent="0.2">
      <c r="A29" s="18">
        <v>11894964</v>
      </c>
      <c r="B29" s="10">
        <v>1</v>
      </c>
      <c r="C29" s="18">
        <v>621</v>
      </c>
    </row>
    <row r="30" spans="1:3" x14ac:dyDescent="0.2">
      <c r="A30" s="17">
        <v>4943129</v>
      </c>
      <c r="B30" s="8">
        <v>2</v>
      </c>
      <c r="C30" s="17">
        <v>468</v>
      </c>
    </row>
    <row r="31" spans="1:3" x14ac:dyDescent="0.2">
      <c r="A31" s="18">
        <v>4364419</v>
      </c>
      <c r="B31" s="10">
        <v>1</v>
      </c>
      <c r="C31" s="18">
        <v>582</v>
      </c>
    </row>
    <row r="32" spans="1:3" x14ac:dyDescent="0.2">
      <c r="A32" s="17">
        <v>18410273</v>
      </c>
      <c r="B32" s="8">
        <v>1</v>
      </c>
      <c r="C32" s="17">
        <v>605</v>
      </c>
    </row>
    <row r="33" spans="1:3" x14ac:dyDescent="0.2">
      <c r="A33" s="18">
        <v>11831887</v>
      </c>
      <c r="B33" s="10">
        <v>1</v>
      </c>
      <c r="C33" s="18">
        <v>638</v>
      </c>
    </row>
    <row r="34" spans="1:3" x14ac:dyDescent="0.2">
      <c r="A34" s="17">
        <v>12719000</v>
      </c>
      <c r="B34" s="8">
        <v>1</v>
      </c>
      <c r="C34" s="17">
        <v>504</v>
      </c>
    </row>
    <row r="35" spans="1:3" x14ac:dyDescent="0.2">
      <c r="A35" s="18">
        <v>3928000</v>
      </c>
      <c r="B35" s="10">
        <v>1</v>
      </c>
      <c r="C35" s="18">
        <v>318</v>
      </c>
    </row>
    <row r="36" spans="1:3" x14ac:dyDescent="0.2">
      <c r="A36" s="17">
        <v>13425060</v>
      </c>
      <c r="B36" s="8">
        <v>1</v>
      </c>
      <c r="C36" s="17">
        <v>411</v>
      </c>
    </row>
    <row r="37" spans="1:3" x14ac:dyDescent="0.2">
      <c r="A37" s="18">
        <v>12898000</v>
      </c>
      <c r="B37" s="10">
        <v>1</v>
      </c>
      <c r="C37" s="18">
        <v>611</v>
      </c>
    </row>
    <row r="38" spans="1:3" x14ac:dyDescent="0.2">
      <c r="A38" s="17">
        <v>2132334</v>
      </c>
      <c r="B38" s="8">
        <v>1</v>
      </c>
      <c r="C38" s="17">
        <v>593</v>
      </c>
    </row>
    <row r="39" spans="1:3" x14ac:dyDescent="0.2">
      <c r="A39" s="18">
        <v>20346000</v>
      </c>
      <c r="B39" s="10">
        <v>1</v>
      </c>
      <c r="C39" s="18">
        <v>552</v>
      </c>
    </row>
    <row r="40" spans="1:3" x14ac:dyDescent="0.2">
      <c r="A40" s="17">
        <v>29633000</v>
      </c>
      <c r="B40" s="8">
        <v>1</v>
      </c>
      <c r="C40" s="17">
        <v>589</v>
      </c>
    </row>
    <row r="41" spans="1:3" x14ac:dyDescent="0.2">
      <c r="A41" s="18">
        <v>17601547</v>
      </c>
      <c r="B41" s="10">
        <v>1</v>
      </c>
      <c r="C41" s="18">
        <v>769</v>
      </c>
    </row>
    <row r="42" spans="1:3" x14ac:dyDescent="0.2">
      <c r="A42" s="17">
        <v>16996504</v>
      </c>
      <c r="B42" s="8">
        <v>1</v>
      </c>
      <c r="C42" s="17">
        <v>544</v>
      </c>
    </row>
    <row r="43" spans="1:3" x14ac:dyDescent="0.2">
      <c r="A43" s="18">
        <v>3373126</v>
      </c>
      <c r="B43" s="10">
        <v>1</v>
      </c>
      <c r="C43" s="18">
        <v>516</v>
      </c>
    </row>
    <row r="44" spans="1:3" x14ac:dyDescent="0.2">
      <c r="A44" s="17">
        <v>24155000</v>
      </c>
      <c r="B44" s="8">
        <v>1</v>
      </c>
      <c r="C44" s="17">
        <v>631</v>
      </c>
    </row>
    <row r="45" spans="1:3" x14ac:dyDescent="0.2">
      <c r="A45" s="18">
        <v>6866904</v>
      </c>
      <c r="B45" s="10">
        <v>1</v>
      </c>
      <c r="C45" s="18">
        <v>346</v>
      </c>
    </row>
    <row r="46" spans="1:3" x14ac:dyDescent="0.2">
      <c r="A46" s="17">
        <v>28454000</v>
      </c>
      <c r="B46" s="8">
        <v>1</v>
      </c>
      <c r="C46" s="17">
        <v>580</v>
      </c>
    </row>
    <row r="47" spans="1:3" x14ac:dyDescent="0.2">
      <c r="A47" s="18">
        <v>8776000</v>
      </c>
      <c r="B47" s="10">
        <v>1</v>
      </c>
      <c r="C47" s="18">
        <v>602</v>
      </c>
    </row>
    <row r="48" spans="1:3" x14ac:dyDescent="0.2">
      <c r="A48" s="17">
        <v>2402000</v>
      </c>
      <c r="B48" s="8">
        <v>1</v>
      </c>
      <c r="C48" s="17">
        <v>380</v>
      </c>
    </row>
    <row r="49" spans="1:3" x14ac:dyDescent="0.2">
      <c r="A49" s="18">
        <v>11430362</v>
      </c>
      <c r="B49" s="10">
        <v>2</v>
      </c>
      <c r="C49" s="18">
        <v>438</v>
      </c>
    </row>
    <row r="50" spans="1:3" x14ac:dyDescent="0.2">
      <c r="A50" s="17">
        <v>7234594</v>
      </c>
      <c r="B50" s="8">
        <v>2</v>
      </c>
      <c r="C50" s="17">
        <v>563</v>
      </c>
    </row>
    <row r="51" spans="1:3" x14ac:dyDescent="0.2">
      <c r="A51" s="18">
        <v>10283674</v>
      </c>
      <c r="B51" s="10">
        <v>2</v>
      </c>
      <c r="C51" s="18">
        <v>525</v>
      </c>
    </row>
    <row r="52" spans="1:3" x14ac:dyDescent="0.2">
      <c r="A52" s="17">
        <v>8551169</v>
      </c>
      <c r="B52" s="8">
        <v>2</v>
      </c>
      <c r="C52" s="17">
        <v>588</v>
      </c>
    </row>
    <row r="53" spans="1:3" x14ac:dyDescent="0.2">
      <c r="A53" s="18">
        <v>2067000</v>
      </c>
      <c r="B53" s="10">
        <v>1</v>
      </c>
      <c r="C53" s="18">
        <v>742</v>
      </c>
    </row>
    <row r="54" spans="1:3" x14ac:dyDescent="0.2">
      <c r="A54" s="17">
        <v>16774779</v>
      </c>
      <c r="B54" s="8">
        <v>1</v>
      </c>
      <c r="C54" s="17">
        <v>591</v>
      </c>
    </row>
    <row r="55" spans="1:3" x14ac:dyDescent="0.2">
      <c r="A55" s="18">
        <v>2518156</v>
      </c>
      <c r="B55" s="10">
        <v>1</v>
      </c>
      <c r="C55" s="18">
        <v>327</v>
      </c>
    </row>
    <row r="56" spans="1:3" x14ac:dyDescent="0.2">
      <c r="A56" s="17">
        <v>7728534</v>
      </c>
      <c r="B56" s="8">
        <v>1</v>
      </c>
      <c r="C56" s="17">
        <v>631</v>
      </c>
    </row>
    <row r="57" spans="1:3" x14ac:dyDescent="0.2">
      <c r="A57" s="18">
        <v>7531412</v>
      </c>
      <c r="B57" s="10">
        <v>1</v>
      </c>
      <c r="C57" s="18">
        <v>594</v>
      </c>
    </row>
    <row r="58" spans="1:3" x14ac:dyDescent="0.2">
      <c r="A58" s="17">
        <v>5853893</v>
      </c>
      <c r="B58" s="8">
        <v>1</v>
      </c>
      <c r="C58" s="17">
        <v>540</v>
      </c>
    </row>
    <row r="59" spans="1:3" x14ac:dyDescent="0.2">
      <c r="A59" s="18">
        <v>16603000</v>
      </c>
      <c r="B59" s="10">
        <v>1</v>
      </c>
      <c r="C59" s="18">
        <v>645</v>
      </c>
    </row>
    <row r="60" spans="1:3" x14ac:dyDescent="0.2">
      <c r="A60" s="17">
        <v>5835896</v>
      </c>
      <c r="B60" s="8">
        <v>1</v>
      </c>
      <c r="C60" s="17">
        <v>375</v>
      </c>
    </row>
    <row r="61" spans="1:3" x14ac:dyDescent="0.2">
      <c r="A61" s="18">
        <v>7702277</v>
      </c>
      <c r="B61" s="10">
        <v>1</v>
      </c>
      <c r="C61" s="18">
        <v>612</v>
      </c>
    </row>
    <row r="62" spans="1:3" x14ac:dyDescent="0.2">
      <c r="A62" s="17">
        <v>6600521</v>
      </c>
      <c r="B62" s="8">
        <v>1</v>
      </c>
      <c r="C62" s="17">
        <v>326</v>
      </c>
    </row>
    <row r="63" spans="1:3" x14ac:dyDescent="0.2">
      <c r="A63" s="18">
        <v>14773000</v>
      </c>
      <c r="B63" s="10">
        <v>1</v>
      </c>
      <c r="C63" s="18">
        <v>560</v>
      </c>
    </row>
    <row r="64" spans="1:3" x14ac:dyDescent="0.2">
      <c r="A64" s="17">
        <v>4044899</v>
      </c>
      <c r="B64" s="8">
        <v>1</v>
      </c>
      <c r="C64" s="17">
        <v>590</v>
      </c>
    </row>
    <row r="65" spans="1:3" x14ac:dyDescent="0.2">
      <c r="A65" s="18">
        <v>37441000</v>
      </c>
      <c r="B65" s="10">
        <v>1</v>
      </c>
      <c r="C65" s="18">
        <v>617</v>
      </c>
    </row>
    <row r="66" spans="1:3" x14ac:dyDescent="0.2">
      <c r="A66" s="17">
        <v>3783000</v>
      </c>
      <c r="B66" s="8">
        <v>1</v>
      </c>
      <c r="C66" s="17">
        <v>645</v>
      </c>
    </row>
    <row r="67" spans="1:3" x14ac:dyDescent="0.2">
      <c r="A67" s="18">
        <v>22701754</v>
      </c>
      <c r="B67" s="10">
        <v>1</v>
      </c>
      <c r="C67" s="18">
        <v>595</v>
      </c>
    </row>
    <row r="68" spans="1:3" x14ac:dyDescent="0.2">
      <c r="A68" s="17">
        <v>14739246</v>
      </c>
      <c r="B68" s="8">
        <v>1</v>
      </c>
      <c r="C68" s="17">
        <v>656</v>
      </c>
    </row>
    <row r="69" spans="1:3" x14ac:dyDescent="0.2">
      <c r="A69" s="18">
        <v>25146000</v>
      </c>
      <c r="B69" s="10">
        <v>1</v>
      </c>
      <c r="C69" s="18">
        <v>537</v>
      </c>
    </row>
    <row r="70" spans="1:3" x14ac:dyDescent="0.2">
      <c r="A70" s="17">
        <v>14202915</v>
      </c>
      <c r="B70" s="8">
        <v>1</v>
      </c>
      <c r="C70" s="17">
        <v>600</v>
      </c>
    </row>
    <row r="71" spans="1:3" x14ac:dyDescent="0.2">
      <c r="A71" s="18">
        <v>7717944</v>
      </c>
      <c r="B71" s="10">
        <v>1</v>
      </c>
      <c r="C71" s="18">
        <v>486</v>
      </c>
    </row>
    <row r="72" spans="1:3" x14ac:dyDescent="0.2">
      <c r="A72" s="17">
        <v>8178643</v>
      </c>
      <c r="B72" s="8">
        <v>1</v>
      </c>
      <c r="C72" s="17">
        <v>783</v>
      </c>
    </row>
    <row r="73" spans="1:3" x14ac:dyDescent="0.2">
      <c r="A73" s="18">
        <v>12629936</v>
      </c>
      <c r="B73" s="10">
        <v>1</v>
      </c>
      <c r="C73" s="18">
        <v>658</v>
      </c>
    </row>
    <row r="74" spans="1:3" x14ac:dyDescent="0.2">
      <c r="A74" s="17">
        <v>8727000</v>
      </c>
      <c r="B74" s="8">
        <v>1</v>
      </c>
      <c r="C74" s="17">
        <v>504</v>
      </c>
    </row>
    <row r="75" spans="1:3" x14ac:dyDescent="0.2">
      <c r="A75" s="18">
        <v>2774644</v>
      </c>
      <c r="B75" s="10">
        <v>1</v>
      </c>
      <c r="C75" s="18">
        <v>657</v>
      </c>
    </row>
    <row r="76" spans="1:3" x14ac:dyDescent="0.2">
      <c r="A76" s="17">
        <v>5304700</v>
      </c>
      <c r="B76" s="8">
        <v>1</v>
      </c>
      <c r="C76" s="17">
        <v>523</v>
      </c>
    </row>
    <row r="77" spans="1:3" x14ac:dyDescent="0.2">
      <c r="A77" s="18">
        <v>9514000</v>
      </c>
      <c r="B77" s="10">
        <v>1</v>
      </c>
      <c r="C77" s="18">
        <v>577</v>
      </c>
    </row>
    <row r="78" spans="1:3" x14ac:dyDescent="0.2">
      <c r="A78" s="17">
        <v>5042342</v>
      </c>
      <c r="B78" s="8">
        <v>1</v>
      </c>
      <c r="C78" s="17">
        <v>654</v>
      </c>
    </row>
    <row r="79" spans="1:3" x14ac:dyDescent="0.2">
      <c r="A79" s="18">
        <v>15187000</v>
      </c>
      <c r="B79" s="10">
        <v>1</v>
      </c>
      <c r="C79" s="18">
        <v>599</v>
      </c>
    </row>
    <row r="80" spans="1:3" x14ac:dyDescent="0.2">
      <c r="A80" s="17">
        <v>1384643</v>
      </c>
      <c r="B80" s="8">
        <v>1</v>
      </c>
      <c r="C80" s="17">
        <v>531</v>
      </c>
    </row>
    <row r="81" spans="1:3" x14ac:dyDescent="0.2">
      <c r="A81" s="18">
        <v>19576000</v>
      </c>
      <c r="B81" s="10">
        <v>1</v>
      </c>
      <c r="C81" s="18">
        <v>555</v>
      </c>
    </row>
    <row r="82" spans="1:3" x14ac:dyDescent="0.2">
      <c r="A82" s="17">
        <v>10566070</v>
      </c>
      <c r="B82" s="8">
        <v>1</v>
      </c>
      <c r="C82" s="17">
        <v>565</v>
      </c>
    </row>
    <row r="83" spans="1:3" x14ac:dyDescent="0.2">
      <c r="A83" s="18">
        <v>20727847</v>
      </c>
      <c r="B83" s="10">
        <v>1</v>
      </c>
      <c r="C83" s="18">
        <v>732</v>
      </c>
    </row>
    <row r="84" spans="1:3" x14ac:dyDescent="0.2">
      <c r="A84" s="17">
        <v>12599489</v>
      </c>
      <c r="B84" s="8">
        <v>1</v>
      </c>
      <c r="C84" s="17">
        <v>680</v>
      </c>
    </row>
    <row r="85" spans="1:3" x14ac:dyDescent="0.2">
      <c r="A85" s="18">
        <v>3356367</v>
      </c>
      <c r="B85" s="10">
        <v>1</v>
      </c>
      <c r="C85" s="18">
        <v>392</v>
      </c>
    </row>
    <row r="86" spans="1:3" x14ac:dyDescent="0.2">
      <c r="A86" s="17">
        <v>10600000</v>
      </c>
      <c r="B86" s="8">
        <v>1</v>
      </c>
      <c r="C86" s="17">
        <v>531</v>
      </c>
    </row>
    <row r="87" spans="1:3" x14ac:dyDescent="0.2">
      <c r="A87" s="18">
        <v>12907133</v>
      </c>
      <c r="B87" s="10">
        <v>1</v>
      </c>
      <c r="C87" s="18">
        <v>625</v>
      </c>
    </row>
    <row r="88" spans="1:3" x14ac:dyDescent="0.2">
      <c r="A88" s="17">
        <v>9322807</v>
      </c>
      <c r="B88" s="8">
        <v>1</v>
      </c>
      <c r="C88" s="17">
        <v>649</v>
      </c>
    </row>
    <row r="89" spans="1:3" x14ac:dyDescent="0.2">
      <c r="A89" s="18">
        <v>11928000</v>
      </c>
      <c r="B89" s="10">
        <v>1</v>
      </c>
      <c r="C89" s="18">
        <v>683</v>
      </c>
    </row>
    <row r="90" spans="1:3" x14ac:dyDescent="0.2">
      <c r="A90" s="17">
        <v>28783425</v>
      </c>
      <c r="B90" s="8">
        <v>1</v>
      </c>
      <c r="C90" s="17">
        <v>642</v>
      </c>
    </row>
    <row r="91" spans="1:3" x14ac:dyDescent="0.2">
      <c r="A91" s="18">
        <v>7927996</v>
      </c>
      <c r="B91" s="10">
        <v>1</v>
      </c>
      <c r="C91" s="18">
        <v>545</v>
      </c>
    </row>
    <row r="92" spans="1:3" x14ac:dyDescent="0.2">
      <c r="A92" s="17">
        <v>8709286</v>
      </c>
      <c r="B92" s="8">
        <v>1</v>
      </c>
      <c r="C92" s="17">
        <v>616</v>
      </c>
    </row>
    <row r="93" spans="1:3" x14ac:dyDescent="0.2">
      <c r="A93" s="18">
        <v>7494000</v>
      </c>
      <c r="B93" s="10">
        <v>1</v>
      </c>
      <c r="C93" s="18">
        <v>341</v>
      </c>
    </row>
    <row r="94" spans="1:3" x14ac:dyDescent="0.2">
      <c r="A94" s="17">
        <v>9618901</v>
      </c>
      <c r="B94" s="8">
        <v>1</v>
      </c>
      <c r="C94" s="17">
        <v>519</v>
      </c>
    </row>
    <row r="95" spans="1:3" x14ac:dyDescent="0.2">
      <c r="A95" s="18">
        <v>16721224</v>
      </c>
      <c r="B95" s="10">
        <v>1</v>
      </c>
      <c r="C95" s="18">
        <v>584</v>
      </c>
    </row>
    <row r="96" spans="1:3" x14ac:dyDescent="0.2">
      <c r="A96" s="17">
        <v>2368803</v>
      </c>
      <c r="B96" s="8">
        <v>2</v>
      </c>
      <c r="C96" s="17">
        <v>494</v>
      </c>
    </row>
    <row r="97" spans="1:3" x14ac:dyDescent="0.2">
      <c r="A97" s="18">
        <v>10059298</v>
      </c>
      <c r="B97" s="10">
        <v>2</v>
      </c>
      <c r="C97" s="18">
        <v>530</v>
      </c>
    </row>
    <row r="98" spans="1:3" x14ac:dyDescent="0.2">
      <c r="A98" s="17">
        <v>3731491</v>
      </c>
      <c r="B98" s="8">
        <v>1</v>
      </c>
      <c r="C98" s="17">
        <v>557</v>
      </c>
    </row>
    <row r="99" spans="1:3" x14ac:dyDescent="0.2">
      <c r="A99" s="18">
        <v>7547875</v>
      </c>
      <c r="B99" s="10">
        <v>1</v>
      </c>
      <c r="C99" s="18">
        <v>608</v>
      </c>
    </row>
    <row r="100" spans="1:3" x14ac:dyDescent="0.2">
      <c r="A100" s="17">
        <v>1583566</v>
      </c>
      <c r="B100" s="8">
        <v>1</v>
      </c>
      <c r="C100" s="17">
        <v>633</v>
      </c>
    </row>
    <row r="101" spans="1:3" x14ac:dyDescent="0.2">
      <c r="A101" s="18">
        <v>10435545</v>
      </c>
      <c r="B101" s="10">
        <v>1</v>
      </c>
      <c r="C101" s="18">
        <v>582</v>
      </c>
    </row>
    <row r="102" spans="1:3" x14ac:dyDescent="0.2">
      <c r="A102" s="17">
        <v>11359000</v>
      </c>
      <c r="B102" s="8">
        <v>1</v>
      </c>
      <c r="C102" s="17">
        <v>515</v>
      </c>
    </row>
    <row r="103" spans="1:3" x14ac:dyDescent="0.2">
      <c r="A103" s="18">
        <v>10288064</v>
      </c>
      <c r="B103" s="10">
        <v>1</v>
      </c>
      <c r="C103" s="18">
        <v>688</v>
      </c>
    </row>
    <row r="104" spans="1:3" x14ac:dyDescent="0.2">
      <c r="A104" s="17">
        <v>13280604</v>
      </c>
      <c r="B104" s="8">
        <v>2</v>
      </c>
      <c r="C104" s="17">
        <v>605</v>
      </c>
    </row>
    <row r="105" spans="1:3" x14ac:dyDescent="0.2">
      <c r="A105" s="18">
        <v>3945608</v>
      </c>
      <c r="B105" s="10">
        <v>1</v>
      </c>
      <c r="C105" s="18">
        <v>560</v>
      </c>
    </row>
    <row r="106" spans="1:3" x14ac:dyDescent="0.2">
      <c r="A106" s="17">
        <v>12236672</v>
      </c>
      <c r="B106" s="8">
        <v>1</v>
      </c>
      <c r="C106" s="17">
        <v>629</v>
      </c>
    </row>
    <row r="107" spans="1:3" x14ac:dyDescent="0.2">
      <c r="A107" s="18">
        <v>10992764</v>
      </c>
      <c r="B107" s="10">
        <v>1</v>
      </c>
      <c r="C107" s="18">
        <v>418</v>
      </c>
    </row>
    <row r="108" spans="1:3" x14ac:dyDescent="0.2">
      <c r="A108" s="17">
        <v>13251410</v>
      </c>
      <c r="B108" s="8">
        <v>1</v>
      </c>
      <c r="C108" s="17">
        <v>571</v>
      </c>
    </row>
    <row r="109" spans="1:3" x14ac:dyDescent="0.2">
      <c r="A109" s="18">
        <v>14850303</v>
      </c>
      <c r="B109" s="10">
        <v>1</v>
      </c>
      <c r="C109" s="18">
        <v>530</v>
      </c>
    </row>
    <row r="110" spans="1:3" x14ac:dyDescent="0.2">
      <c r="A110" s="17">
        <v>26894981</v>
      </c>
      <c r="B110" s="8">
        <v>1</v>
      </c>
      <c r="C110" s="17">
        <v>624</v>
      </c>
    </row>
    <row r="111" spans="1:3" x14ac:dyDescent="0.2">
      <c r="A111" s="18">
        <v>14348000</v>
      </c>
      <c r="B111" s="10">
        <v>1</v>
      </c>
      <c r="C111" s="18">
        <v>636</v>
      </c>
    </row>
    <row r="112" spans="1:3" x14ac:dyDescent="0.2">
      <c r="A112" s="17">
        <v>19859000</v>
      </c>
      <c r="B112" s="8">
        <v>1</v>
      </c>
      <c r="C112" s="17">
        <v>616</v>
      </c>
    </row>
    <row r="113" spans="1:3" x14ac:dyDescent="0.2">
      <c r="A113" s="18">
        <v>5175100</v>
      </c>
      <c r="B113" s="10">
        <v>1</v>
      </c>
      <c r="C113" s="18">
        <v>616</v>
      </c>
    </row>
    <row r="114" spans="1:3" x14ac:dyDescent="0.2">
      <c r="A114" s="17">
        <v>2986383</v>
      </c>
      <c r="B114" s="8">
        <v>1</v>
      </c>
      <c r="C114" s="17">
        <v>390</v>
      </c>
    </row>
    <row r="115" spans="1:3" x14ac:dyDescent="0.2">
      <c r="A115" s="18">
        <v>17157591</v>
      </c>
      <c r="B115" s="10">
        <v>1</v>
      </c>
      <c r="C115" s="18">
        <v>680</v>
      </c>
    </row>
    <row r="116" spans="1:3" x14ac:dyDescent="0.2">
      <c r="A116" s="17">
        <v>2876132</v>
      </c>
      <c r="B116" s="8">
        <v>1</v>
      </c>
      <c r="C116" s="17">
        <v>344</v>
      </c>
    </row>
    <row r="117" spans="1:3" x14ac:dyDescent="0.2">
      <c r="A117" s="18">
        <v>14689766</v>
      </c>
      <c r="B117" s="10">
        <v>1</v>
      </c>
      <c r="C117" s="18">
        <v>669</v>
      </c>
    </row>
    <row r="118" spans="1:3" x14ac:dyDescent="0.2">
      <c r="A118" s="17">
        <v>9310959</v>
      </c>
      <c r="B118" s="8">
        <v>1</v>
      </c>
      <c r="C118" s="17">
        <v>607</v>
      </c>
    </row>
    <row r="119" spans="1:3" x14ac:dyDescent="0.2">
      <c r="A119" s="18">
        <v>2606744</v>
      </c>
      <c r="B119" s="10">
        <v>1</v>
      </c>
      <c r="C119" s="18">
        <v>318</v>
      </c>
    </row>
    <row r="120" spans="1:3" x14ac:dyDescent="0.2">
      <c r="A120" s="17">
        <v>11549370</v>
      </c>
      <c r="B120" s="8">
        <v>1</v>
      </c>
      <c r="C120" s="17">
        <v>568</v>
      </c>
    </row>
    <row r="121" spans="1:3" x14ac:dyDescent="0.2">
      <c r="A121" s="18">
        <v>4780152</v>
      </c>
      <c r="B121" s="10">
        <v>1</v>
      </c>
      <c r="C121" s="18">
        <v>625</v>
      </c>
    </row>
    <row r="122" spans="1:3" x14ac:dyDescent="0.2">
      <c r="A122" s="17">
        <v>14324000</v>
      </c>
      <c r="B122" s="8">
        <v>1</v>
      </c>
      <c r="C122" s="17">
        <v>583</v>
      </c>
    </row>
    <row r="123" spans="1:3" x14ac:dyDescent="0.2">
      <c r="A123" s="18">
        <v>11627063</v>
      </c>
      <c r="B123" s="10">
        <v>2</v>
      </c>
      <c r="C123" s="18">
        <v>674</v>
      </c>
    </row>
    <row r="124" spans="1:3" x14ac:dyDescent="0.2">
      <c r="A124" s="17">
        <v>7044209</v>
      </c>
      <c r="B124" s="8">
        <v>2</v>
      </c>
      <c r="C124" s="17">
        <v>740</v>
      </c>
    </row>
    <row r="125" spans="1:3" x14ac:dyDescent="0.2">
      <c r="A125" s="18">
        <v>10312262</v>
      </c>
      <c r="B125" s="10">
        <v>1</v>
      </c>
      <c r="C125" s="18">
        <v>578</v>
      </c>
    </row>
    <row r="126" spans="1:3" x14ac:dyDescent="0.2">
      <c r="A126" s="17">
        <v>14369576</v>
      </c>
      <c r="B126" s="8">
        <v>1</v>
      </c>
      <c r="C126" s="17">
        <v>587</v>
      </c>
    </row>
    <row r="127" spans="1:3" x14ac:dyDescent="0.2">
      <c r="A127" s="18">
        <v>14709271</v>
      </c>
      <c r="B127" s="10">
        <v>1</v>
      </c>
      <c r="C127" s="18">
        <v>643</v>
      </c>
    </row>
    <row r="128" spans="1:3" x14ac:dyDescent="0.2">
      <c r="A128" s="17">
        <v>7324340</v>
      </c>
      <c r="B128" s="8">
        <v>1</v>
      </c>
      <c r="C128" s="17">
        <v>684</v>
      </c>
    </row>
    <row r="129" spans="1:3" x14ac:dyDescent="0.2">
      <c r="A129" s="18">
        <v>4322735</v>
      </c>
      <c r="B129" s="10">
        <v>2</v>
      </c>
      <c r="C129" s="18">
        <v>724</v>
      </c>
    </row>
    <row r="130" spans="1:3" x14ac:dyDescent="0.2">
      <c r="A130" s="17">
        <v>25774000</v>
      </c>
      <c r="B130" s="8">
        <v>1</v>
      </c>
      <c r="C130" s="17">
        <v>592</v>
      </c>
    </row>
    <row r="131" spans="1:3" x14ac:dyDescent="0.2">
      <c r="A131" s="18">
        <v>17882055</v>
      </c>
      <c r="B131" s="10">
        <v>1</v>
      </c>
      <c r="C131" s="18">
        <v>549</v>
      </c>
    </row>
    <row r="132" spans="1:3" x14ac:dyDescent="0.2">
      <c r="A132" s="17">
        <v>19420000</v>
      </c>
      <c r="B132" s="8">
        <v>1</v>
      </c>
      <c r="C132" s="17">
        <v>599</v>
      </c>
    </row>
    <row r="133" spans="1:3" x14ac:dyDescent="0.2">
      <c r="A133" s="18">
        <v>8072855</v>
      </c>
      <c r="B133" s="10">
        <v>1</v>
      </c>
      <c r="C133" s="18">
        <v>573</v>
      </c>
    </row>
    <row r="134" spans="1:3" x14ac:dyDescent="0.2">
      <c r="A134" s="17">
        <v>22429000</v>
      </c>
      <c r="B134" s="8">
        <v>1</v>
      </c>
      <c r="C134" s="17">
        <v>611</v>
      </c>
    </row>
    <row r="135" spans="1:3" x14ac:dyDescent="0.2">
      <c r="A135" s="18">
        <v>10418410</v>
      </c>
      <c r="B135" s="10">
        <v>1</v>
      </c>
      <c r="C135" s="18">
        <v>566</v>
      </c>
    </row>
    <row r="136" spans="1:3" x14ac:dyDescent="0.2">
      <c r="A136" s="17">
        <v>12236000</v>
      </c>
      <c r="B136" s="8">
        <v>1</v>
      </c>
      <c r="C136" s="17">
        <v>552</v>
      </c>
    </row>
    <row r="137" spans="1:3" x14ac:dyDescent="0.2">
      <c r="A137" s="18">
        <v>5622697</v>
      </c>
      <c r="B137" s="10">
        <v>1</v>
      </c>
      <c r="C137" s="18">
        <v>328</v>
      </c>
    </row>
    <row r="138" spans="1:3" x14ac:dyDescent="0.2">
      <c r="A138" s="17">
        <v>6733865</v>
      </c>
      <c r="B138" s="8">
        <v>1</v>
      </c>
      <c r="C138" s="17">
        <v>594</v>
      </c>
    </row>
    <row r="139" spans="1:3" x14ac:dyDescent="0.2">
      <c r="A139" s="18">
        <v>6090291</v>
      </c>
      <c r="B139" s="10">
        <v>1</v>
      </c>
      <c r="C139" s="18">
        <v>374</v>
      </c>
    </row>
    <row r="140" spans="1:3" x14ac:dyDescent="0.2">
      <c r="A140" s="17">
        <v>22176000</v>
      </c>
      <c r="B140" s="8">
        <v>1</v>
      </c>
      <c r="C140" s="17">
        <v>499</v>
      </c>
    </row>
    <row r="141" spans="1:3" x14ac:dyDescent="0.2">
      <c r="A141" s="18">
        <v>1957000</v>
      </c>
      <c r="B141" s="10">
        <v>1</v>
      </c>
      <c r="C141" s="18">
        <v>453</v>
      </c>
    </row>
    <row r="142" spans="1:3" x14ac:dyDescent="0.2">
      <c r="A142" s="17">
        <v>33012851</v>
      </c>
      <c r="B142" s="8">
        <v>1</v>
      </c>
      <c r="C142" s="17">
        <v>587</v>
      </c>
    </row>
    <row r="143" spans="1:3" x14ac:dyDescent="0.2">
      <c r="A143" s="18">
        <v>16449659</v>
      </c>
      <c r="B143" s="10">
        <v>1</v>
      </c>
      <c r="C143" s="18">
        <v>603</v>
      </c>
    </row>
    <row r="144" spans="1:3" x14ac:dyDescent="0.2">
      <c r="A144" s="17">
        <v>7256661</v>
      </c>
      <c r="B144" s="8">
        <v>1</v>
      </c>
      <c r="C144" s="17">
        <v>570</v>
      </c>
    </row>
    <row r="145" spans="1:3" x14ac:dyDescent="0.2">
      <c r="A145" s="18">
        <v>20735295</v>
      </c>
      <c r="B145" s="10">
        <v>1</v>
      </c>
      <c r="C145" s="18">
        <v>544</v>
      </c>
    </row>
    <row r="146" spans="1:3" x14ac:dyDescent="0.2">
      <c r="A146" s="17">
        <v>15391181</v>
      </c>
      <c r="B146" s="8">
        <v>1</v>
      </c>
      <c r="C146" s="17">
        <v>542</v>
      </c>
    </row>
    <row r="147" spans="1:3" x14ac:dyDescent="0.2">
      <c r="A147" s="18">
        <v>1989852</v>
      </c>
      <c r="B147" s="10">
        <v>2</v>
      </c>
      <c r="C147" s="18">
        <v>387</v>
      </c>
    </row>
    <row r="148" spans="1:3" x14ac:dyDescent="0.2">
      <c r="A148" s="17">
        <v>3742711</v>
      </c>
      <c r="B148" s="8">
        <v>1</v>
      </c>
      <c r="C148" s="17">
        <v>549</v>
      </c>
    </row>
    <row r="149" spans="1:3" x14ac:dyDescent="0.2">
      <c r="A149" s="18">
        <v>40272504</v>
      </c>
      <c r="B149" s="10">
        <v>1</v>
      </c>
      <c r="C149" s="18">
        <v>507</v>
      </c>
    </row>
    <row r="150" spans="1:3" x14ac:dyDescent="0.2">
      <c r="A150" s="17">
        <v>20670000</v>
      </c>
      <c r="B150" s="8">
        <v>1</v>
      </c>
      <c r="C150" s="17">
        <v>608</v>
      </c>
    </row>
    <row r="151" spans="1:3" x14ac:dyDescent="0.2">
      <c r="A151" s="18">
        <v>18511313</v>
      </c>
      <c r="B151" s="10">
        <v>1</v>
      </c>
      <c r="C151" s="18">
        <v>387</v>
      </c>
    </row>
    <row r="152" spans="1:3" x14ac:dyDescent="0.2">
      <c r="A152" s="17">
        <v>13817794</v>
      </c>
      <c r="B152" s="8">
        <v>1</v>
      </c>
      <c r="C152" s="17">
        <v>586</v>
      </c>
    </row>
    <row r="153" spans="1:3" x14ac:dyDescent="0.2">
      <c r="A153" s="18">
        <v>5137275</v>
      </c>
      <c r="B153" s="10">
        <v>1</v>
      </c>
      <c r="C153" s="18">
        <v>620</v>
      </c>
    </row>
    <row r="154" spans="1:3" x14ac:dyDescent="0.2">
      <c r="A154" s="17">
        <v>4875929</v>
      </c>
      <c r="B154" s="8">
        <v>1</v>
      </c>
      <c r="C154" s="17">
        <v>761</v>
      </c>
    </row>
    <row r="155" spans="1:3" x14ac:dyDescent="0.2">
      <c r="A155" s="18">
        <v>15000000</v>
      </c>
      <c r="B155" s="10">
        <v>1</v>
      </c>
      <c r="C155" s="18">
        <v>574</v>
      </c>
    </row>
    <row r="156" spans="1:3" x14ac:dyDescent="0.2">
      <c r="A156" s="17">
        <v>9676316</v>
      </c>
      <c r="B156" s="8">
        <v>1</v>
      </c>
      <c r="C156" s="17">
        <v>550</v>
      </c>
    </row>
    <row r="157" spans="1:3" x14ac:dyDescent="0.2">
      <c r="A157" s="18">
        <v>20731000</v>
      </c>
      <c r="B157" s="10">
        <v>1</v>
      </c>
      <c r="C157" s="18">
        <v>585</v>
      </c>
    </row>
    <row r="158" spans="1:3" x14ac:dyDescent="0.2">
      <c r="A158" s="17">
        <v>15295753</v>
      </c>
      <c r="B158" s="8">
        <v>1</v>
      </c>
      <c r="C158" s="17">
        <v>625</v>
      </c>
    </row>
    <row r="159" spans="1:3" x14ac:dyDescent="0.2">
      <c r="A159" s="18">
        <v>20134047</v>
      </c>
      <c r="B159" s="10">
        <v>1</v>
      </c>
      <c r="C159" s="18">
        <v>569</v>
      </c>
    </row>
    <row r="160" spans="1:3" x14ac:dyDescent="0.2">
      <c r="A160" s="17">
        <v>32292784</v>
      </c>
      <c r="B160" s="8">
        <v>1</v>
      </c>
      <c r="C160" s="17">
        <v>575</v>
      </c>
    </row>
    <row r="161" spans="1:3" x14ac:dyDescent="0.2">
      <c r="A161" s="18">
        <v>21645342</v>
      </c>
      <c r="B161" s="10">
        <v>1</v>
      </c>
      <c r="C161" s="18">
        <v>620</v>
      </c>
    </row>
    <row r="162" spans="1:3" x14ac:dyDescent="0.2">
      <c r="A162" s="17">
        <v>6466805</v>
      </c>
      <c r="B162" s="8">
        <v>1</v>
      </c>
      <c r="C162" s="17">
        <v>575</v>
      </c>
    </row>
    <row r="163" spans="1:3" x14ac:dyDescent="0.2">
      <c r="A163" s="18">
        <v>7054601</v>
      </c>
      <c r="B163" s="10">
        <v>1</v>
      </c>
      <c r="C163" s="18">
        <v>567</v>
      </c>
    </row>
    <row r="164" spans="1:3" x14ac:dyDescent="0.2">
      <c r="A164" s="17">
        <v>9186414</v>
      </c>
      <c r="B164" s="8">
        <v>1</v>
      </c>
      <c r="C164" s="17">
        <v>359</v>
      </c>
    </row>
    <row r="165" spans="1:3" x14ac:dyDescent="0.2">
      <c r="A165" s="18">
        <v>10613000</v>
      </c>
      <c r="B165" s="10">
        <v>1</v>
      </c>
      <c r="C165" s="18">
        <v>611</v>
      </c>
    </row>
    <row r="166" spans="1:3" x14ac:dyDescent="0.2">
      <c r="A166" s="17">
        <v>21403996</v>
      </c>
      <c r="B166" s="8">
        <v>1</v>
      </c>
      <c r="C166" s="17">
        <v>654</v>
      </c>
    </row>
    <row r="167" spans="1:3" x14ac:dyDescent="0.2">
      <c r="A167" s="18">
        <v>12102930</v>
      </c>
      <c r="B167" s="10">
        <v>1</v>
      </c>
      <c r="C167" s="18">
        <v>555</v>
      </c>
    </row>
    <row r="168" spans="1:3" x14ac:dyDescent="0.2">
      <c r="A168" s="17">
        <v>4517169</v>
      </c>
      <c r="B168" s="8">
        <v>1</v>
      </c>
      <c r="C168" s="17">
        <v>665</v>
      </c>
    </row>
    <row r="169" spans="1:3" x14ac:dyDescent="0.2">
      <c r="A169" s="18">
        <v>9334000</v>
      </c>
      <c r="B169" s="10">
        <v>1</v>
      </c>
      <c r="C169" s="18">
        <v>593</v>
      </c>
    </row>
    <row r="170" spans="1:3" x14ac:dyDescent="0.2">
      <c r="A170" s="17">
        <v>5909934</v>
      </c>
      <c r="B170" s="8">
        <v>2</v>
      </c>
      <c r="C170" s="17">
        <v>229</v>
      </c>
    </row>
    <row r="171" spans="1:3" x14ac:dyDescent="0.2">
      <c r="A171" s="18">
        <v>9551430</v>
      </c>
      <c r="B171" s="10">
        <v>1</v>
      </c>
      <c r="C171" s="18">
        <v>577</v>
      </c>
    </row>
    <row r="172" spans="1:3" x14ac:dyDescent="0.2">
      <c r="A172" s="17">
        <v>13510289</v>
      </c>
      <c r="B172" s="8">
        <v>1</v>
      </c>
      <c r="C172" s="17">
        <v>631</v>
      </c>
    </row>
    <row r="173" spans="1:3" x14ac:dyDescent="0.2">
      <c r="A173" s="18">
        <v>6339520</v>
      </c>
      <c r="B173" s="10">
        <v>1</v>
      </c>
      <c r="C173" s="18">
        <v>627</v>
      </c>
    </row>
    <row r="174" spans="1:3" x14ac:dyDescent="0.2">
      <c r="A174" s="17">
        <v>4855905</v>
      </c>
      <c r="B174" s="8">
        <v>1</v>
      </c>
      <c r="C174" s="17">
        <v>394</v>
      </c>
    </row>
    <row r="175" spans="1:3" x14ac:dyDescent="0.2">
      <c r="A175" s="18">
        <v>5990000</v>
      </c>
      <c r="B175" s="10">
        <v>1</v>
      </c>
      <c r="C175" s="18">
        <v>672</v>
      </c>
    </row>
    <row r="176" spans="1:3" x14ac:dyDescent="0.2">
      <c r="A176" s="17">
        <v>14017427</v>
      </c>
      <c r="B176" s="8">
        <v>1</v>
      </c>
      <c r="C176" s="17">
        <v>584</v>
      </c>
    </row>
    <row r="177" spans="1:3" x14ac:dyDescent="0.2">
      <c r="A177" s="18">
        <v>6450218</v>
      </c>
      <c r="B177" s="10">
        <v>1</v>
      </c>
      <c r="C177" s="18">
        <v>567</v>
      </c>
    </row>
    <row r="178" spans="1:3" x14ac:dyDescent="0.2">
      <c r="A178" s="17">
        <v>14090000</v>
      </c>
      <c r="B178" s="8">
        <v>1</v>
      </c>
      <c r="C178" s="17">
        <v>595</v>
      </c>
    </row>
    <row r="179" spans="1:3" x14ac:dyDescent="0.2">
      <c r="A179" s="18">
        <v>8699894</v>
      </c>
      <c r="B179" s="10">
        <v>2</v>
      </c>
      <c r="C179" s="18">
        <v>688</v>
      </c>
    </row>
    <row r="180" spans="1:3" x14ac:dyDescent="0.2">
      <c r="A180" s="17">
        <v>16351823</v>
      </c>
      <c r="B180" s="8">
        <v>1</v>
      </c>
      <c r="C180" s="17">
        <v>569</v>
      </c>
    </row>
    <row r="181" spans="1:3" x14ac:dyDescent="0.2">
      <c r="A181" s="18">
        <v>20560063</v>
      </c>
      <c r="B181" s="10">
        <v>1</v>
      </c>
      <c r="C181" s="18">
        <v>612</v>
      </c>
    </row>
    <row r="182" spans="1:3" x14ac:dyDescent="0.2">
      <c r="A182" s="17">
        <v>2334676</v>
      </c>
      <c r="B182" s="8">
        <v>1</v>
      </c>
      <c r="C182" s="17">
        <v>747</v>
      </c>
    </row>
    <row r="183" spans="1:3" x14ac:dyDescent="0.2">
      <c r="A183" s="18">
        <v>8397841</v>
      </c>
      <c r="B183" s="10">
        <v>1</v>
      </c>
      <c r="C183" s="18">
        <v>563</v>
      </c>
    </row>
    <row r="184" spans="1:3" x14ac:dyDescent="0.2">
      <c r="A184" s="17">
        <v>11871465</v>
      </c>
      <c r="B184" s="8">
        <v>1</v>
      </c>
      <c r="C184" s="17">
        <v>656</v>
      </c>
    </row>
    <row r="185" spans="1:3" x14ac:dyDescent="0.2">
      <c r="A185" s="18">
        <v>12596000</v>
      </c>
      <c r="B185" s="10">
        <v>1</v>
      </c>
      <c r="C185" s="18">
        <v>615</v>
      </c>
    </row>
    <row r="186" spans="1:3" x14ac:dyDescent="0.2">
      <c r="A186" s="17">
        <v>3615000</v>
      </c>
      <c r="B186" s="8">
        <v>2</v>
      </c>
      <c r="C186" s="17">
        <v>365</v>
      </c>
    </row>
    <row r="187" spans="1:3" x14ac:dyDescent="0.2">
      <c r="A187" s="18">
        <v>29083000</v>
      </c>
      <c r="B187" s="10">
        <v>1</v>
      </c>
      <c r="C187" s="18">
        <v>603</v>
      </c>
    </row>
    <row r="188" spans="1:3" x14ac:dyDescent="0.2">
      <c r="A188" s="17">
        <v>17963549</v>
      </c>
      <c r="B188" s="8">
        <v>1</v>
      </c>
      <c r="C188" s="17">
        <v>576</v>
      </c>
    </row>
    <row r="189" spans="1:3" x14ac:dyDescent="0.2">
      <c r="A189" s="18">
        <v>13445000</v>
      </c>
      <c r="B189" s="10">
        <v>1</v>
      </c>
      <c r="C189" s="18">
        <v>532</v>
      </c>
    </row>
    <row r="190" spans="1:3" x14ac:dyDescent="0.2">
      <c r="A190" s="17">
        <v>5377000</v>
      </c>
      <c r="B190" s="8">
        <v>1</v>
      </c>
      <c r="C190" s="17">
        <v>589</v>
      </c>
    </row>
    <row r="191" spans="1:3" x14ac:dyDescent="0.2">
      <c r="A191" s="18">
        <v>2117392</v>
      </c>
      <c r="B191" s="10">
        <v>1</v>
      </c>
      <c r="C191" s="18">
        <v>577</v>
      </c>
    </row>
    <row r="192" spans="1:3" x14ac:dyDescent="0.2">
      <c r="A192" s="17">
        <v>8541145</v>
      </c>
      <c r="B192" s="8">
        <v>1</v>
      </c>
      <c r="C192" s="17">
        <v>612</v>
      </c>
    </row>
    <row r="193" spans="1:3" x14ac:dyDescent="0.2">
      <c r="A193" s="18">
        <v>4561538</v>
      </c>
      <c r="B193" s="10">
        <v>1</v>
      </c>
      <c r="C193" s="18">
        <v>670</v>
      </c>
    </row>
    <row r="194" spans="1:3" x14ac:dyDescent="0.2">
      <c r="A194" s="17">
        <v>12271000</v>
      </c>
      <c r="B194" s="8">
        <v>1</v>
      </c>
      <c r="C194" s="17">
        <v>589</v>
      </c>
    </row>
    <row r="195" spans="1:3" x14ac:dyDescent="0.2">
      <c r="A195" s="18">
        <v>5442401</v>
      </c>
      <c r="B195" s="10">
        <v>1</v>
      </c>
      <c r="C195" s="18">
        <v>604</v>
      </c>
    </row>
    <row r="196" spans="1:3" x14ac:dyDescent="0.2">
      <c r="A196" s="17">
        <v>10070462</v>
      </c>
      <c r="B196" s="8">
        <v>1</v>
      </c>
      <c r="C196" s="17">
        <v>665</v>
      </c>
    </row>
    <row r="197" spans="1:3" x14ac:dyDescent="0.2">
      <c r="A197" s="18">
        <v>9991893</v>
      </c>
      <c r="B197" s="10">
        <v>1</v>
      </c>
      <c r="C197" s="18">
        <v>440</v>
      </c>
    </row>
    <row r="198" spans="1:3" x14ac:dyDescent="0.2">
      <c r="A198" s="17">
        <v>18007000</v>
      </c>
      <c r="B198" s="8">
        <v>1</v>
      </c>
      <c r="C198" s="17">
        <v>564</v>
      </c>
    </row>
    <row r="199" spans="1:3" x14ac:dyDescent="0.2">
      <c r="A199" s="18">
        <v>13577964</v>
      </c>
      <c r="B199" s="10">
        <v>1</v>
      </c>
      <c r="C199" s="18">
        <v>491</v>
      </c>
    </row>
    <row r="200" spans="1:3" x14ac:dyDescent="0.2">
      <c r="A200" s="17">
        <v>28867029</v>
      </c>
      <c r="B200" s="8">
        <v>1</v>
      </c>
      <c r="C200" s="17">
        <v>614</v>
      </c>
    </row>
    <row r="201" spans="1:3" x14ac:dyDescent="0.2">
      <c r="A201" s="18">
        <v>20178024</v>
      </c>
      <c r="B201" s="10">
        <v>1</v>
      </c>
      <c r="C201" s="18">
        <v>563</v>
      </c>
    </row>
    <row r="202" spans="1:3" x14ac:dyDescent="0.2">
      <c r="A202" s="17">
        <v>2296895</v>
      </c>
      <c r="B202" s="8">
        <v>1</v>
      </c>
      <c r="C202" s="17">
        <v>544</v>
      </c>
    </row>
    <row r="203" spans="1:3" x14ac:dyDescent="0.2">
      <c r="A203" s="18">
        <v>11188636</v>
      </c>
      <c r="B203" s="10">
        <v>1</v>
      </c>
      <c r="C203" s="18">
        <v>438</v>
      </c>
    </row>
    <row r="204" spans="1:3" x14ac:dyDescent="0.2">
      <c r="A204" s="17">
        <v>15541569</v>
      </c>
      <c r="B204" s="8">
        <v>1</v>
      </c>
      <c r="C204" s="17">
        <v>545</v>
      </c>
    </row>
    <row r="205" spans="1:3" x14ac:dyDescent="0.2">
      <c r="A205" s="18">
        <v>7405898</v>
      </c>
      <c r="B205" s="10">
        <v>1</v>
      </c>
      <c r="C205" s="18">
        <v>539</v>
      </c>
    </row>
    <row r="206" spans="1:3" x14ac:dyDescent="0.2">
      <c r="A206" s="17">
        <v>14827430</v>
      </c>
      <c r="B206" s="8">
        <v>1</v>
      </c>
      <c r="C206" s="17">
        <v>569</v>
      </c>
    </row>
    <row r="207" spans="1:3" x14ac:dyDescent="0.2">
      <c r="A207" s="18">
        <v>6509155</v>
      </c>
      <c r="B207" s="10">
        <v>1</v>
      </c>
      <c r="C207" s="18">
        <v>633</v>
      </c>
    </row>
    <row r="208" spans="1:3" x14ac:dyDescent="0.2">
      <c r="A208" s="17">
        <v>18445969</v>
      </c>
      <c r="B208" s="8">
        <v>1</v>
      </c>
      <c r="C208" s="17">
        <v>634</v>
      </c>
    </row>
    <row r="209" spans="1:3" x14ac:dyDescent="0.2">
      <c r="A209" s="18">
        <v>11406932</v>
      </c>
      <c r="B209" s="10">
        <v>1</v>
      </c>
      <c r="C209" s="18">
        <v>324</v>
      </c>
    </row>
    <row r="210" spans="1:3" x14ac:dyDescent="0.2">
      <c r="A210" s="17">
        <v>10508730</v>
      </c>
      <c r="B210" s="8">
        <v>1</v>
      </c>
      <c r="C210" s="17">
        <v>744</v>
      </c>
    </row>
    <row r="211" spans="1:3" x14ac:dyDescent="0.2">
      <c r="A211" s="18">
        <v>5191821</v>
      </c>
      <c r="B211" s="10">
        <v>1</v>
      </c>
      <c r="C211" s="18">
        <v>705</v>
      </c>
    </row>
    <row r="212" spans="1:3" x14ac:dyDescent="0.2">
      <c r="A212" s="17">
        <v>16798483</v>
      </c>
      <c r="B212" s="8">
        <v>1</v>
      </c>
      <c r="C212" s="17">
        <v>692</v>
      </c>
    </row>
    <row r="213" spans="1:3" x14ac:dyDescent="0.2">
      <c r="A213" s="18">
        <v>15900000</v>
      </c>
      <c r="B213" s="10">
        <v>2</v>
      </c>
      <c r="C213" s="18">
        <v>524</v>
      </c>
    </row>
    <row r="214" spans="1:3" x14ac:dyDescent="0.2">
      <c r="A214" s="17">
        <v>13369245</v>
      </c>
      <c r="B214" s="8">
        <v>1</v>
      </c>
      <c r="C214" s="17">
        <v>374</v>
      </c>
    </row>
    <row r="215" spans="1:3" x14ac:dyDescent="0.2">
      <c r="A215" s="18">
        <v>10240710</v>
      </c>
      <c r="B215" s="10">
        <v>1</v>
      </c>
      <c r="C215" s="18">
        <v>373</v>
      </c>
    </row>
    <row r="216" spans="1:3" x14ac:dyDescent="0.2">
      <c r="A216" s="17">
        <v>21351730</v>
      </c>
      <c r="B216" s="8">
        <v>1</v>
      </c>
      <c r="C216" s="17">
        <v>608</v>
      </c>
    </row>
    <row r="217" spans="1:3" x14ac:dyDescent="0.2">
      <c r="A217" s="18">
        <v>2318317</v>
      </c>
      <c r="B217" s="10">
        <v>1</v>
      </c>
      <c r="C217" s="18">
        <v>380</v>
      </c>
    </row>
    <row r="218" spans="1:3" x14ac:dyDescent="0.2">
      <c r="A218" s="17">
        <v>20511981</v>
      </c>
      <c r="B218" s="8">
        <v>1</v>
      </c>
      <c r="C218" s="17">
        <v>425</v>
      </c>
    </row>
    <row r="219" spans="1:3" x14ac:dyDescent="0.2">
      <c r="A219" s="18">
        <v>7994564</v>
      </c>
      <c r="B219" s="10">
        <v>1</v>
      </c>
      <c r="C219" s="18">
        <v>554</v>
      </c>
    </row>
    <row r="220" spans="1:3" x14ac:dyDescent="0.2">
      <c r="A220" s="17">
        <v>1269490</v>
      </c>
      <c r="B220" s="8">
        <v>1</v>
      </c>
      <c r="C220" s="17">
        <v>590</v>
      </c>
    </row>
    <row r="221" spans="1:3" x14ac:dyDescent="0.2">
      <c r="A221" s="18">
        <v>32794423</v>
      </c>
      <c r="B221" s="10">
        <v>1</v>
      </c>
      <c r="C221" s="18">
        <v>597</v>
      </c>
    </row>
    <row r="222" spans="1:3" x14ac:dyDescent="0.2">
      <c r="A222" s="17">
        <v>22094000</v>
      </c>
      <c r="B222" s="8">
        <v>1</v>
      </c>
      <c r="C222" s="17">
        <v>592</v>
      </c>
    </row>
    <row r="223" spans="1:3" x14ac:dyDescent="0.2">
      <c r="A223" s="18">
        <v>23677092</v>
      </c>
      <c r="B223" s="10">
        <v>1</v>
      </c>
      <c r="C223" s="18">
        <v>624</v>
      </c>
    </row>
    <row r="224" spans="1:3" x14ac:dyDescent="0.2">
      <c r="A224" s="17">
        <v>12227114</v>
      </c>
      <c r="B224" s="8">
        <v>1</v>
      </c>
      <c r="C224" s="17">
        <v>579</v>
      </c>
    </row>
    <row r="225" spans="1:3" x14ac:dyDescent="0.2">
      <c r="A225" s="18">
        <v>9893117</v>
      </c>
      <c r="B225" s="10">
        <v>1</v>
      </c>
      <c r="C225" s="18">
        <v>607</v>
      </c>
    </row>
    <row r="226" spans="1:3" x14ac:dyDescent="0.2">
      <c r="A226" s="17">
        <v>2825000</v>
      </c>
      <c r="B226" s="8">
        <v>1</v>
      </c>
      <c r="C226" s="17">
        <v>389</v>
      </c>
    </row>
    <row r="227" spans="1:3" x14ac:dyDescent="0.2">
      <c r="A227" s="18">
        <v>14480678</v>
      </c>
      <c r="B227" s="10">
        <v>2</v>
      </c>
      <c r="C227" s="18">
        <v>581</v>
      </c>
    </row>
    <row r="228" spans="1:3" x14ac:dyDescent="0.2">
      <c r="A228" s="17">
        <v>1558811</v>
      </c>
      <c r="B228" s="8">
        <v>2</v>
      </c>
      <c r="C228" s="17">
        <v>654</v>
      </c>
    </row>
    <row r="229" spans="1:3" x14ac:dyDescent="0.2">
      <c r="A229" s="18">
        <v>4380000</v>
      </c>
      <c r="B229" s="10">
        <v>1</v>
      </c>
      <c r="C229" s="18">
        <v>308</v>
      </c>
    </row>
    <row r="230" spans="1:3" x14ac:dyDescent="0.2">
      <c r="A230" s="17">
        <v>4305000</v>
      </c>
      <c r="B230" s="8">
        <v>1</v>
      </c>
      <c r="C230" s="17">
        <v>345</v>
      </c>
    </row>
    <row r="231" spans="1:3" x14ac:dyDescent="0.2">
      <c r="A231" s="18">
        <v>10341328</v>
      </c>
      <c r="B231" s="10">
        <v>1</v>
      </c>
      <c r="C231" s="18">
        <v>581</v>
      </c>
    </row>
    <row r="232" spans="1:3" x14ac:dyDescent="0.2">
      <c r="A232" s="17">
        <v>7162000</v>
      </c>
      <c r="B232" s="8">
        <v>1</v>
      </c>
      <c r="C232" s="17">
        <v>772</v>
      </c>
    </row>
    <row r="233" spans="1:3" x14ac:dyDescent="0.2">
      <c r="A233" s="18">
        <v>13777000</v>
      </c>
      <c r="B233" s="10">
        <v>1</v>
      </c>
      <c r="C233" s="18">
        <v>638</v>
      </c>
    </row>
    <row r="234" spans="1:3" x14ac:dyDescent="0.2">
      <c r="A234" s="17">
        <v>8225987</v>
      </c>
      <c r="B234" s="8">
        <v>1</v>
      </c>
      <c r="C234" s="17">
        <v>376</v>
      </c>
    </row>
    <row r="235" spans="1:3" x14ac:dyDescent="0.2">
      <c r="A235" s="18">
        <v>4190975</v>
      </c>
      <c r="B235" s="10">
        <v>2</v>
      </c>
      <c r="C235" s="18">
        <v>550</v>
      </c>
    </row>
    <row r="236" spans="1:3" x14ac:dyDescent="0.2">
      <c r="A236" s="17">
        <v>7228361</v>
      </c>
      <c r="B236" s="8">
        <v>1</v>
      </c>
      <c r="C236" s="17">
        <v>583</v>
      </c>
    </row>
    <row r="237" spans="1:3" x14ac:dyDescent="0.2">
      <c r="A237" s="18">
        <v>10130155</v>
      </c>
      <c r="B237" s="10">
        <v>1</v>
      </c>
      <c r="C237" s="18">
        <v>651</v>
      </c>
    </row>
    <row r="238" spans="1:3" x14ac:dyDescent="0.2">
      <c r="A238" s="17">
        <v>839110</v>
      </c>
      <c r="B238" s="8">
        <v>1</v>
      </c>
      <c r="C238" s="17">
        <v>604</v>
      </c>
    </row>
    <row r="239" spans="1:3" x14ac:dyDescent="0.2">
      <c r="A239" s="18">
        <v>1241825</v>
      </c>
      <c r="B239" s="10">
        <v>1</v>
      </c>
      <c r="C239" s="18">
        <v>427</v>
      </c>
    </row>
    <row r="240" spans="1:3" x14ac:dyDescent="0.2">
      <c r="A240" s="17">
        <v>4980000</v>
      </c>
      <c r="B240" s="8">
        <v>1</v>
      </c>
      <c r="C240" s="17">
        <v>555</v>
      </c>
    </row>
    <row r="241" spans="1:3" x14ac:dyDescent="0.2">
      <c r="A241" s="18">
        <v>5984598</v>
      </c>
      <c r="B241" s="10">
        <v>1</v>
      </c>
      <c r="C241" s="18">
        <v>547</v>
      </c>
    </row>
    <row r="242" spans="1:3" x14ac:dyDescent="0.2">
      <c r="A242" s="17">
        <v>14648872</v>
      </c>
      <c r="B242" s="8">
        <v>1</v>
      </c>
      <c r="C242" s="17">
        <v>607</v>
      </c>
    </row>
    <row r="243" spans="1:3" x14ac:dyDescent="0.2">
      <c r="A243" s="18">
        <v>7802067</v>
      </c>
      <c r="B243" s="10">
        <v>1</v>
      </c>
      <c r="C243" s="18">
        <v>617</v>
      </c>
    </row>
    <row r="244" spans="1:3" x14ac:dyDescent="0.2">
      <c r="A244" s="17">
        <v>2817000</v>
      </c>
      <c r="B244" s="8">
        <v>1</v>
      </c>
      <c r="C244" s="17">
        <v>580</v>
      </c>
    </row>
    <row r="245" spans="1:3" x14ac:dyDescent="0.2">
      <c r="A245" s="18">
        <v>8099000</v>
      </c>
      <c r="B245" s="10">
        <v>1</v>
      </c>
      <c r="C245" s="18">
        <v>494</v>
      </c>
    </row>
    <row r="246" spans="1:3" x14ac:dyDescent="0.2">
      <c r="A246" s="17">
        <v>5373534</v>
      </c>
      <c r="B246" s="8">
        <v>1</v>
      </c>
      <c r="C246" s="17">
        <v>611</v>
      </c>
    </row>
    <row r="247" spans="1:3" x14ac:dyDescent="0.2">
      <c r="A247" s="18">
        <v>17062418</v>
      </c>
      <c r="B247" s="10">
        <v>1</v>
      </c>
      <c r="C247" s="18">
        <v>688</v>
      </c>
    </row>
    <row r="248" spans="1:3" x14ac:dyDescent="0.2">
      <c r="A248" s="17">
        <v>8854586</v>
      </c>
      <c r="B248" s="8">
        <v>1</v>
      </c>
      <c r="C248" s="17">
        <v>468</v>
      </c>
    </row>
    <row r="249" spans="1:3" x14ac:dyDescent="0.2">
      <c r="A249" s="18">
        <v>1796276</v>
      </c>
      <c r="B249" s="10">
        <v>1</v>
      </c>
      <c r="C249" s="18">
        <v>423</v>
      </c>
    </row>
    <row r="250" spans="1:3" x14ac:dyDescent="0.2">
      <c r="A250" s="17">
        <v>3447562</v>
      </c>
      <c r="B250" s="8">
        <v>1</v>
      </c>
      <c r="C250" s="17">
        <v>573</v>
      </c>
    </row>
    <row r="251" spans="1:3" x14ac:dyDescent="0.2">
      <c r="A251" s="18">
        <v>1675453</v>
      </c>
      <c r="B251" s="10">
        <v>1</v>
      </c>
      <c r="C251" s="18">
        <v>552</v>
      </c>
    </row>
    <row r="252" spans="1:3" x14ac:dyDescent="0.2">
      <c r="A252" s="17">
        <v>867345</v>
      </c>
      <c r="B252" s="8">
        <v>2</v>
      </c>
      <c r="C252" s="17">
        <v>444</v>
      </c>
    </row>
    <row r="253" spans="1:3" x14ac:dyDescent="0.2">
      <c r="A253" s="18">
        <v>2441684</v>
      </c>
      <c r="B253" s="10">
        <v>2</v>
      </c>
      <c r="C253" s="18">
        <v>464</v>
      </c>
    </row>
    <row r="254" spans="1:3" x14ac:dyDescent="0.2">
      <c r="A254" s="17">
        <v>1537896</v>
      </c>
      <c r="B254" s="8">
        <v>2</v>
      </c>
      <c r="C254" s="17">
        <v>565</v>
      </c>
    </row>
    <row r="255" spans="1:3" x14ac:dyDescent="0.2">
      <c r="A255" s="18">
        <v>10758956</v>
      </c>
      <c r="B255" s="10">
        <v>1</v>
      </c>
      <c r="C255" s="18">
        <v>535</v>
      </c>
    </row>
    <row r="256" spans="1:3" x14ac:dyDescent="0.2">
      <c r="A256" s="17">
        <v>5877679</v>
      </c>
      <c r="B256" s="8">
        <v>2</v>
      </c>
      <c r="C256" s="17">
        <v>500</v>
      </c>
    </row>
    <row r="257" spans="1:3" x14ac:dyDescent="0.2">
      <c r="A257" s="18">
        <v>10480359</v>
      </c>
      <c r="B257" s="10">
        <v>2</v>
      </c>
      <c r="C257" s="18">
        <v>490</v>
      </c>
    </row>
    <row r="258" spans="1:3" x14ac:dyDescent="0.2">
      <c r="A258" s="17">
        <v>3785397</v>
      </c>
      <c r="B258" s="8">
        <v>1</v>
      </c>
      <c r="C258" s="17">
        <v>335</v>
      </c>
    </row>
    <row r="259" spans="1:3" x14ac:dyDescent="0.2">
      <c r="A259" s="18">
        <v>13645438</v>
      </c>
      <c r="B259" s="10">
        <v>1</v>
      </c>
      <c r="C259" s="18">
        <v>546</v>
      </c>
    </row>
    <row r="260" spans="1:3" x14ac:dyDescent="0.2">
      <c r="A260" s="17">
        <v>20840392</v>
      </c>
      <c r="B260" s="8">
        <v>1</v>
      </c>
      <c r="C260" s="17">
        <v>607</v>
      </c>
    </row>
    <row r="261" spans="1:3" x14ac:dyDescent="0.2">
      <c r="A261" s="18">
        <v>19608177</v>
      </c>
      <c r="B261" s="10">
        <v>1</v>
      </c>
      <c r="C261" s="18">
        <v>584</v>
      </c>
    </row>
    <row r="262" spans="1:3" x14ac:dyDescent="0.2">
      <c r="A262" s="17">
        <v>20078888</v>
      </c>
      <c r="B262" s="8">
        <v>1</v>
      </c>
      <c r="C262" s="17">
        <v>543</v>
      </c>
    </row>
    <row r="263" spans="1:3" x14ac:dyDescent="0.2">
      <c r="A263" s="18">
        <v>12645913</v>
      </c>
      <c r="B263" s="10">
        <v>1</v>
      </c>
      <c r="C263" s="18">
        <v>388</v>
      </c>
    </row>
    <row r="264" spans="1:3" x14ac:dyDescent="0.2">
      <c r="A264" s="17">
        <v>7974650</v>
      </c>
      <c r="B264" s="8">
        <v>2</v>
      </c>
      <c r="C264" s="17">
        <v>688</v>
      </c>
    </row>
    <row r="265" spans="1:3" x14ac:dyDescent="0.2">
      <c r="A265" s="18">
        <v>8704709</v>
      </c>
      <c r="B265" s="10">
        <v>1</v>
      </c>
      <c r="C265" s="18">
        <v>590</v>
      </c>
    </row>
    <row r="266" spans="1:3" x14ac:dyDescent="0.2">
      <c r="A266" s="17">
        <v>1710901</v>
      </c>
      <c r="B266" s="8">
        <v>1</v>
      </c>
      <c r="C266" s="17">
        <v>530</v>
      </c>
    </row>
    <row r="267" spans="1:3" x14ac:dyDescent="0.2">
      <c r="A267" s="18">
        <v>22862156</v>
      </c>
      <c r="B267" s="10">
        <v>1</v>
      </c>
      <c r="C267" s="18">
        <v>581</v>
      </c>
    </row>
    <row r="268" spans="1:3" x14ac:dyDescent="0.2">
      <c r="A268" s="17">
        <v>633673</v>
      </c>
      <c r="B268" s="8">
        <v>1</v>
      </c>
      <c r="C268" s="17">
        <v>805</v>
      </c>
    </row>
    <row r="269" spans="1:3" x14ac:dyDescent="0.2">
      <c r="A269" s="18">
        <v>6138432</v>
      </c>
      <c r="B269" s="10">
        <v>1</v>
      </c>
      <c r="C269" s="18">
        <v>602</v>
      </c>
    </row>
    <row r="270" spans="1:3" x14ac:dyDescent="0.2">
      <c r="A270" s="17">
        <v>16237236</v>
      </c>
      <c r="B270" s="8">
        <v>2</v>
      </c>
      <c r="C270" s="17">
        <v>318</v>
      </c>
    </row>
    <row r="271" spans="1:3" x14ac:dyDescent="0.2">
      <c r="A271" s="18">
        <v>5015464</v>
      </c>
      <c r="B271" s="10">
        <v>2</v>
      </c>
      <c r="C271" s="18">
        <v>553</v>
      </c>
    </row>
    <row r="272" spans="1:3" x14ac:dyDescent="0.2">
      <c r="A272" s="17">
        <v>3401250</v>
      </c>
      <c r="B272" s="8">
        <v>2</v>
      </c>
      <c r="C272" s="17">
        <v>526</v>
      </c>
    </row>
    <row r="273" spans="1:3" x14ac:dyDescent="0.2">
      <c r="A273" s="18">
        <v>1189930</v>
      </c>
      <c r="B273" s="10">
        <v>2</v>
      </c>
      <c r="C273" s="18">
        <v>476</v>
      </c>
    </row>
    <row r="274" spans="1:3" x14ac:dyDescent="0.2">
      <c r="A274" s="17">
        <v>817621</v>
      </c>
      <c r="B274" s="8">
        <v>2</v>
      </c>
      <c r="C274" s="17">
        <v>613</v>
      </c>
    </row>
    <row r="275" spans="1:3" x14ac:dyDescent="0.2">
      <c r="A275" s="18">
        <v>4147782</v>
      </c>
      <c r="B275" s="10">
        <v>1</v>
      </c>
      <c r="C275" s="18">
        <v>538</v>
      </c>
    </row>
    <row r="276" spans="1:3" x14ac:dyDescent="0.2">
      <c r="A276" s="17">
        <v>2605601</v>
      </c>
      <c r="B276" s="8">
        <v>1</v>
      </c>
      <c r="C276" s="17">
        <v>618</v>
      </c>
    </row>
    <row r="277" spans="1:3" x14ac:dyDescent="0.2">
      <c r="A277" s="18">
        <v>13271641</v>
      </c>
      <c r="B277" s="10">
        <v>2</v>
      </c>
      <c r="C277" s="18">
        <v>527</v>
      </c>
    </row>
    <row r="278" spans="1:3" x14ac:dyDescent="0.2">
      <c r="A278" s="17">
        <v>8428841</v>
      </c>
      <c r="B278" s="8">
        <v>2</v>
      </c>
      <c r="C278" s="17">
        <v>617</v>
      </c>
    </row>
    <row r="279" spans="1:3" x14ac:dyDescent="0.2">
      <c r="A279" s="18">
        <v>20632339</v>
      </c>
      <c r="B279" s="10">
        <v>1</v>
      </c>
      <c r="C279" s="18">
        <v>511</v>
      </c>
    </row>
    <row r="280" spans="1:3" x14ac:dyDescent="0.2">
      <c r="A280" s="17">
        <v>11464557</v>
      </c>
      <c r="B280" s="8">
        <v>1</v>
      </c>
      <c r="C280" s="17">
        <v>699</v>
      </c>
    </row>
    <row r="281" spans="1:3" x14ac:dyDescent="0.2">
      <c r="A281" s="18">
        <v>15843706</v>
      </c>
      <c r="B281" s="10">
        <v>1</v>
      </c>
      <c r="C281" s="18">
        <v>681</v>
      </c>
    </row>
    <row r="282" spans="1:3" x14ac:dyDescent="0.2">
      <c r="A282" s="17">
        <v>14543000</v>
      </c>
      <c r="B282" s="8">
        <v>1</v>
      </c>
      <c r="C282" s="17">
        <v>516</v>
      </c>
    </row>
    <row r="283" spans="1:3" x14ac:dyDescent="0.2">
      <c r="A283" s="18">
        <v>4669919</v>
      </c>
      <c r="B283" s="10">
        <v>2</v>
      </c>
      <c r="C283" s="18">
        <v>604</v>
      </c>
    </row>
    <row r="284" spans="1:3" x14ac:dyDescent="0.2">
      <c r="A284" s="17">
        <v>20230969</v>
      </c>
      <c r="B284" s="8">
        <v>1</v>
      </c>
      <c r="C284" s="17">
        <v>584</v>
      </c>
    </row>
    <row r="285" spans="1:3" x14ac:dyDescent="0.2">
      <c r="A285" s="18">
        <v>6002000</v>
      </c>
      <c r="B285" s="10">
        <v>2</v>
      </c>
      <c r="C285" s="18">
        <v>530</v>
      </c>
    </row>
    <row r="286" spans="1:3" x14ac:dyDescent="0.2">
      <c r="A286" s="17">
        <v>3652758</v>
      </c>
      <c r="B286" s="8">
        <v>2</v>
      </c>
      <c r="C286" s="17">
        <v>447</v>
      </c>
    </row>
    <row r="287" spans="1:3" x14ac:dyDescent="0.2">
      <c r="A287" s="18">
        <v>5042549</v>
      </c>
      <c r="B287" s="10">
        <v>1</v>
      </c>
      <c r="C287" s="18">
        <v>566</v>
      </c>
    </row>
    <row r="288" spans="1:3" x14ac:dyDescent="0.2">
      <c r="A288" s="17">
        <v>3168261</v>
      </c>
      <c r="B288" s="8">
        <v>1</v>
      </c>
      <c r="C288" s="17">
        <v>566</v>
      </c>
    </row>
    <row r="289" spans="1:3" x14ac:dyDescent="0.2">
      <c r="A289" s="18">
        <v>12233985</v>
      </c>
      <c r="B289" s="10">
        <v>1</v>
      </c>
      <c r="C289" s="18">
        <v>305</v>
      </c>
    </row>
    <row r="290" spans="1:3" x14ac:dyDescent="0.2">
      <c r="A290" s="17">
        <v>5539000</v>
      </c>
      <c r="B290" s="8">
        <v>1</v>
      </c>
      <c r="C290" s="17">
        <v>462</v>
      </c>
    </row>
    <row r="291" spans="1:3" x14ac:dyDescent="0.2">
      <c r="A291" s="18">
        <v>22956000</v>
      </c>
      <c r="B291" s="10">
        <v>1</v>
      </c>
      <c r="C291" s="18">
        <v>503</v>
      </c>
    </row>
    <row r="292" spans="1:3" x14ac:dyDescent="0.2">
      <c r="A292" s="17">
        <v>8068686</v>
      </c>
      <c r="B292" s="8">
        <v>2</v>
      </c>
      <c r="C292" s="17">
        <v>619</v>
      </c>
    </row>
    <row r="293" spans="1:3" x14ac:dyDescent="0.2">
      <c r="A293" s="18">
        <v>4584000</v>
      </c>
      <c r="B293" s="10">
        <v>1</v>
      </c>
      <c r="C293" s="18">
        <v>315</v>
      </c>
    </row>
    <row r="294" spans="1:3" x14ac:dyDescent="0.2">
      <c r="A294" s="17">
        <v>2101938</v>
      </c>
      <c r="B294" s="8">
        <v>1</v>
      </c>
      <c r="C294" s="17">
        <v>554</v>
      </c>
    </row>
    <row r="295" spans="1:3" x14ac:dyDescent="0.2">
      <c r="A295" s="18">
        <v>10500000</v>
      </c>
      <c r="B295" s="10">
        <v>2</v>
      </c>
      <c r="C295" s="18">
        <v>674</v>
      </c>
    </row>
    <row r="296" spans="1:3" x14ac:dyDescent="0.2">
      <c r="A296" s="17">
        <v>11936021</v>
      </c>
      <c r="B296" s="8">
        <v>1</v>
      </c>
      <c r="C296" s="17">
        <v>470</v>
      </c>
    </row>
    <row r="297" spans="1:3" x14ac:dyDescent="0.2">
      <c r="A297" s="18">
        <v>7898759</v>
      </c>
      <c r="B297" s="10">
        <v>2</v>
      </c>
      <c r="C297" s="18">
        <v>359</v>
      </c>
    </row>
    <row r="298" spans="1:3" x14ac:dyDescent="0.2">
      <c r="A298" s="17">
        <v>6714551</v>
      </c>
      <c r="B298" s="8">
        <v>2</v>
      </c>
      <c r="C298" s="17">
        <v>675</v>
      </c>
    </row>
    <row r="299" spans="1:3" x14ac:dyDescent="0.2">
      <c r="A299" s="18">
        <v>3910160</v>
      </c>
      <c r="B299" s="10">
        <v>1</v>
      </c>
      <c r="C299" s="18">
        <v>349</v>
      </c>
    </row>
    <row r="300" spans="1:3" x14ac:dyDescent="0.2">
      <c r="A300" s="17">
        <v>1594181</v>
      </c>
      <c r="B300" s="8">
        <v>2</v>
      </c>
      <c r="C300" s="17">
        <v>604</v>
      </c>
    </row>
    <row r="301" spans="1:3" x14ac:dyDescent="0.2">
      <c r="A301" s="18">
        <v>4630200</v>
      </c>
      <c r="B301" s="10">
        <v>2</v>
      </c>
      <c r="C301" s="18">
        <v>795</v>
      </c>
    </row>
    <row r="302" spans="1:3" x14ac:dyDescent="0.2">
      <c r="A302" s="17">
        <v>967700</v>
      </c>
      <c r="B302" s="8">
        <v>2</v>
      </c>
      <c r="C302" s="17">
        <v>1061</v>
      </c>
    </row>
    <row r="303" spans="1:3" x14ac:dyDescent="0.2">
      <c r="A303" s="18">
        <v>887005</v>
      </c>
      <c r="B303" s="10">
        <v>2</v>
      </c>
      <c r="C303" s="18">
        <v>823</v>
      </c>
    </row>
    <row r="304" spans="1:3" x14ac:dyDescent="0.2">
      <c r="A304" s="17">
        <v>8902455</v>
      </c>
      <c r="B304" s="8">
        <v>1</v>
      </c>
      <c r="C304" s="17">
        <v>688</v>
      </c>
    </row>
    <row r="305" spans="1:17" x14ac:dyDescent="0.2">
      <c r="A305" s="18">
        <v>8851338</v>
      </c>
      <c r="B305" s="10">
        <v>1</v>
      </c>
      <c r="C305" s="18">
        <v>585</v>
      </c>
    </row>
    <row r="306" spans="1:17" x14ac:dyDescent="0.2">
      <c r="A306" s="17">
        <v>9091865</v>
      </c>
      <c r="B306" s="8">
        <v>2</v>
      </c>
      <c r="C306" s="17">
        <v>669</v>
      </c>
    </row>
    <row r="307" spans="1:17" x14ac:dyDescent="0.2">
      <c r="A307" s="18">
        <v>12235716</v>
      </c>
      <c r="B307" s="10">
        <v>2</v>
      </c>
      <c r="C307" s="18">
        <v>647</v>
      </c>
    </row>
    <row r="308" spans="1:17" x14ac:dyDescent="0.2">
      <c r="A308" s="17">
        <v>9370007</v>
      </c>
      <c r="B308" s="8">
        <v>2</v>
      </c>
      <c r="C308" s="17">
        <v>728</v>
      </c>
    </row>
    <row r="309" spans="1:17" x14ac:dyDescent="0.2">
      <c r="A309" s="18">
        <v>10106270</v>
      </c>
      <c r="B309" s="10">
        <v>2</v>
      </c>
      <c r="C309" s="18">
        <v>641</v>
      </c>
    </row>
    <row r="310" spans="1:17" x14ac:dyDescent="0.2">
      <c r="A310" s="17">
        <v>14286716</v>
      </c>
      <c r="B310" s="8">
        <v>1</v>
      </c>
      <c r="C310" s="17">
        <v>579</v>
      </c>
    </row>
    <row r="311" spans="1:17" x14ac:dyDescent="0.2">
      <c r="A311" s="18">
        <v>12675000</v>
      </c>
      <c r="B311" s="10">
        <v>1</v>
      </c>
      <c r="C311" s="18">
        <v>326</v>
      </c>
    </row>
    <row r="312" spans="1:17" x14ac:dyDescent="0.2">
      <c r="A312" s="17">
        <v>9239549</v>
      </c>
      <c r="B312" s="8">
        <v>1</v>
      </c>
      <c r="C312" s="17">
        <v>604</v>
      </c>
    </row>
    <row r="313" spans="1:17" x14ac:dyDescent="0.2">
      <c r="A313" s="18">
        <v>22610848</v>
      </c>
      <c r="B313" s="10">
        <v>2</v>
      </c>
      <c r="C313" s="18">
        <v>466</v>
      </c>
    </row>
    <row r="314" spans="1:17" x14ac:dyDescent="0.2">
      <c r="A314" s="17">
        <v>6178887</v>
      </c>
      <c r="B314" s="8">
        <v>2</v>
      </c>
      <c r="C314" s="17">
        <v>532</v>
      </c>
      <c r="Q314" t="s">
        <v>36</v>
      </c>
    </row>
    <row r="315" spans="1:17" x14ac:dyDescent="0.2">
      <c r="A315" s="18">
        <v>996698</v>
      </c>
      <c r="B315" s="10">
        <v>2</v>
      </c>
      <c r="C315" s="18">
        <v>617</v>
      </c>
    </row>
    <row r="316" spans="1:17" x14ac:dyDescent="0.2">
      <c r="A316" s="17">
        <v>3052119</v>
      </c>
      <c r="B316" s="8">
        <v>2</v>
      </c>
      <c r="C316" s="17">
        <v>514</v>
      </c>
    </row>
    <row r="317" spans="1:17" x14ac:dyDescent="0.2">
      <c r="A317" s="18">
        <v>3007393</v>
      </c>
      <c r="B317" s="10">
        <v>2</v>
      </c>
      <c r="C317" s="18">
        <v>578</v>
      </c>
    </row>
    <row r="318" spans="1:17" x14ac:dyDescent="0.2">
      <c r="A318" s="17">
        <v>7871249</v>
      </c>
      <c r="B318" s="8">
        <v>1</v>
      </c>
      <c r="C318" s="17">
        <v>619</v>
      </c>
    </row>
    <row r="319" spans="1:17" x14ac:dyDescent="0.2">
      <c r="A319" s="18">
        <v>11631000</v>
      </c>
      <c r="B319" s="10">
        <v>1</v>
      </c>
      <c r="C319" s="18">
        <v>496</v>
      </c>
    </row>
    <row r="320" spans="1:17" x14ac:dyDescent="0.2">
      <c r="A320" s="17">
        <v>13063992</v>
      </c>
      <c r="B320" s="8">
        <v>1</v>
      </c>
      <c r="C320" s="17">
        <v>508</v>
      </c>
    </row>
    <row r="321" spans="1:3" x14ac:dyDescent="0.2">
      <c r="A321" s="18">
        <v>7774000</v>
      </c>
      <c r="B321" s="10">
        <v>1</v>
      </c>
      <c r="C321" s="18">
        <v>591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9CF19-57A9-9C4A-B59E-5089F586F8D2}">
  <dimension ref="A1:G321"/>
  <sheetViews>
    <sheetView zoomScale="120" zoomScaleNormal="120" workbookViewId="0">
      <selection activeCell="C13" sqref="C13"/>
    </sheetView>
  </sheetViews>
  <sheetFormatPr baseColWidth="10" defaultRowHeight="16" x14ac:dyDescent="0.2"/>
  <sheetData>
    <row r="1" spans="1:7" x14ac:dyDescent="0.2">
      <c r="A1" s="6" t="s">
        <v>4</v>
      </c>
      <c r="B1" s="6" t="s">
        <v>7</v>
      </c>
    </row>
    <row r="2" spans="1:7" x14ac:dyDescent="0.2">
      <c r="A2" s="17">
        <v>5031405</v>
      </c>
      <c r="B2" s="8">
        <v>1</v>
      </c>
    </row>
    <row r="3" spans="1:7" x14ac:dyDescent="0.2">
      <c r="A3" s="18">
        <v>2205187</v>
      </c>
      <c r="B3" s="10">
        <v>1</v>
      </c>
    </row>
    <row r="4" spans="1:7" ht="17" thickBot="1" x14ac:dyDescent="0.25">
      <c r="A4" s="17">
        <v>1880013</v>
      </c>
      <c r="B4" s="8">
        <v>2</v>
      </c>
    </row>
    <row r="5" spans="1:7" x14ac:dyDescent="0.2">
      <c r="A5" s="18">
        <v>2278928</v>
      </c>
      <c r="B5" s="10">
        <v>1</v>
      </c>
      <c r="E5" s="15"/>
      <c r="F5" s="15" t="s">
        <v>21</v>
      </c>
      <c r="G5" s="15" t="s">
        <v>22</v>
      </c>
    </row>
    <row r="6" spans="1:7" x14ac:dyDescent="0.2">
      <c r="A6" s="17">
        <v>4503296</v>
      </c>
      <c r="B6" s="8">
        <v>2</v>
      </c>
      <c r="E6" t="s">
        <v>21</v>
      </c>
      <c r="F6">
        <v>1</v>
      </c>
    </row>
    <row r="7" spans="1:7" ht="17" thickBot="1" x14ac:dyDescent="0.25">
      <c r="A7" s="18">
        <v>4703702</v>
      </c>
      <c r="B7" s="10">
        <v>3</v>
      </c>
      <c r="E7" s="14" t="s">
        <v>22</v>
      </c>
      <c r="F7" s="14">
        <v>1.4038587103844652E-3</v>
      </c>
      <c r="G7" s="14">
        <v>1</v>
      </c>
    </row>
    <row r="8" spans="1:7" x14ac:dyDescent="0.2">
      <c r="A8" s="17">
        <v>4290021</v>
      </c>
      <c r="B8" s="8">
        <v>2</v>
      </c>
      <c r="E8" t="s">
        <v>25</v>
      </c>
    </row>
    <row r="9" spans="1:7" x14ac:dyDescent="0.2">
      <c r="A9" s="18">
        <v>3631814</v>
      </c>
      <c r="B9" s="10">
        <v>2</v>
      </c>
    </row>
    <row r="10" spans="1:7" x14ac:dyDescent="0.2">
      <c r="A10" s="17">
        <v>17878818</v>
      </c>
      <c r="B10" s="8">
        <v>1</v>
      </c>
    </row>
    <row r="11" spans="1:7" x14ac:dyDescent="0.2">
      <c r="A11" s="18">
        <v>8951000</v>
      </c>
      <c r="B11" s="10">
        <v>3</v>
      </c>
    </row>
    <row r="12" spans="1:7" x14ac:dyDescent="0.2">
      <c r="A12" s="17">
        <v>4666000</v>
      </c>
      <c r="B12" s="8">
        <v>3</v>
      </c>
    </row>
    <row r="13" spans="1:7" x14ac:dyDescent="0.2">
      <c r="A13" s="18">
        <v>12262000</v>
      </c>
      <c r="B13" s="10">
        <v>2</v>
      </c>
    </row>
    <row r="14" spans="1:7" x14ac:dyDescent="0.2">
      <c r="A14" s="17">
        <v>7053000</v>
      </c>
      <c r="B14" s="8">
        <v>2</v>
      </c>
    </row>
    <row r="15" spans="1:7" x14ac:dyDescent="0.2">
      <c r="A15" s="18">
        <v>14122000</v>
      </c>
      <c r="B15" s="10">
        <v>4</v>
      </c>
    </row>
    <row r="16" spans="1:7" x14ac:dyDescent="0.2">
      <c r="A16" s="17">
        <v>10797972</v>
      </c>
      <c r="B16" s="8">
        <v>3</v>
      </c>
    </row>
    <row r="17" spans="1:2" x14ac:dyDescent="0.2">
      <c r="A17" s="18">
        <v>8091156</v>
      </c>
      <c r="B17" s="10">
        <v>1</v>
      </c>
    </row>
    <row r="18" spans="1:2" x14ac:dyDescent="0.2">
      <c r="A18" s="17">
        <v>5856304</v>
      </c>
      <c r="B18" s="8">
        <v>4</v>
      </c>
    </row>
    <row r="19" spans="1:2" x14ac:dyDescent="0.2">
      <c r="A19" s="18">
        <v>36411155</v>
      </c>
      <c r="B19" s="10">
        <v>2</v>
      </c>
    </row>
    <row r="20" spans="1:2" x14ac:dyDescent="0.2">
      <c r="A20" s="17">
        <v>6622549</v>
      </c>
      <c r="B20" s="8">
        <v>2</v>
      </c>
    </row>
    <row r="21" spans="1:2" x14ac:dyDescent="0.2">
      <c r="A21" s="18">
        <v>19575470</v>
      </c>
      <c r="B21" s="10">
        <v>3</v>
      </c>
    </row>
    <row r="22" spans="1:2" x14ac:dyDescent="0.2">
      <c r="A22" s="17">
        <v>24811000</v>
      </c>
      <c r="B22" s="8">
        <v>4</v>
      </c>
    </row>
    <row r="23" spans="1:2" x14ac:dyDescent="0.2">
      <c r="A23" s="18">
        <v>5219763</v>
      </c>
      <c r="B23" s="10">
        <v>3</v>
      </c>
    </row>
    <row r="24" spans="1:2" x14ac:dyDescent="0.2">
      <c r="A24" s="17">
        <v>5929376</v>
      </c>
      <c r="B24" s="8">
        <v>5</v>
      </c>
    </row>
    <row r="25" spans="1:2" x14ac:dyDescent="0.2">
      <c r="A25" s="18">
        <v>5925000</v>
      </c>
      <c r="B25" s="10">
        <v>4</v>
      </c>
    </row>
    <row r="26" spans="1:2" x14ac:dyDescent="0.2">
      <c r="A26" s="17">
        <v>15625047</v>
      </c>
      <c r="B26" s="8">
        <v>3</v>
      </c>
    </row>
    <row r="27" spans="1:2" x14ac:dyDescent="0.2">
      <c r="A27" s="18">
        <v>16411918</v>
      </c>
      <c r="B27" s="10">
        <v>3</v>
      </c>
    </row>
    <row r="28" spans="1:2" x14ac:dyDescent="0.2">
      <c r="A28" s="17">
        <v>7125145</v>
      </c>
      <c r="B28" s="8">
        <v>1</v>
      </c>
    </row>
    <row r="29" spans="1:2" x14ac:dyDescent="0.2">
      <c r="A29" s="18">
        <v>11894964</v>
      </c>
      <c r="B29" s="10">
        <v>1</v>
      </c>
    </row>
    <row r="30" spans="1:2" x14ac:dyDescent="0.2">
      <c r="A30" s="17">
        <v>4943129</v>
      </c>
      <c r="B30" s="8">
        <v>1</v>
      </c>
    </row>
    <row r="31" spans="1:2" x14ac:dyDescent="0.2">
      <c r="A31" s="18">
        <v>4364419</v>
      </c>
      <c r="B31" s="10">
        <v>2</v>
      </c>
    </row>
    <row r="32" spans="1:2" x14ac:dyDescent="0.2">
      <c r="A32" s="17">
        <v>18410273</v>
      </c>
      <c r="B32" s="8">
        <v>3</v>
      </c>
    </row>
    <row r="33" spans="1:2" x14ac:dyDescent="0.2">
      <c r="A33" s="18">
        <v>11831887</v>
      </c>
      <c r="B33" s="10">
        <v>3</v>
      </c>
    </row>
    <row r="34" spans="1:2" x14ac:dyDescent="0.2">
      <c r="A34" s="17">
        <v>12719000</v>
      </c>
      <c r="B34" s="8">
        <v>1</v>
      </c>
    </row>
    <row r="35" spans="1:2" x14ac:dyDescent="0.2">
      <c r="A35" s="18">
        <v>3928000</v>
      </c>
      <c r="B35" s="10">
        <v>1</v>
      </c>
    </row>
    <row r="36" spans="1:2" x14ac:dyDescent="0.2">
      <c r="A36" s="17">
        <v>13425060</v>
      </c>
      <c r="B36" s="8">
        <v>3</v>
      </c>
    </row>
    <row r="37" spans="1:2" x14ac:dyDescent="0.2">
      <c r="A37" s="18">
        <v>12898000</v>
      </c>
      <c r="B37" s="10">
        <v>3</v>
      </c>
    </row>
    <row r="38" spans="1:2" x14ac:dyDescent="0.2">
      <c r="A38" s="17">
        <v>2132334</v>
      </c>
      <c r="B38" s="8">
        <v>1</v>
      </c>
    </row>
    <row r="39" spans="1:2" x14ac:dyDescent="0.2">
      <c r="A39" s="18">
        <v>20346000</v>
      </c>
      <c r="B39" s="10">
        <v>3</v>
      </c>
    </row>
    <row r="40" spans="1:2" x14ac:dyDescent="0.2">
      <c r="A40" s="17">
        <v>29633000</v>
      </c>
      <c r="B40" s="8">
        <v>1</v>
      </c>
    </row>
    <row r="41" spans="1:2" x14ac:dyDescent="0.2">
      <c r="A41" s="18">
        <v>17601547</v>
      </c>
      <c r="B41" s="10">
        <v>2</v>
      </c>
    </row>
    <row r="42" spans="1:2" x14ac:dyDescent="0.2">
      <c r="A42" s="17">
        <v>16996504</v>
      </c>
      <c r="B42" s="8">
        <v>3</v>
      </c>
    </row>
    <row r="43" spans="1:2" x14ac:dyDescent="0.2">
      <c r="A43" s="18">
        <v>3373126</v>
      </c>
      <c r="B43" s="10">
        <v>4</v>
      </c>
    </row>
    <row r="44" spans="1:2" x14ac:dyDescent="0.2">
      <c r="A44" s="17">
        <v>24155000</v>
      </c>
      <c r="B44" s="8">
        <v>2</v>
      </c>
    </row>
    <row r="45" spans="1:2" x14ac:dyDescent="0.2">
      <c r="A45" s="18">
        <v>6866904</v>
      </c>
      <c r="B45" s="10">
        <v>5</v>
      </c>
    </row>
    <row r="46" spans="1:2" x14ac:dyDescent="0.2">
      <c r="A46" s="17">
        <v>28454000</v>
      </c>
      <c r="B46" s="8">
        <v>1</v>
      </c>
    </row>
    <row r="47" spans="1:2" x14ac:dyDescent="0.2">
      <c r="A47" s="18">
        <v>8776000</v>
      </c>
      <c r="B47" s="10">
        <v>2</v>
      </c>
    </row>
    <row r="48" spans="1:2" x14ac:dyDescent="0.2">
      <c r="A48" s="17">
        <v>2402000</v>
      </c>
      <c r="B48" s="8">
        <v>2</v>
      </c>
    </row>
    <row r="49" spans="1:2" x14ac:dyDescent="0.2">
      <c r="A49" s="18">
        <v>11430362</v>
      </c>
      <c r="B49" s="10">
        <v>1</v>
      </c>
    </row>
    <row r="50" spans="1:2" x14ac:dyDescent="0.2">
      <c r="A50" s="17">
        <v>7234594</v>
      </c>
      <c r="B50" s="8">
        <v>1</v>
      </c>
    </row>
    <row r="51" spans="1:2" x14ac:dyDescent="0.2">
      <c r="A51" s="18">
        <v>10283674</v>
      </c>
      <c r="B51" s="10">
        <v>1</v>
      </c>
    </row>
    <row r="52" spans="1:2" x14ac:dyDescent="0.2">
      <c r="A52" s="17">
        <v>8551169</v>
      </c>
      <c r="B52" s="8">
        <v>1</v>
      </c>
    </row>
    <row r="53" spans="1:2" x14ac:dyDescent="0.2">
      <c r="A53" s="18">
        <v>2067000</v>
      </c>
      <c r="B53" s="10">
        <v>1</v>
      </c>
    </row>
    <row r="54" spans="1:2" x14ac:dyDescent="0.2">
      <c r="A54" s="17">
        <v>16774779</v>
      </c>
      <c r="B54" s="8">
        <v>2</v>
      </c>
    </row>
    <row r="55" spans="1:2" x14ac:dyDescent="0.2">
      <c r="A55" s="18">
        <v>2518156</v>
      </c>
      <c r="B55" s="10">
        <v>1</v>
      </c>
    </row>
    <row r="56" spans="1:2" x14ac:dyDescent="0.2">
      <c r="A56" s="17">
        <v>7728534</v>
      </c>
      <c r="B56" s="8">
        <v>3</v>
      </c>
    </row>
    <row r="57" spans="1:2" x14ac:dyDescent="0.2">
      <c r="A57" s="18">
        <v>7531412</v>
      </c>
      <c r="B57" s="10">
        <v>3</v>
      </c>
    </row>
    <row r="58" spans="1:2" x14ac:dyDescent="0.2">
      <c r="A58" s="17">
        <v>5853893</v>
      </c>
      <c r="B58" s="8">
        <v>3</v>
      </c>
    </row>
    <row r="59" spans="1:2" x14ac:dyDescent="0.2">
      <c r="A59" s="18">
        <v>16603000</v>
      </c>
      <c r="B59" s="10">
        <v>3</v>
      </c>
    </row>
    <row r="60" spans="1:2" x14ac:dyDescent="0.2">
      <c r="A60" s="17">
        <v>5835896</v>
      </c>
      <c r="B60" s="8">
        <v>4</v>
      </c>
    </row>
    <row r="61" spans="1:2" x14ac:dyDescent="0.2">
      <c r="A61" s="18">
        <v>7702277</v>
      </c>
      <c r="B61" s="10">
        <v>3</v>
      </c>
    </row>
    <row r="62" spans="1:2" x14ac:dyDescent="0.2">
      <c r="A62" s="17">
        <v>6600521</v>
      </c>
      <c r="B62" s="8">
        <v>2</v>
      </c>
    </row>
    <row r="63" spans="1:2" x14ac:dyDescent="0.2">
      <c r="A63" s="18">
        <v>14773000</v>
      </c>
      <c r="B63" s="10">
        <v>3</v>
      </c>
    </row>
    <row r="64" spans="1:2" x14ac:dyDescent="0.2">
      <c r="A64" s="17">
        <v>4044899</v>
      </c>
      <c r="B64" s="8">
        <v>2</v>
      </c>
    </row>
    <row r="65" spans="1:2" x14ac:dyDescent="0.2">
      <c r="A65" s="18">
        <v>37441000</v>
      </c>
      <c r="B65" s="10">
        <v>2</v>
      </c>
    </row>
    <row r="66" spans="1:2" x14ac:dyDescent="0.2">
      <c r="A66" s="17">
        <v>3783000</v>
      </c>
      <c r="B66" s="8">
        <v>2</v>
      </c>
    </row>
    <row r="67" spans="1:2" x14ac:dyDescent="0.2">
      <c r="A67" s="18">
        <v>22701754</v>
      </c>
      <c r="B67" s="10">
        <v>2</v>
      </c>
    </row>
    <row r="68" spans="1:2" x14ac:dyDescent="0.2">
      <c r="A68" s="17">
        <v>14739246</v>
      </c>
      <c r="B68" s="8">
        <v>2</v>
      </c>
    </row>
    <row r="69" spans="1:2" x14ac:dyDescent="0.2">
      <c r="A69" s="18">
        <v>25146000</v>
      </c>
      <c r="B69" s="10">
        <v>2</v>
      </c>
    </row>
    <row r="70" spans="1:2" x14ac:dyDescent="0.2">
      <c r="A70" s="17">
        <v>14202915</v>
      </c>
      <c r="B70" s="8">
        <v>2</v>
      </c>
    </row>
    <row r="71" spans="1:2" x14ac:dyDescent="0.2">
      <c r="A71" s="18">
        <v>7717944</v>
      </c>
      <c r="B71" s="10">
        <v>1</v>
      </c>
    </row>
    <row r="72" spans="1:2" x14ac:dyDescent="0.2">
      <c r="A72" s="17">
        <v>8178643</v>
      </c>
      <c r="B72" s="8">
        <v>1</v>
      </c>
    </row>
    <row r="73" spans="1:2" x14ac:dyDescent="0.2">
      <c r="A73" s="18">
        <v>12629936</v>
      </c>
      <c r="B73" s="10">
        <v>1</v>
      </c>
    </row>
    <row r="74" spans="1:2" x14ac:dyDescent="0.2">
      <c r="A74" s="17">
        <v>8727000</v>
      </c>
      <c r="B74" s="8">
        <v>1</v>
      </c>
    </row>
    <row r="75" spans="1:2" x14ac:dyDescent="0.2">
      <c r="A75" s="18">
        <v>2774644</v>
      </c>
      <c r="B75" s="10">
        <v>3</v>
      </c>
    </row>
    <row r="76" spans="1:2" x14ac:dyDescent="0.2">
      <c r="A76" s="17">
        <v>5304700</v>
      </c>
      <c r="B76" s="8">
        <v>2</v>
      </c>
    </row>
    <row r="77" spans="1:2" x14ac:dyDescent="0.2">
      <c r="A77" s="18">
        <v>9514000</v>
      </c>
      <c r="B77" s="10">
        <v>1</v>
      </c>
    </row>
    <row r="78" spans="1:2" x14ac:dyDescent="0.2">
      <c r="A78" s="17">
        <v>5042342</v>
      </c>
      <c r="B78" s="8">
        <v>2</v>
      </c>
    </row>
    <row r="79" spans="1:2" x14ac:dyDescent="0.2">
      <c r="A79" s="18">
        <v>15187000</v>
      </c>
      <c r="B79" s="10">
        <v>3</v>
      </c>
    </row>
    <row r="80" spans="1:2" x14ac:dyDescent="0.2">
      <c r="A80" s="17">
        <v>1384643</v>
      </c>
      <c r="B80" s="8">
        <v>2</v>
      </c>
    </row>
    <row r="81" spans="1:2" x14ac:dyDescent="0.2">
      <c r="A81" s="18">
        <v>19576000</v>
      </c>
      <c r="B81" s="10">
        <v>1</v>
      </c>
    </row>
    <row r="82" spans="1:2" x14ac:dyDescent="0.2">
      <c r="A82" s="17">
        <v>10566070</v>
      </c>
      <c r="B82" s="8">
        <v>1</v>
      </c>
    </row>
    <row r="83" spans="1:2" x14ac:dyDescent="0.2">
      <c r="A83" s="18">
        <v>20727847</v>
      </c>
      <c r="B83" s="10">
        <v>2</v>
      </c>
    </row>
    <row r="84" spans="1:2" x14ac:dyDescent="0.2">
      <c r="A84" s="17">
        <v>12599489</v>
      </c>
      <c r="B84" s="8">
        <v>3</v>
      </c>
    </row>
    <row r="85" spans="1:2" x14ac:dyDescent="0.2">
      <c r="A85" s="18">
        <v>3356367</v>
      </c>
      <c r="B85" s="10">
        <v>1</v>
      </c>
    </row>
    <row r="86" spans="1:2" x14ac:dyDescent="0.2">
      <c r="A86" s="17">
        <v>10600000</v>
      </c>
      <c r="B86" s="8">
        <v>3</v>
      </c>
    </row>
    <row r="87" spans="1:2" x14ac:dyDescent="0.2">
      <c r="A87" s="18">
        <v>12907133</v>
      </c>
      <c r="B87" s="10">
        <v>3</v>
      </c>
    </row>
    <row r="88" spans="1:2" x14ac:dyDescent="0.2">
      <c r="A88" s="17">
        <v>9322807</v>
      </c>
      <c r="B88" s="8">
        <v>2</v>
      </c>
    </row>
    <row r="89" spans="1:2" x14ac:dyDescent="0.2">
      <c r="A89" s="18">
        <v>11928000</v>
      </c>
      <c r="B89" s="10">
        <v>3</v>
      </c>
    </row>
    <row r="90" spans="1:2" x14ac:dyDescent="0.2">
      <c r="A90" s="17">
        <v>28783425</v>
      </c>
      <c r="B90" s="8">
        <v>2</v>
      </c>
    </row>
    <row r="91" spans="1:2" x14ac:dyDescent="0.2">
      <c r="A91" s="18">
        <v>7927996</v>
      </c>
      <c r="B91" s="10">
        <v>3</v>
      </c>
    </row>
    <row r="92" spans="1:2" x14ac:dyDescent="0.2">
      <c r="A92" s="17">
        <v>8709286</v>
      </c>
      <c r="B92" s="8">
        <v>1</v>
      </c>
    </row>
    <row r="93" spans="1:2" x14ac:dyDescent="0.2">
      <c r="A93" s="18">
        <v>7494000</v>
      </c>
      <c r="B93" s="10">
        <v>3</v>
      </c>
    </row>
    <row r="94" spans="1:2" x14ac:dyDescent="0.2">
      <c r="A94" s="17">
        <v>9618901</v>
      </c>
      <c r="B94" s="8">
        <v>4</v>
      </c>
    </row>
    <row r="95" spans="1:2" x14ac:dyDescent="0.2">
      <c r="A95" s="18">
        <v>16721224</v>
      </c>
      <c r="B95" s="10">
        <v>2</v>
      </c>
    </row>
    <row r="96" spans="1:2" x14ac:dyDescent="0.2">
      <c r="A96" s="17">
        <v>2368803</v>
      </c>
      <c r="B96" s="8">
        <v>1</v>
      </c>
    </row>
    <row r="97" spans="1:2" x14ac:dyDescent="0.2">
      <c r="A97" s="18">
        <v>10059298</v>
      </c>
      <c r="B97" s="10">
        <v>1</v>
      </c>
    </row>
    <row r="98" spans="1:2" x14ac:dyDescent="0.2">
      <c r="A98" s="17">
        <v>3731491</v>
      </c>
      <c r="B98" s="8">
        <v>2</v>
      </c>
    </row>
    <row r="99" spans="1:2" x14ac:dyDescent="0.2">
      <c r="A99" s="18">
        <v>7547875</v>
      </c>
      <c r="B99" s="10">
        <v>1</v>
      </c>
    </row>
    <row r="100" spans="1:2" x14ac:dyDescent="0.2">
      <c r="A100" s="17">
        <v>1583566</v>
      </c>
      <c r="B100" s="8">
        <v>1</v>
      </c>
    </row>
    <row r="101" spans="1:2" x14ac:dyDescent="0.2">
      <c r="A101" s="18">
        <v>10435545</v>
      </c>
      <c r="B101" s="10">
        <v>2</v>
      </c>
    </row>
    <row r="102" spans="1:2" x14ac:dyDescent="0.2">
      <c r="A102" s="17">
        <v>11359000</v>
      </c>
      <c r="B102" s="8">
        <v>3</v>
      </c>
    </row>
    <row r="103" spans="1:2" x14ac:dyDescent="0.2">
      <c r="A103" s="18">
        <v>10288064</v>
      </c>
      <c r="B103" s="10">
        <v>3</v>
      </c>
    </row>
    <row r="104" spans="1:2" x14ac:dyDescent="0.2">
      <c r="A104" s="17">
        <v>13280604</v>
      </c>
      <c r="B104" s="8">
        <v>1</v>
      </c>
    </row>
    <row r="105" spans="1:2" x14ac:dyDescent="0.2">
      <c r="A105" s="18">
        <v>3945608</v>
      </c>
      <c r="B105" s="10">
        <v>3</v>
      </c>
    </row>
    <row r="106" spans="1:2" x14ac:dyDescent="0.2">
      <c r="A106" s="17">
        <v>12236672</v>
      </c>
      <c r="B106" s="8">
        <v>3</v>
      </c>
    </row>
    <row r="107" spans="1:2" x14ac:dyDescent="0.2">
      <c r="A107" s="18">
        <v>10992764</v>
      </c>
      <c r="B107" s="10">
        <v>4</v>
      </c>
    </row>
    <row r="108" spans="1:2" x14ac:dyDescent="0.2">
      <c r="A108" s="17">
        <v>13251410</v>
      </c>
      <c r="B108" s="8">
        <v>2</v>
      </c>
    </row>
    <row r="109" spans="1:2" x14ac:dyDescent="0.2">
      <c r="A109" s="18">
        <v>14850303</v>
      </c>
      <c r="B109" s="10">
        <v>1</v>
      </c>
    </row>
    <row r="110" spans="1:2" x14ac:dyDescent="0.2">
      <c r="A110" s="17">
        <v>26894981</v>
      </c>
      <c r="B110" s="8">
        <v>2</v>
      </c>
    </row>
    <row r="111" spans="1:2" x14ac:dyDescent="0.2">
      <c r="A111" s="18">
        <v>14348000</v>
      </c>
      <c r="B111" s="10">
        <v>2</v>
      </c>
    </row>
    <row r="112" spans="1:2" x14ac:dyDescent="0.2">
      <c r="A112" s="17">
        <v>19859000</v>
      </c>
      <c r="B112" s="8">
        <v>2</v>
      </c>
    </row>
    <row r="113" spans="1:2" x14ac:dyDescent="0.2">
      <c r="A113" s="18">
        <v>5175100</v>
      </c>
      <c r="B113" s="10">
        <v>3</v>
      </c>
    </row>
    <row r="114" spans="1:2" x14ac:dyDescent="0.2">
      <c r="A114" s="17">
        <v>2986383</v>
      </c>
      <c r="B114" s="8">
        <v>3</v>
      </c>
    </row>
    <row r="115" spans="1:2" x14ac:dyDescent="0.2">
      <c r="A115" s="18">
        <v>17157591</v>
      </c>
      <c r="B115" s="10">
        <v>2</v>
      </c>
    </row>
    <row r="116" spans="1:2" x14ac:dyDescent="0.2">
      <c r="A116" s="17">
        <v>2876132</v>
      </c>
      <c r="B116" s="8">
        <v>2</v>
      </c>
    </row>
    <row r="117" spans="1:2" x14ac:dyDescent="0.2">
      <c r="A117" s="18">
        <v>14689766</v>
      </c>
      <c r="B117" s="10">
        <v>3</v>
      </c>
    </row>
    <row r="118" spans="1:2" x14ac:dyDescent="0.2">
      <c r="A118" s="17">
        <v>9310959</v>
      </c>
      <c r="B118" s="8">
        <v>4</v>
      </c>
    </row>
    <row r="119" spans="1:2" x14ac:dyDescent="0.2">
      <c r="A119" s="18">
        <v>2606744</v>
      </c>
      <c r="B119" s="10">
        <v>4</v>
      </c>
    </row>
    <row r="120" spans="1:2" x14ac:dyDescent="0.2">
      <c r="A120" s="17">
        <v>11549370</v>
      </c>
      <c r="B120" s="8">
        <v>2</v>
      </c>
    </row>
    <row r="121" spans="1:2" x14ac:dyDescent="0.2">
      <c r="A121" s="18">
        <v>4780152</v>
      </c>
      <c r="B121" s="10">
        <v>2</v>
      </c>
    </row>
    <row r="122" spans="1:2" x14ac:dyDescent="0.2">
      <c r="A122" s="17">
        <v>14324000</v>
      </c>
      <c r="B122" s="8">
        <v>2</v>
      </c>
    </row>
    <row r="123" spans="1:2" x14ac:dyDescent="0.2">
      <c r="A123" s="18">
        <v>11627063</v>
      </c>
      <c r="B123" s="10">
        <v>3</v>
      </c>
    </row>
    <row r="124" spans="1:2" x14ac:dyDescent="0.2">
      <c r="A124" s="17">
        <v>7044209</v>
      </c>
      <c r="B124" s="8">
        <v>1</v>
      </c>
    </row>
    <row r="125" spans="1:2" x14ac:dyDescent="0.2">
      <c r="A125" s="18">
        <v>10312262</v>
      </c>
      <c r="B125" s="10">
        <v>3</v>
      </c>
    </row>
    <row r="126" spans="1:2" x14ac:dyDescent="0.2">
      <c r="A126" s="17">
        <v>14369576</v>
      </c>
      <c r="B126" s="8">
        <v>2</v>
      </c>
    </row>
    <row r="127" spans="1:2" x14ac:dyDescent="0.2">
      <c r="A127" s="18">
        <v>14709271</v>
      </c>
      <c r="B127" s="10">
        <v>2</v>
      </c>
    </row>
    <row r="128" spans="1:2" x14ac:dyDescent="0.2">
      <c r="A128" s="17">
        <v>7324340</v>
      </c>
      <c r="B128" s="8">
        <v>2</v>
      </c>
    </row>
    <row r="129" spans="1:2" x14ac:dyDescent="0.2">
      <c r="A129" s="18">
        <v>4322735</v>
      </c>
      <c r="B129" s="10">
        <v>2</v>
      </c>
    </row>
    <row r="130" spans="1:2" x14ac:dyDescent="0.2">
      <c r="A130" s="17">
        <v>25774000</v>
      </c>
      <c r="B130" s="8">
        <v>2</v>
      </c>
    </row>
    <row r="131" spans="1:2" x14ac:dyDescent="0.2">
      <c r="A131" s="18">
        <v>17882055</v>
      </c>
      <c r="B131" s="10">
        <v>1</v>
      </c>
    </row>
    <row r="132" spans="1:2" x14ac:dyDescent="0.2">
      <c r="A132" s="17">
        <v>19420000</v>
      </c>
      <c r="B132" s="8">
        <v>3</v>
      </c>
    </row>
    <row r="133" spans="1:2" x14ac:dyDescent="0.2">
      <c r="A133" s="18">
        <v>8072855</v>
      </c>
      <c r="B133" s="10">
        <v>5</v>
      </c>
    </row>
    <row r="134" spans="1:2" x14ac:dyDescent="0.2">
      <c r="A134" s="17">
        <v>22429000</v>
      </c>
      <c r="B134" s="8">
        <v>3</v>
      </c>
    </row>
    <row r="135" spans="1:2" x14ac:dyDescent="0.2">
      <c r="A135" s="18">
        <v>10418410</v>
      </c>
      <c r="B135" s="10">
        <v>1</v>
      </c>
    </row>
    <row r="136" spans="1:2" x14ac:dyDescent="0.2">
      <c r="A136" s="17">
        <v>12236000</v>
      </c>
      <c r="B136" s="8">
        <v>1</v>
      </c>
    </row>
    <row r="137" spans="1:2" x14ac:dyDescent="0.2">
      <c r="A137" s="18">
        <v>5622697</v>
      </c>
      <c r="B137" s="10">
        <v>2</v>
      </c>
    </row>
    <row r="138" spans="1:2" x14ac:dyDescent="0.2">
      <c r="A138" s="17">
        <v>6733865</v>
      </c>
      <c r="B138" s="8">
        <v>2</v>
      </c>
    </row>
    <row r="139" spans="1:2" x14ac:dyDescent="0.2">
      <c r="A139" s="18">
        <v>6090291</v>
      </c>
      <c r="B139" s="10">
        <v>1</v>
      </c>
    </row>
    <row r="140" spans="1:2" x14ac:dyDescent="0.2">
      <c r="A140" s="17">
        <v>22176000</v>
      </c>
      <c r="B140" s="8">
        <v>1</v>
      </c>
    </row>
    <row r="141" spans="1:2" x14ac:dyDescent="0.2">
      <c r="A141" s="18">
        <v>1957000</v>
      </c>
      <c r="B141" s="10">
        <v>1</v>
      </c>
    </row>
    <row r="142" spans="1:2" x14ac:dyDescent="0.2">
      <c r="A142" s="17">
        <v>33012851</v>
      </c>
      <c r="B142" s="8">
        <v>1</v>
      </c>
    </row>
    <row r="143" spans="1:2" x14ac:dyDescent="0.2">
      <c r="A143" s="18">
        <v>16449659</v>
      </c>
      <c r="B143" s="10">
        <v>1</v>
      </c>
    </row>
    <row r="144" spans="1:2" x14ac:dyDescent="0.2">
      <c r="A144" s="17">
        <v>7256661</v>
      </c>
      <c r="B144" s="8">
        <v>1</v>
      </c>
    </row>
    <row r="145" spans="1:2" x14ac:dyDescent="0.2">
      <c r="A145" s="18">
        <v>20735295</v>
      </c>
      <c r="B145" s="10">
        <v>1</v>
      </c>
    </row>
    <row r="146" spans="1:2" x14ac:dyDescent="0.2">
      <c r="A146" s="17">
        <v>15391181</v>
      </c>
      <c r="B146" s="8">
        <v>1</v>
      </c>
    </row>
    <row r="147" spans="1:2" x14ac:dyDescent="0.2">
      <c r="A147" s="18">
        <v>1989852</v>
      </c>
      <c r="B147" s="10">
        <v>2</v>
      </c>
    </row>
    <row r="148" spans="1:2" x14ac:dyDescent="0.2">
      <c r="A148" s="17">
        <v>3742711</v>
      </c>
      <c r="B148" s="8">
        <v>1</v>
      </c>
    </row>
    <row r="149" spans="1:2" x14ac:dyDescent="0.2">
      <c r="A149" s="18">
        <v>40272504</v>
      </c>
      <c r="B149" s="10">
        <v>1</v>
      </c>
    </row>
    <row r="150" spans="1:2" x14ac:dyDescent="0.2">
      <c r="A150" s="17">
        <v>20670000</v>
      </c>
      <c r="B150" s="8">
        <v>1</v>
      </c>
    </row>
    <row r="151" spans="1:2" x14ac:dyDescent="0.2">
      <c r="A151" s="18">
        <v>18511313</v>
      </c>
      <c r="B151" s="10">
        <v>5</v>
      </c>
    </row>
    <row r="152" spans="1:2" x14ac:dyDescent="0.2">
      <c r="A152" s="17">
        <v>13817794</v>
      </c>
      <c r="B152" s="8">
        <v>3</v>
      </c>
    </row>
    <row r="153" spans="1:2" x14ac:dyDescent="0.2">
      <c r="A153" s="18">
        <v>5137275</v>
      </c>
      <c r="B153" s="10">
        <v>4</v>
      </c>
    </row>
    <row r="154" spans="1:2" x14ac:dyDescent="0.2">
      <c r="A154" s="17">
        <v>4875929</v>
      </c>
      <c r="B154" s="8">
        <v>3</v>
      </c>
    </row>
    <row r="155" spans="1:2" x14ac:dyDescent="0.2">
      <c r="A155" s="18">
        <v>15000000</v>
      </c>
      <c r="B155" s="10">
        <v>3</v>
      </c>
    </row>
    <row r="156" spans="1:2" x14ac:dyDescent="0.2">
      <c r="A156" s="17">
        <v>9676316</v>
      </c>
      <c r="B156" s="8">
        <v>1</v>
      </c>
    </row>
    <row r="157" spans="1:2" x14ac:dyDescent="0.2">
      <c r="A157" s="18">
        <v>20731000</v>
      </c>
      <c r="B157" s="10">
        <v>1</v>
      </c>
    </row>
    <row r="158" spans="1:2" x14ac:dyDescent="0.2">
      <c r="A158" s="17">
        <v>15295753</v>
      </c>
      <c r="B158" s="8">
        <v>1</v>
      </c>
    </row>
    <row r="159" spans="1:2" x14ac:dyDescent="0.2">
      <c r="A159" s="18">
        <v>20134047</v>
      </c>
      <c r="B159" s="10">
        <v>3</v>
      </c>
    </row>
    <row r="160" spans="1:2" x14ac:dyDescent="0.2">
      <c r="A160" s="17">
        <v>32292784</v>
      </c>
      <c r="B160" s="8">
        <v>2</v>
      </c>
    </row>
    <row r="161" spans="1:2" x14ac:dyDescent="0.2">
      <c r="A161" s="18">
        <v>21645342</v>
      </c>
      <c r="B161" s="10">
        <v>4</v>
      </c>
    </row>
    <row r="162" spans="1:2" x14ac:dyDescent="0.2">
      <c r="A162" s="17">
        <v>6466805</v>
      </c>
      <c r="B162" s="8">
        <v>4</v>
      </c>
    </row>
    <row r="163" spans="1:2" x14ac:dyDescent="0.2">
      <c r="A163" s="18">
        <v>7054601</v>
      </c>
      <c r="B163" s="10">
        <v>4</v>
      </c>
    </row>
    <row r="164" spans="1:2" x14ac:dyDescent="0.2">
      <c r="A164" s="17">
        <v>9186414</v>
      </c>
      <c r="B164" s="8">
        <v>1</v>
      </c>
    </row>
    <row r="165" spans="1:2" x14ac:dyDescent="0.2">
      <c r="A165" s="18">
        <v>10613000</v>
      </c>
      <c r="B165" s="10">
        <v>2</v>
      </c>
    </row>
    <row r="166" spans="1:2" x14ac:dyDescent="0.2">
      <c r="A166" s="17">
        <v>21403996</v>
      </c>
      <c r="B166" s="8">
        <v>4</v>
      </c>
    </row>
    <row r="167" spans="1:2" x14ac:dyDescent="0.2">
      <c r="A167" s="18">
        <v>12102930</v>
      </c>
      <c r="B167" s="10">
        <v>3</v>
      </c>
    </row>
    <row r="168" spans="1:2" x14ac:dyDescent="0.2">
      <c r="A168" s="17">
        <v>4517169</v>
      </c>
      <c r="B168" s="8">
        <v>3</v>
      </c>
    </row>
    <row r="169" spans="1:2" x14ac:dyDescent="0.2">
      <c r="A169" s="18">
        <v>9334000</v>
      </c>
      <c r="B169" s="10">
        <v>4</v>
      </c>
    </row>
    <row r="170" spans="1:2" x14ac:dyDescent="0.2">
      <c r="A170" s="17">
        <v>5909934</v>
      </c>
      <c r="B170" s="8">
        <v>4</v>
      </c>
    </row>
    <row r="171" spans="1:2" x14ac:dyDescent="0.2">
      <c r="A171" s="18">
        <v>9551430</v>
      </c>
      <c r="B171" s="10">
        <v>5</v>
      </c>
    </row>
    <row r="172" spans="1:2" x14ac:dyDescent="0.2">
      <c r="A172" s="17">
        <v>13510289</v>
      </c>
      <c r="B172" s="8">
        <v>2</v>
      </c>
    </row>
    <row r="173" spans="1:2" x14ac:dyDescent="0.2">
      <c r="A173" s="18">
        <v>6339520</v>
      </c>
      <c r="B173" s="10">
        <v>2</v>
      </c>
    </row>
    <row r="174" spans="1:2" x14ac:dyDescent="0.2">
      <c r="A174" s="17">
        <v>4855905</v>
      </c>
      <c r="B174" s="8">
        <v>2</v>
      </c>
    </row>
    <row r="175" spans="1:2" x14ac:dyDescent="0.2">
      <c r="A175" s="18">
        <v>5990000</v>
      </c>
      <c r="B175" s="10">
        <v>2</v>
      </c>
    </row>
    <row r="176" spans="1:2" x14ac:dyDescent="0.2">
      <c r="A176" s="17">
        <v>14017427</v>
      </c>
      <c r="B176" s="8">
        <v>3</v>
      </c>
    </row>
    <row r="177" spans="1:2" x14ac:dyDescent="0.2">
      <c r="A177" s="18">
        <v>6450218</v>
      </c>
      <c r="B177" s="10">
        <v>3</v>
      </c>
    </row>
    <row r="178" spans="1:2" x14ac:dyDescent="0.2">
      <c r="A178" s="17">
        <v>14090000</v>
      </c>
      <c r="B178" s="8">
        <v>2</v>
      </c>
    </row>
    <row r="179" spans="1:2" x14ac:dyDescent="0.2">
      <c r="A179" s="18">
        <v>8699894</v>
      </c>
      <c r="B179" s="10">
        <v>1</v>
      </c>
    </row>
    <row r="180" spans="1:2" x14ac:dyDescent="0.2">
      <c r="A180" s="17">
        <v>16351823</v>
      </c>
      <c r="B180" s="8">
        <v>1</v>
      </c>
    </row>
    <row r="181" spans="1:2" x14ac:dyDescent="0.2">
      <c r="A181" s="18">
        <v>20560063</v>
      </c>
      <c r="B181" s="10">
        <v>2</v>
      </c>
    </row>
    <row r="182" spans="1:2" x14ac:dyDescent="0.2">
      <c r="A182" s="17">
        <v>2334676</v>
      </c>
      <c r="B182" s="8">
        <v>3</v>
      </c>
    </row>
    <row r="183" spans="1:2" x14ac:dyDescent="0.2">
      <c r="A183" s="18">
        <v>8397841</v>
      </c>
      <c r="B183" s="10">
        <v>1</v>
      </c>
    </row>
    <row r="184" spans="1:2" x14ac:dyDescent="0.2">
      <c r="A184" s="17">
        <v>11871465</v>
      </c>
      <c r="B184" s="8">
        <v>2</v>
      </c>
    </row>
    <row r="185" spans="1:2" x14ac:dyDescent="0.2">
      <c r="A185" s="18">
        <v>12596000</v>
      </c>
      <c r="B185" s="10">
        <v>3</v>
      </c>
    </row>
    <row r="186" spans="1:2" x14ac:dyDescent="0.2">
      <c r="A186" s="17">
        <v>3615000</v>
      </c>
      <c r="B186" s="8">
        <v>4</v>
      </c>
    </row>
    <row r="187" spans="1:2" x14ac:dyDescent="0.2">
      <c r="A187" s="18">
        <v>29083000</v>
      </c>
      <c r="B187" s="10">
        <v>2</v>
      </c>
    </row>
    <row r="188" spans="1:2" x14ac:dyDescent="0.2">
      <c r="A188" s="17">
        <v>17963549</v>
      </c>
      <c r="B188" s="8">
        <v>1</v>
      </c>
    </row>
    <row r="189" spans="1:2" x14ac:dyDescent="0.2">
      <c r="A189" s="18">
        <v>13445000</v>
      </c>
      <c r="B189" s="10">
        <v>1</v>
      </c>
    </row>
    <row r="190" spans="1:2" x14ac:dyDescent="0.2">
      <c r="A190" s="17">
        <v>5377000</v>
      </c>
      <c r="B190" s="8">
        <v>5</v>
      </c>
    </row>
    <row r="191" spans="1:2" x14ac:dyDescent="0.2">
      <c r="A191" s="18">
        <v>2117392</v>
      </c>
      <c r="B191" s="10">
        <v>4</v>
      </c>
    </row>
    <row r="192" spans="1:2" x14ac:dyDescent="0.2">
      <c r="A192" s="17">
        <v>8541145</v>
      </c>
      <c r="B192" s="8">
        <v>4</v>
      </c>
    </row>
    <row r="193" spans="1:2" x14ac:dyDescent="0.2">
      <c r="A193" s="18">
        <v>4561538</v>
      </c>
      <c r="B193" s="10">
        <v>2</v>
      </c>
    </row>
    <row r="194" spans="1:2" x14ac:dyDescent="0.2">
      <c r="A194" s="17">
        <v>12271000</v>
      </c>
      <c r="B194" s="8">
        <v>5</v>
      </c>
    </row>
    <row r="195" spans="1:2" x14ac:dyDescent="0.2">
      <c r="A195" s="18">
        <v>5442401</v>
      </c>
      <c r="B195" s="10">
        <v>2</v>
      </c>
    </row>
    <row r="196" spans="1:2" x14ac:dyDescent="0.2">
      <c r="A196" s="17">
        <v>10070462</v>
      </c>
      <c r="B196" s="8">
        <v>3</v>
      </c>
    </row>
    <row r="197" spans="1:2" x14ac:dyDescent="0.2">
      <c r="A197" s="18">
        <v>9991893</v>
      </c>
      <c r="B197" s="10">
        <v>3</v>
      </c>
    </row>
    <row r="198" spans="1:2" x14ac:dyDescent="0.2">
      <c r="A198" s="17">
        <v>18007000</v>
      </c>
      <c r="B198" s="8">
        <v>3</v>
      </c>
    </row>
    <row r="199" spans="1:2" x14ac:dyDescent="0.2">
      <c r="A199" s="18">
        <v>13577964</v>
      </c>
      <c r="B199" s="10">
        <v>3</v>
      </c>
    </row>
    <row r="200" spans="1:2" x14ac:dyDescent="0.2">
      <c r="A200" s="17">
        <v>28867029</v>
      </c>
      <c r="B200" s="8">
        <v>2</v>
      </c>
    </row>
    <row r="201" spans="1:2" x14ac:dyDescent="0.2">
      <c r="A201" s="18">
        <v>20178024</v>
      </c>
      <c r="B201" s="10">
        <v>3</v>
      </c>
    </row>
    <row r="202" spans="1:2" x14ac:dyDescent="0.2">
      <c r="A202" s="17">
        <v>2296895</v>
      </c>
      <c r="B202" s="8">
        <v>1</v>
      </c>
    </row>
    <row r="203" spans="1:2" x14ac:dyDescent="0.2">
      <c r="A203" s="18">
        <v>11188636</v>
      </c>
      <c r="B203" s="10">
        <v>2</v>
      </c>
    </row>
    <row r="204" spans="1:2" x14ac:dyDescent="0.2">
      <c r="A204" s="17">
        <v>15541569</v>
      </c>
      <c r="B204" s="8">
        <v>1</v>
      </c>
    </row>
    <row r="205" spans="1:2" x14ac:dyDescent="0.2">
      <c r="A205" s="18">
        <v>7405898</v>
      </c>
      <c r="B205" s="10">
        <v>1</v>
      </c>
    </row>
    <row r="206" spans="1:2" x14ac:dyDescent="0.2">
      <c r="A206" s="17">
        <v>14827430</v>
      </c>
      <c r="B206" s="8">
        <v>3</v>
      </c>
    </row>
    <row r="207" spans="1:2" x14ac:dyDescent="0.2">
      <c r="A207" s="18">
        <v>6509155</v>
      </c>
      <c r="B207" s="10">
        <v>5</v>
      </c>
    </row>
    <row r="208" spans="1:2" x14ac:dyDescent="0.2">
      <c r="A208" s="17">
        <v>18445969</v>
      </c>
      <c r="B208" s="8">
        <v>3</v>
      </c>
    </row>
    <row r="209" spans="1:2" x14ac:dyDescent="0.2">
      <c r="A209" s="18">
        <v>11406932</v>
      </c>
      <c r="B209" s="10">
        <v>1</v>
      </c>
    </row>
    <row r="210" spans="1:2" x14ac:dyDescent="0.2">
      <c r="A210" s="17">
        <v>10508730</v>
      </c>
      <c r="B210" s="8">
        <v>2</v>
      </c>
    </row>
    <row r="211" spans="1:2" x14ac:dyDescent="0.2">
      <c r="A211" s="18">
        <v>5191821</v>
      </c>
      <c r="B211" s="10">
        <v>3</v>
      </c>
    </row>
    <row r="212" spans="1:2" x14ac:dyDescent="0.2">
      <c r="A212" s="17">
        <v>16798483</v>
      </c>
      <c r="B212" s="8">
        <v>3</v>
      </c>
    </row>
    <row r="213" spans="1:2" x14ac:dyDescent="0.2">
      <c r="A213" s="18">
        <v>15900000</v>
      </c>
      <c r="B213" s="10">
        <v>1</v>
      </c>
    </row>
    <row r="214" spans="1:2" x14ac:dyDescent="0.2">
      <c r="A214" s="17">
        <v>13369245</v>
      </c>
      <c r="B214" s="8">
        <v>2</v>
      </c>
    </row>
    <row r="215" spans="1:2" x14ac:dyDescent="0.2">
      <c r="A215" s="18">
        <v>10240710</v>
      </c>
      <c r="B215" s="10">
        <v>2</v>
      </c>
    </row>
    <row r="216" spans="1:2" x14ac:dyDescent="0.2">
      <c r="A216" s="17">
        <v>21351730</v>
      </c>
      <c r="B216" s="8">
        <v>3</v>
      </c>
    </row>
    <row r="217" spans="1:2" x14ac:dyDescent="0.2">
      <c r="A217" s="18">
        <v>2318317</v>
      </c>
      <c r="B217" s="10">
        <v>3</v>
      </c>
    </row>
    <row r="218" spans="1:2" x14ac:dyDescent="0.2">
      <c r="A218" s="17">
        <v>20511981</v>
      </c>
      <c r="B218" s="8">
        <v>3</v>
      </c>
    </row>
    <row r="219" spans="1:2" x14ac:dyDescent="0.2">
      <c r="A219" s="18">
        <v>7994564</v>
      </c>
      <c r="B219" s="10">
        <v>2</v>
      </c>
    </row>
    <row r="220" spans="1:2" x14ac:dyDescent="0.2">
      <c r="A220" s="17">
        <v>1269490</v>
      </c>
      <c r="B220" s="8">
        <v>2</v>
      </c>
    </row>
    <row r="221" spans="1:2" x14ac:dyDescent="0.2">
      <c r="A221" s="18">
        <v>32794423</v>
      </c>
      <c r="B221" s="10">
        <v>2</v>
      </c>
    </row>
    <row r="222" spans="1:2" x14ac:dyDescent="0.2">
      <c r="A222" s="17">
        <v>22094000</v>
      </c>
      <c r="B222" s="8">
        <v>2</v>
      </c>
    </row>
    <row r="223" spans="1:2" x14ac:dyDescent="0.2">
      <c r="A223" s="18">
        <v>23677092</v>
      </c>
      <c r="B223" s="10">
        <v>2</v>
      </c>
    </row>
    <row r="224" spans="1:2" x14ac:dyDescent="0.2">
      <c r="A224" s="17">
        <v>12227114</v>
      </c>
      <c r="B224" s="8">
        <v>1</v>
      </c>
    </row>
    <row r="225" spans="1:2" x14ac:dyDescent="0.2">
      <c r="A225" s="18">
        <v>9893117</v>
      </c>
      <c r="B225" s="10">
        <v>5</v>
      </c>
    </row>
    <row r="226" spans="1:2" x14ac:dyDescent="0.2">
      <c r="A226" s="17">
        <v>2825000</v>
      </c>
      <c r="B226" s="8">
        <v>5</v>
      </c>
    </row>
    <row r="227" spans="1:2" x14ac:dyDescent="0.2">
      <c r="A227" s="18">
        <v>14480678</v>
      </c>
      <c r="B227" s="10">
        <v>1</v>
      </c>
    </row>
    <row r="228" spans="1:2" x14ac:dyDescent="0.2">
      <c r="A228" s="17">
        <v>1558811</v>
      </c>
      <c r="B228" s="8">
        <v>1</v>
      </c>
    </row>
    <row r="229" spans="1:2" x14ac:dyDescent="0.2">
      <c r="A229" s="18">
        <v>4380000</v>
      </c>
      <c r="B229" s="10">
        <v>1</v>
      </c>
    </row>
    <row r="230" spans="1:2" x14ac:dyDescent="0.2">
      <c r="A230" s="17">
        <v>4305000</v>
      </c>
      <c r="B230" s="8">
        <v>2</v>
      </c>
    </row>
    <row r="231" spans="1:2" x14ac:dyDescent="0.2">
      <c r="A231" s="18">
        <v>10341328</v>
      </c>
      <c r="B231" s="10">
        <v>3</v>
      </c>
    </row>
    <row r="232" spans="1:2" x14ac:dyDescent="0.2">
      <c r="A232" s="17">
        <v>7162000</v>
      </c>
      <c r="B232" s="8">
        <v>2</v>
      </c>
    </row>
    <row r="233" spans="1:2" x14ac:dyDescent="0.2">
      <c r="A233" s="18">
        <v>13777000</v>
      </c>
      <c r="B233" s="10">
        <v>4</v>
      </c>
    </row>
    <row r="234" spans="1:2" x14ac:dyDescent="0.2">
      <c r="A234" s="17">
        <v>8225987</v>
      </c>
      <c r="B234" s="8">
        <v>3</v>
      </c>
    </row>
    <row r="235" spans="1:2" x14ac:dyDescent="0.2">
      <c r="A235" s="18">
        <v>4190975</v>
      </c>
      <c r="B235" s="10">
        <v>2</v>
      </c>
    </row>
    <row r="236" spans="1:2" x14ac:dyDescent="0.2">
      <c r="A236" s="17">
        <v>7228361</v>
      </c>
      <c r="B236" s="8">
        <v>2</v>
      </c>
    </row>
    <row r="237" spans="1:2" x14ac:dyDescent="0.2">
      <c r="A237" s="18">
        <v>10130155</v>
      </c>
      <c r="B237" s="10">
        <v>3</v>
      </c>
    </row>
    <row r="238" spans="1:2" x14ac:dyDescent="0.2">
      <c r="A238" s="17">
        <v>839110</v>
      </c>
      <c r="B238" s="8">
        <v>3</v>
      </c>
    </row>
    <row r="239" spans="1:2" x14ac:dyDescent="0.2">
      <c r="A239" s="18">
        <v>1241825</v>
      </c>
      <c r="B239" s="10">
        <v>2</v>
      </c>
    </row>
    <row r="240" spans="1:2" x14ac:dyDescent="0.2">
      <c r="A240" s="17">
        <v>4980000</v>
      </c>
      <c r="B240" s="8">
        <v>2</v>
      </c>
    </row>
    <row r="241" spans="1:2" x14ac:dyDescent="0.2">
      <c r="A241" s="18">
        <v>5984598</v>
      </c>
      <c r="B241" s="10">
        <v>3</v>
      </c>
    </row>
    <row r="242" spans="1:2" x14ac:dyDescent="0.2">
      <c r="A242" s="17">
        <v>14648872</v>
      </c>
      <c r="B242" s="8">
        <v>3</v>
      </c>
    </row>
    <row r="243" spans="1:2" x14ac:dyDescent="0.2">
      <c r="A243" s="18">
        <v>7802067</v>
      </c>
      <c r="B243" s="10">
        <v>3</v>
      </c>
    </row>
    <row r="244" spans="1:2" x14ac:dyDescent="0.2">
      <c r="A244" s="17">
        <v>2817000</v>
      </c>
      <c r="B244" s="8">
        <v>2</v>
      </c>
    </row>
    <row r="245" spans="1:2" x14ac:dyDescent="0.2">
      <c r="A245" s="18">
        <v>8099000</v>
      </c>
      <c r="B245" s="10">
        <v>1</v>
      </c>
    </row>
    <row r="246" spans="1:2" x14ac:dyDescent="0.2">
      <c r="A246" s="17">
        <v>5373534</v>
      </c>
      <c r="B246" s="8">
        <v>3</v>
      </c>
    </row>
    <row r="247" spans="1:2" x14ac:dyDescent="0.2">
      <c r="A247" s="18">
        <v>17062418</v>
      </c>
      <c r="B247" s="10">
        <v>3</v>
      </c>
    </row>
    <row r="248" spans="1:2" x14ac:dyDescent="0.2">
      <c r="A248" s="17">
        <v>8854586</v>
      </c>
      <c r="B248" s="8">
        <v>1</v>
      </c>
    </row>
    <row r="249" spans="1:2" x14ac:dyDescent="0.2">
      <c r="A249" s="18">
        <v>1796276</v>
      </c>
      <c r="B249" s="10">
        <v>1</v>
      </c>
    </row>
    <row r="250" spans="1:2" x14ac:dyDescent="0.2">
      <c r="A250" s="17">
        <v>3447562</v>
      </c>
      <c r="B250" s="8">
        <v>1</v>
      </c>
    </row>
    <row r="251" spans="1:2" x14ac:dyDescent="0.2">
      <c r="A251" s="18">
        <v>1675453</v>
      </c>
      <c r="B251" s="10">
        <v>1</v>
      </c>
    </row>
    <row r="252" spans="1:2" x14ac:dyDescent="0.2">
      <c r="A252" s="17">
        <v>867345</v>
      </c>
      <c r="B252" s="8">
        <v>1</v>
      </c>
    </row>
    <row r="253" spans="1:2" x14ac:dyDescent="0.2">
      <c r="A253" s="18">
        <v>2441684</v>
      </c>
      <c r="B253" s="10">
        <v>1</v>
      </c>
    </row>
    <row r="254" spans="1:2" x14ac:dyDescent="0.2">
      <c r="A254" s="17">
        <v>1537896</v>
      </c>
      <c r="B254" s="8">
        <v>1</v>
      </c>
    </row>
    <row r="255" spans="1:2" x14ac:dyDescent="0.2">
      <c r="A255" s="18">
        <v>10758956</v>
      </c>
      <c r="B255" s="10">
        <v>1</v>
      </c>
    </row>
    <row r="256" spans="1:2" x14ac:dyDescent="0.2">
      <c r="A256" s="17">
        <v>5877679</v>
      </c>
      <c r="B256" s="8">
        <v>1</v>
      </c>
    </row>
    <row r="257" spans="1:2" x14ac:dyDescent="0.2">
      <c r="A257" s="18">
        <v>10480359</v>
      </c>
      <c r="B257" s="10">
        <v>1</v>
      </c>
    </row>
    <row r="258" spans="1:2" x14ac:dyDescent="0.2">
      <c r="A258" s="17">
        <v>3785397</v>
      </c>
      <c r="B258" s="8">
        <v>2</v>
      </c>
    </row>
    <row r="259" spans="1:2" x14ac:dyDescent="0.2">
      <c r="A259" s="18">
        <v>13645438</v>
      </c>
      <c r="B259" s="10">
        <v>3</v>
      </c>
    </row>
    <row r="260" spans="1:2" x14ac:dyDescent="0.2">
      <c r="A260" s="17">
        <v>20840392</v>
      </c>
      <c r="B260" s="8">
        <v>3</v>
      </c>
    </row>
    <row r="261" spans="1:2" x14ac:dyDescent="0.2">
      <c r="A261" s="18">
        <v>19608177</v>
      </c>
      <c r="B261" s="10">
        <v>3</v>
      </c>
    </row>
    <row r="262" spans="1:2" x14ac:dyDescent="0.2">
      <c r="A262" s="17">
        <v>20078888</v>
      </c>
      <c r="B262" s="8">
        <v>3</v>
      </c>
    </row>
    <row r="263" spans="1:2" x14ac:dyDescent="0.2">
      <c r="A263" s="18">
        <v>12645913</v>
      </c>
      <c r="B263" s="10">
        <v>1</v>
      </c>
    </row>
    <row r="264" spans="1:2" x14ac:dyDescent="0.2">
      <c r="A264" s="17">
        <v>7974650</v>
      </c>
      <c r="B264" s="8">
        <v>3</v>
      </c>
    </row>
    <row r="265" spans="1:2" x14ac:dyDescent="0.2">
      <c r="A265" s="18">
        <v>8704709</v>
      </c>
      <c r="B265" s="10">
        <v>1</v>
      </c>
    </row>
    <row r="266" spans="1:2" x14ac:dyDescent="0.2">
      <c r="A266" s="17">
        <v>1710901</v>
      </c>
      <c r="B266" s="8">
        <v>1</v>
      </c>
    </row>
    <row r="267" spans="1:2" x14ac:dyDescent="0.2">
      <c r="A267" s="18">
        <v>22862156</v>
      </c>
      <c r="B267" s="10">
        <v>1</v>
      </c>
    </row>
    <row r="268" spans="1:2" x14ac:dyDescent="0.2">
      <c r="A268" s="17">
        <v>633673</v>
      </c>
      <c r="B268" s="8">
        <v>3</v>
      </c>
    </row>
    <row r="269" spans="1:2" x14ac:dyDescent="0.2">
      <c r="A269" s="18">
        <v>6138432</v>
      </c>
      <c r="B269" s="10">
        <v>3</v>
      </c>
    </row>
    <row r="270" spans="1:2" x14ac:dyDescent="0.2">
      <c r="A270" s="17">
        <v>16237236</v>
      </c>
      <c r="B270" s="8">
        <v>2</v>
      </c>
    </row>
    <row r="271" spans="1:2" x14ac:dyDescent="0.2">
      <c r="A271" s="18">
        <v>5015464</v>
      </c>
      <c r="B271" s="10">
        <v>1</v>
      </c>
    </row>
    <row r="272" spans="1:2" x14ac:dyDescent="0.2">
      <c r="A272" s="17">
        <v>3401250</v>
      </c>
      <c r="B272" s="8">
        <v>1</v>
      </c>
    </row>
    <row r="273" spans="1:2" x14ac:dyDescent="0.2">
      <c r="A273" s="18">
        <v>1189930</v>
      </c>
      <c r="B273" s="10">
        <v>1</v>
      </c>
    </row>
    <row r="274" spans="1:2" x14ac:dyDescent="0.2">
      <c r="A274" s="17">
        <v>817621</v>
      </c>
      <c r="B274" s="8">
        <v>2</v>
      </c>
    </row>
    <row r="275" spans="1:2" x14ac:dyDescent="0.2">
      <c r="A275" s="18">
        <v>4147782</v>
      </c>
      <c r="B275" s="10">
        <v>2</v>
      </c>
    </row>
    <row r="276" spans="1:2" x14ac:dyDescent="0.2">
      <c r="A276" s="17">
        <v>2605601</v>
      </c>
      <c r="B276" s="8">
        <v>2</v>
      </c>
    </row>
    <row r="277" spans="1:2" x14ac:dyDescent="0.2">
      <c r="A277" s="18">
        <v>13271641</v>
      </c>
      <c r="B277" s="10">
        <v>1</v>
      </c>
    </row>
    <row r="278" spans="1:2" x14ac:dyDescent="0.2">
      <c r="A278" s="17">
        <v>8428841</v>
      </c>
      <c r="B278" s="8">
        <v>1</v>
      </c>
    </row>
    <row r="279" spans="1:2" x14ac:dyDescent="0.2">
      <c r="A279" s="18">
        <v>20632339</v>
      </c>
      <c r="B279" s="10">
        <v>3</v>
      </c>
    </row>
    <row r="280" spans="1:2" x14ac:dyDescent="0.2">
      <c r="A280" s="17">
        <v>11464557</v>
      </c>
      <c r="B280" s="8">
        <v>3</v>
      </c>
    </row>
    <row r="281" spans="1:2" x14ac:dyDescent="0.2">
      <c r="A281" s="18">
        <v>15843706</v>
      </c>
      <c r="B281" s="10">
        <v>3</v>
      </c>
    </row>
    <row r="282" spans="1:2" x14ac:dyDescent="0.2">
      <c r="A282" s="17">
        <v>14543000</v>
      </c>
      <c r="B282" s="8">
        <v>3</v>
      </c>
    </row>
    <row r="283" spans="1:2" x14ac:dyDescent="0.2">
      <c r="A283" s="18">
        <v>4669919</v>
      </c>
      <c r="B283" s="10">
        <v>3</v>
      </c>
    </row>
    <row r="284" spans="1:2" x14ac:dyDescent="0.2">
      <c r="A284" s="17">
        <v>20230969</v>
      </c>
      <c r="B284" s="8">
        <v>3</v>
      </c>
    </row>
    <row r="285" spans="1:2" x14ac:dyDescent="0.2">
      <c r="A285" s="18">
        <v>6002000</v>
      </c>
      <c r="B285" s="10">
        <v>2</v>
      </c>
    </row>
    <row r="286" spans="1:2" x14ac:dyDescent="0.2">
      <c r="A286" s="17">
        <v>3652758</v>
      </c>
      <c r="B286" s="8">
        <v>2</v>
      </c>
    </row>
    <row r="287" spans="1:2" x14ac:dyDescent="0.2">
      <c r="A287" s="18">
        <v>5042549</v>
      </c>
      <c r="B287" s="10">
        <v>3</v>
      </c>
    </row>
    <row r="288" spans="1:2" x14ac:dyDescent="0.2">
      <c r="A288" s="17">
        <v>3168261</v>
      </c>
      <c r="B288" s="8">
        <v>3</v>
      </c>
    </row>
    <row r="289" spans="1:2" x14ac:dyDescent="0.2">
      <c r="A289" s="18">
        <v>12233985</v>
      </c>
      <c r="B289" s="10">
        <v>2</v>
      </c>
    </row>
    <row r="290" spans="1:2" x14ac:dyDescent="0.2">
      <c r="A290" s="17">
        <v>5539000</v>
      </c>
      <c r="B290" s="8">
        <v>1</v>
      </c>
    </row>
    <row r="291" spans="1:2" x14ac:dyDescent="0.2">
      <c r="A291" s="18">
        <v>22956000</v>
      </c>
      <c r="B291" s="10">
        <v>4</v>
      </c>
    </row>
    <row r="292" spans="1:2" x14ac:dyDescent="0.2">
      <c r="A292" s="17">
        <v>8068686</v>
      </c>
      <c r="B292" s="8">
        <v>3</v>
      </c>
    </row>
    <row r="293" spans="1:2" x14ac:dyDescent="0.2">
      <c r="A293" s="18">
        <v>4584000</v>
      </c>
      <c r="B293" s="10">
        <v>3</v>
      </c>
    </row>
    <row r="294" spans="1:2" x14ac:dyDescent="0.2">
      <c r="A294" s="17">
        <v>2101938</v>
      </c>
      <c r="B294" s="8">
        <v>2</v>
      </c>
    </row>
    <row r="295" spans="1:2" x14ac:dyDescent="0.2">
      <c r="A295" s="18">
        <v>10500000</v>
      </c>
      <c r="B295" s="10">
        <v>3</v>
      </c>
    </row>
    <row r="296" spans="1:2" x14ac:dyDescent="0.2">
      <c r="A296" s="17">
        <v>11936021</v>
      </c>
      <c r="B296" s="8">
        <v>3</v>
      </c>
    </row>
    <row r="297" spans="1:2" x14ac:dyDescent="0.2">
      <c r="A297" s="18">
        <v>7898759</v>
      </c>
      <c r="B297" s="10">
        <v>2</v>
      </c>
    </row>
    <row r="298" spans="1:2" x14ac:dyDescent="0.2">
      <c r="A298" s="17">
        <v>6714551</v>
      </c>
      <c r="B298" s="8">
        <v>3</v>
      </c>
    </row>
    <row r="299" spans="1:2" x14ac:dyDescent="0.2">
      <c r="A299" s="18">
        <v>3910160</v>
      </c>
      <c r="B299" s="10">
        <v>3</v>
      </c>
    </row>
    <row r="300" spans="1:2" x14ac:dyDescent="0.2">
      <c r="A300" s="17">
        <v>1594181</v>
      </c>
      <c r="B300" s="8">
        <v>3</v>
      </c>
    </row>
    <row r="301" spans="1:2" x14ac:dyDescent="0.2">
      <c r="A301" s="18">
        <v>4630200</v>
      </c>
      <c r="B301" s="10">
        <v>2</v>
      </c>
    </row>
    <row r="302" spans="1:2" x14ac:dyDescent="0.2">
      <c r="A302" s="17">
        <v>967700</v>
      </c>
      <c r="B302" s="8">
        <v>2</v>
      </c>
    </row>
    <row r="303" spans="1:2" x14ac:dyDescent="0.2">
      <c r="A303" s="18">
        <v>887005</v>
      </c>
      <c r="B303" s="10">
        <v>2</v>
      </c>
    </row>
    <row r="304" spans="1:2" x14ac:dyDescent="0.2">
      <c r="A304" s="17">
        <v>8902455</v>
      </c>
      <c r="B304" s="8">
        <v>1</v>
      </c>
    </row>
    <row r="305" spans="1:2" x14ac:dyDescent="0.2">
      <c r="A305" s="18">
        <v>8851338</v>
      </c>
      <c r="B305" s="10">
        <v>1</v>
      </c>
    </row>
    <row r="306" spans="1:2" x14ac:dyDescent="0.2">
      <c r="A306" s="17">
        <v>9091865</v>
      </c>
      <c r="B306" s="8">
        <v>3</v>
      </c>
    </row>
    <row r="307" spans="1:2" x14ac:dyDescent="0.2">
      <c r="A307" s="18">
        <v>12235716</v>
      </c>
      <c r="B307" s="10">
        <v>3</v>
      </c>
    </row>
    <row r="308" spans="1:2" x14ac:dyDescent="0.2">
      <c r="A308" s="17">
        <v>9370007</v>
      </c>
      <c r="B308" s="8">
        <v>3</v>
      </c>
    </row>
    <row r="309" spans="1:2" x14ac:dyDescent="0.2">
      <c r="A309" s="18">
        <v>10106270</v>
      </c>
      <c r="B309" s="10">
        <v>3</v>
      </c>
    </row>
    <row r="310" spans="1:2" x14ac:dyDescent="0.2">
      <c r="A310" s="17">
        <v>14286716</v>
      </c>
      <c r="B310" s="8">
        <v>1</v>
      </c>
    </row>
    <row r="311" spans="1:2" x14ac:dyDescent="0.2">
      <c r="A311" s="18">
        <v>12675000</v>
      </c>
      <c r="B311" s="10">
        <v>1</v>
      </c>
    </row>
    <row r="312" spans="1:2" x14ac:dyDescent="0.2">
      <c r="A312" s="17">
        <v>9239549</v>
      </c>
      <c r="B312" s="8">
        <v>1</v>
      </c>
    </row>
    <row r="313" spans="1:2" x14ac:dyDescent="0.2">
      <c r="A313" s="18">
        <v>22610848</v>
      </c>
      <c r="B313" s="10">
        <v>2</v>
      </c>
    </row>
    <row r="314" spans="1:2" x14ac:dyDescent="0.2">
      <c r="A314" s="17">
        <v>6178887</v>
      </c>
      <c r="B314" s="8">
        <v>2</v>
      </c>
    </row>
    <row r="315" spans="1:2" x14ac:dyDescent="0.2">
      <c r="A315" s="18">
        <v>996698</v>
      </c>
      <c r="B315" s="10">
        <v>2</v>
      </c>
    </row>
    <row r="316" spans="1:2" x14ac:dyDescent="0.2">
      <c r="A316" s="17">
        <v>3052119</v>
      </c>
      <c r="B316" s="8">
        <v>2</v>
      </c>
    </row>
    <row r="317" spans="1:2" x14ac:dyDescent="0.2">
      <c r="A317" s="18">
        <v>3007393</v>
      </c>
      <c r="B317" s="10">
        <v>2</v>
      </c>
    </row>
    <row r="318" spans="1:2" x14ac:dyDescent="0.2">
      <c r="A318" s="17">
        <v>7871249</v>
      </c>
      <c r="B318" s="8">
        <v>3</v>
      </c>
    </row>
    <row r="319" spans="1:2" x14ac:dyDescent="0.2">
      <c r="A319" s="18">
        <v>11631000</v>
      </c>
      <c r="B319" s="10">
        <v>3</v>
      </c>
    </row>
    <row r="320" spans="1:2" x14ac:dyDescent="0.2">
      <c r="A320" s="17">
        <v>13063992</v>
      </c>
      <c r="B320" s="8">
        <v>3</v>
      </c>
    </row>
    <row r="321" spans="1:2" x14ac:dyDescent="0.2">
      <c r="A321" s="18">
        <v>7774000</v>
      </c>
      <c r="B321" s="10">
        <v>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E7117-9995-444A-9EEF-5BB220CBCACE}">
  <dimension ref="A1:G321"/>
  <sheetViews>
    <sheetView zoomScale="120" zoomScaleNormal="120" workbookViewId="0">
      <selection activeCell="F30" sqref="F30"/>
    </sheetView>
  </sheetViews>
  <sheetFormatPr baseColWidth="10" defaultRowHeight="16" x14ac:dyDescent="0.2"/>
  <cols>
    <col min="2" max="2" width="19.6640625" bestFit="1" customWidth="1"/>
  </cols>
  <sheetData>
    <row r="1" spans="1:7" x14ac:dyDescent="0.2">
      <c r="A1" s="6" t="s">
        <v>4</v>
      </c>
      <c r="B1" s="11" t="s">
        <v>8</v>
      </c>
    </row>
    <row r="2" spans="1:7" x14ac:dyDescent="0.2">
      <c r="A2" s="17">
        <v>5031405</v>
      </c>
      <c r="B2" s="12">
        <v>6</v>
      </c>
    </row>
    <row r="3" spans="1:7" x14ac:dyDescent="0.2">
      <c r="A3" s="18">
        <v>2205187</v>
      </c>
      <c r="B3" s="13">
        <v>3</v>
      </c>
    </row>
    <row r="4" spans="1:7" ht="17" thickBot="1" x14ac:dyDescent="0.25">
      <c r="A4" s="17">
        <v>1880013</v>
      </c>
      <c r="B4" s="12">
        <v>10</v>
      </c>
    </row>
    <row r="5" spans="1:7" x14ac:dyDescent="0.2">
      <c r="A5" s="18">
        <v>2278928</v>
      </c>
      <c r="B5" s="13">
        <v>9</v>
      </c>
      <c r="E5" s="15"/>
      <c r="F5" s="15" t="s">
        <v>21</v>
      </c>
      <c r="G5" s="15" t="s">
        <v>22</v>
      </c>
    </row>
    <row r="6" spans="1:7" x14ac:dyDescent="0.2">
      <c r="A6" s="17">
        <v>4503296</v>
      </c>
      <c r="B6" s="12">
        <v>7</v>
      </c>
      <c r="E6" t="s">
        <v>21</v>
      </c>
      <c r="F6">
        <v>1</v>
      </c>
    </row>
    <row r="7" spans="1:7" ht="17" thickBot="1" x14ac:dyDescent="0.25">
      <c r="A7" s="18">
        <v>4703702</v>
      </c>
      <c r="B7" s="13">
        <v>3</v>
      </c>
      <c r="E7" s="14" t="s">
        <v>22</v>
      </c>
      <c r="F7" s="14">
        <v>-1.4515420777253396E-2</v>
      </c>
      <c r="G7" s="14">
        <v>1</v>
      </c>
    </row>
    <row r="8" spans="1:7" x14ac:dyDescent="0.2">
      <c r="A8" s="17">
        <v>4290021</v>
      </c>
      <c r="B8" s="12">
        <v>3</v>
      </c>
    </row>
    <row r="9" spans="1:7" x14ac:dyDescent="0.2">
      <c r="A9" s="18">
        <v>3631814</v>
      </c>
      <c r="B9" s="13">
        <v>7</v>
      </c>
      <c r="E9" t="s">
        <v>26</v>
      </c>
    </row>
    <row r="10" spans="1:7" x14ac:dyDescent="0.2">
      <c r="A10" s="17">
        <v>17878818</v>
      </c>
      <c r="B10" s="12">
        <v>1</v>
      </c>
    </row>
    <row r="11" spans="1:7" x14ac:dyDescent="0.2">
      <c r="A11" s="18">
        <v>8951000</v>
      </c>
      <c r="B11" s="13">
        <v>8</v>
      </c>
    </row>
    <row r="12" spans="1:7" x14ac:dyDescent="0.2">
      <c r="A12" s="17">
        <v>4666000</v>
      </c>
      <c r="B12" s="12">
        <v>8</v>
      </c>
    </row>
    <row r="13" spans="1:7" x14ac:dyDescent="0.2">
      <c r="A13" s="18">
        <v>12262000</v>
      </c>
      <c r="B13" s="13">
        <v>7</v>
      </c>
    </row>
    <row r="14" spans="1:7" x14ac:dyDescent="0.2">
      <c r="A14" s="17">
        <v>7053000</v>
      </c>
      <c r="B14" s="12">
        <v>7</v>
      </c>
    </row>
    <row r="15" spans="1:7" x14ac:dyDescent="0.2">
      <c r="A15" s="18">
        <v>14122000</v>
      </c>
      <c r="B15" s="13">
        <v>1</v>
      </c>
    </row>
    <row r="16" spans="1:7" x14ac:dyDescent="0.2">
      <c r="A16" s="17">
        <v>10797972</v>
      </c>
      <c r="B16" s="12">
        <v>2</v>
      </c>
    </row>
    <row r="17" spans="1:2" x14ac:dyDescent="0.2">
      <c r="A17" s="18">
        <v>8091156</v>
      </c>
      <c r="B17" s="13">
        <v>7</v>
      </c>
    </row>
    <row r="18" spans="1:2" x14ac:dyDescent="0.2">
      <c r="A18" s="17">
        <v>5856304</v>
      </c>
      <c r="B18" s="12">
        <v>12</v>
      </c>
    </row>
    <row r="19" spans="1:2" x14ac:dyDescent="0.2">
      <c r="A19" s="18">
        <v>36411155</v>
      </c>
      <c r="B19" s="13">
        <v>3</v>
      </c>
    </row>
    <row r="20" spans="1:2" x14ac:dyDescent="0.2">
      <c r="A20" s="17">
        <v>6622549</v>
      </c>
      <c r="B20" s="12">
        <v>3</v>
      </c>
    </row>
    <row r="21" spans="1:2" x14ac:dyDescent="0.2">
      <c r="A21" s="18">
        <v>19575470</v>
      </c>
      <c r="B21" s="13">
        <v>18</v>
      </c>
    </row>
    <row r="22" spans="1:2" x14ac:dyDescent="0.2">
      <c r="A22" s="17">
        <v>24811000</v>
      </c>
      <c r="B22" s="12">
        <v>14</v>
      </c>
    </row>
    <row r="23" spans="1:2" x14ac:dyDescent="0.2">
      <c r="A23" s="18">
        <v>5219763</v>
      </c>
      <c r="B23" s="13">
        <v>3</v>
      </c>
    </row>
    <row r="24" spans="1:2" x14ac:dyDescent="0.2">
      <c r="A24" s="17">
        <v>5929376</v>
      </c>
      <c r="B24" s="12">
        <v>2</v>
      </c>
    </row>
    <row r="25" spans="1:2" x14ac:dyDescent="0.2">
      <c r="A25" s="18">
        <v>5925000</v>
      </c>
      <c r="B25" s="13">
        <v>7</v>
      </c>
    </row>
    <row r="26" spans="1:2" x14ac:dyDescent="0.2">
      <c r="A26" s="17">
        <v>15625047</v>
      </c>
      <c r="B26" s="12">
        <v>1</v>
      </c>
    </row>
    <row r="27" spans="1:2" x14ac:dyDescent="0.2">
      <c r="A27" s="18">
        <v>16411918</v>
      </c>
      <c r="B27" s="13">
        <v>1</v>
      </c>
    </row>
    <row r="28" spans="1:2" x14ac:dyDescent="0.2">
      <c r="A28" s="17">
        <v>7125145</v>
      </c>
      <c r="B28" s="12">
        <v>11</v>
      </c>
    </row>
    <row r="29" spans="1:2" x14ac:dyDescent="0.2">
      <c r="A29" s="18">
        <v>11894964</v>
      </c>
      <c r="B29" s="13">
        <v>12</v>
      </c>
    </row>
    <row r="30" spans="1:2" x14ac:dyDescent="0.2">
      <c r="A30" s="17">
        <v>4943129</v>
      </c>
      <c r="B30" s="12">
        <v>9</v>
      </c>
    </row>
    <row r="31" spans="1:2" x14ac:dyDescent="0.2">
      <c r="A31" s="18">
        <v>4364419</v>
      </c>
      <c r="B31" s="13">
        <v>3</v>
      </c>
    </row>
    <row r="32" spans="1:2" x14ac:dyDescent="0.2">
      <c r="A32" s="17">
        <v>18410273</v>
      </c>
      <c r="B32" s="12">
        <v>18</v>
      </c>
    </row>
    <row r="33" spans="1:2" x14ac:dyDescent="0.2">
      <c r="A33" s="18">
        <v>11831887</v>
      </c>
      <c r="B33" s="13">
        <v>3</v>
      </c>
    </row>
    <row r="34" spans="1:2" x14ac:dyDescent="0.2">
      <c r="A34" s="17">
        <v>12719000</v>
      </c>
      <c r="B34" s="12">
        <v>9</v>
      </c>
    </row>
    <row r="35" spans="1:2" x14ac:dyDescent="0.2">
      <c r="A35" s="18">
        <v>3928000</v>
      </c>
      <c r="B35" s="13">
        <v>9</v>
      </c>
    </row>
    <row r="36" spans="1:2" x14ac:dyDescent="0.2">
      <c r="A36" s="17">
        <v>13425060</v>
      </c>
      <c r="B36" s="12">
        <v>16</v>
      </c>
    </row>
    <row r="37" spans="1:2" x14ac:dyDescent="0.2">
      <c r="A37" s="18">
        <v>12898000</v>
      </c>
      <c r="B37" s="13">
        <v>16</v>
      </c>
    </row>
    <row r="38" spans="1:2" x14ac:dyDescent="0.2">
      <c r="A38" s="17">
        <v>2132334</v>
      </c>
      <c r="B38" s="12">
        <v>3</v>
      </c>
    </row>
    <row r="39" spans="1:2" x14ac:dyDescent="0.2">
      <c r="A39" s="18">
        <v>20346000</v>
      </c>
      <c r="B39" s="13">
        <v>1</v>
      </c>
    </row>
    <row r="40" spans="1:2" x14ac:dyDescent="0.2">
      <c r="A40" s="17">
        <v>29633000</v>
      </c>
      <c r="B40" s="12">
        <v>3</v>
      </c>
    </row>
    <row r="41" spans="1:2" x14ac:dyDescent="0.2">
      <c r="A41" s="18">
        <v>17601547</v>
      </c>
      <c r="B41" s="13">
        <v>3</v>
      </c>
    </row>
    <row r="42" spans="1:2" x14ac:dyDescent="0.2">
      <c r="A42" s="17">
        <v>16996504</v>
      </c>
      <c r="B42" s="12">
        <v>13</v>
      </c>
    </row>
    <row r="43" spans="1:2" x14ac:dyDescent="0.2">
      <c r="A43" s="18">
        <v>3373126</v>
      </c>
      <c r="B43" s="13">
        <v>14</v>
      </c>
    </row>
    <row r="44" spans="1:2" x14ac:dyDescent="0.2">
      <c r="A44" s="17">
        <v>24155000</v>
      </c>
      <c r="B44" s="12">
        <v>11</v>
      </c>
    </row>
    <row r="45" spans="1:2" x14ac:dyDescent="0.2">
      <c r="A45" s="18">
        <v>6866904</v>
      </c>
      <c r="B45" s="13">
        <v>1</v>
      </c>
    </row>
    <row r="46" spans="1:2" x14ac:dyDescent="0.2">
      <c r="A46" s="17">
        <v>28454000</v>
      </c>
      <c r="B46" s="12">
        <v>9</v>
      </c>
    </row>
    <row r="47" spans="1:2" x14ac:dyDescent="0.2">
      <c r="A47" s="18">
        <v>8776000</v>
      </c>
      <c r="B47" s="13">
        <v>4</v>
      </c>
    </row>
    <row r="48" spans="1:2" x14ac:dyDescent="0.2">
      <c r="A48" s="17">
        <v>2402000</v>
      </c>
      <c r="B48" s="12">
        <v>4</v>
      </c>
    </row>
    <row r="49" spans="1:2" x14ac:dyDescent="0.2">
      <c r="A49" s="18">
        <v>11430362</v>
      </c>
      <c r="B49" s="13">
        <v>4</v>
      </c>
    </row>
    <row r="50" spans="1:2" x14ac:dyDescent="0.2">
      <c r="A50" s="17">
        <v>7234594</v>
      </c>
      <c r="B50" s="12">
        <v>4</v>
      </c>
    </row>
    <row r="51" spans="1:2" x14ac:dyDescent="0.2">
      <c r="A51" s="18">
        <v>10283674</v>
      </c>
      <c r="B51" s="13">
        <v>4</v>
      </c>
    </row>
    <row r="52" spans="1:2" x14ac:dyDescent="0.2">
      <c r="A52" s="17">
        <v>8551169</v>
      </c>
      <c r="B52" s="12">
        <v>4</v>
      </c>
    </row>
    <row r="53" spans="1:2" x14ac:dyDescent="0.2">
      <c r="A53" s="18">
        <v>2067000</v>
      </c>
      <c r="B53" s="13">
        <v>9</v>
      </c>
    </row>
    <row r="54" spans="1:2" x14ac:dyDescent="0.2">
      <c r="A54" s="17">
        <v>16774779</v>
      </c>
      <c r="B54" s="12">
        <v>11</v>
      </c>
    </row>
    <row r="55" spans="1:2" x14ac:dyDescent="0.2">
      <c r="A55" s="18">
        <v>2518156</v>
      </c>
      <c r="B55" s="13">
        <v>4</v>
      </c>
    </row>
    <row r="56" spans="1:2" x14ac:dyDescent="0.2">
      <c r="A56" s="17">
        <v>7728534</v>
      </c>
      <c r="B56" s="12">
        <v>13</v>
      </c>
    </row>
    <row r="57" spans="1:2" x14ac:dyDescent="0.2">
      <c r="A57" s="18">
        <v>7531412</v>
      </c>
      <c r="B57" s="13">
        <v>13</v>
      </c>
    </row>
    <row r="58" spans="1:2" x14ac:dyDescent="0.2">
      <c r="A58" s="17">
        <v>5853893</v>
      </c>
      <c r="B58" s="12">
        <v>13</v>
      </c>
    </row>
    <row r="59" spans="1:2" x14ac:dyDescent="0.2">
      <c r="A59" s="18">
        <v>16603000</v>
      </c>
      <c r="B59" s="13">
        <v>13</v>
      </c>
    </row>
    <row r="60" spans="1:2" x14ac:dyDescent="0.2">
      <c r="A60" s="17">
        <v>5835896</v>
      </c>
      <c r="B60" s="12">
        <v>12</v>
      </c>
    </row>
    <row r="61" spans="1:2" x14ac:dyDescent="0.2">
      <c r="A61" s="18">
        <v>7702277</v>
      </c>
      <c r="B61" s="13">
        <v>1</v>
      </c>
    </row>
    <row r="62" spans="1:2" x14ac:dyDescent="0.2">
      <c r="A62" s="17">
        <v>6600521</v>
      </c>
      <c r="B62" s="12">
        <v>11</v>
      </c>
    </row>
    <row r="63" spans="1:2" x14ac:dyDescent="0.2">
      <c r="A63" s="18">
        <v>14773000</v>
      </c>
      <c r="B63" s="13">
        <v>5</v>
      </c>
    </row>
    <row r="64" spans="1:2" x14ac:dyDescent="0.2">
      <c r="A64" s="17">
        <v>4044899</v>
      </c>
      <c r="B64" s="12">
        <v>7</v>
      </c>
    </row>
    <row r="65" spans="1:2" x14ac:dyDescent="0.2">
      <c r="A65" s="18">
        <v>37441000</v>
      </c>
      <c r="B65" s="13">
        <v>7</v>
      </c>
    </row>
    <row r="66" spans="1:2" x14ac:dyDescent="0.2">
      <c r="A66" s="17">
        <v>3783000</v>
      </c>
      <c r="B66" s="12">
        <v>7</v>
      </c>
    </row>
    <row r="67" spans="1:2" x14ac:dyDescent="0.2">
      <c r="A67" s="18">
        <v>22701754</v>
      </c>
      <c r="B67" s="13">
        <v>7</v>
      </c>
    </row>
    <row r="68" spans="1:2" x14ac:dyDescent="0.2">
      <c r="A68" s="17">
        <v>14739246</v>
      </c>
      <c r="B68" s="12">
        <v>7</v>
      </c>
    </row>
    <row r="69" spans="1:2" x14ac:dyDescent="0.2">
      <c r="A69" s="18">
        <v>25146000</v>
      </c>
      <c r="B69" s="13">
        <v>10</v>
      </c>
    </row>
    <row r="70" spans="1:2" x14ac:dyDescent="0.2">
      <c r="A70" s="17">
        <v>14202915</v>
      </c>
      <c r="B70" s="12">
        <v>12</v>
      </c>
    </row>
    <row r="71" spans="1:2" x14ac:dyDescent="0.2">
      <c r="A71" s="18">
        <v>7717944</v>
      </c>
      <c r="B71" s="13">
        <v>1</v>
      </c>
    </row>
    <row r="72" spans="1:2" x14ac:dyDescent="0.2">
      <c r="A72" s="17">
        <v>8178643</v>
      </c>
      <c r="B72" s="12">
        <v>2</v>
      </c>
    </row>
    <row r="73" spans="1:2" x14ac:dyDescent="0.2">
      <c r="A73" s="18">
        <v>12629936</v>
      </c>
      <c r="B73" s="13">
        <v>3</v>
      </c>
    </row>
    <row r="74" spans="1:2" x14ac:dyDescent="0.2">
      <c r="A74" s="17">
        <v>8727000</v>
      </c>
      <c r="B74" s="12">
        <v>6</v>
      </c>
    </row>
    <row r="75" spans="1:2" x14ac:dyDescent="0.2">
      <c r="A75" s="18">
        <v>2774644</v>
      </c>
      <c r="B75" s="13">
        <v>5</v>
      </c>
    </row>
    <row r="76" spans="1:2" x14ac:dyDescent="0.2">
      <c r="A76" s="17">
        <v>5304700</v>
      </c>
      <c r="B76" s="12">
        <v>11</v>
      </c>
    </row>
    <row r="77" spans="1:2" x14ac:dyDescent="0.2">
      <c r="A77" s="18">
        <v>9514000</v>
      </c>
      <c r="B77" s="13">
        <v>11</v>
      </c>
    </row>
    <row r="78" spans="1:2" x14ac:dyDescent="0.2">
      <c r="A78" s="17">
        <v>5042342</v>
      </c>
      <c r="B78" s="12">
        <v>4</v>
      </c>
    </row>
    <row r="79" spans="1:2" x14ac:dyDescent="0.2">
      <c r="A79" s="18">
        <v>15187000</v>
      </c>
      <c r="B79" s="13">
        <v>2</v>
      </c>
    </row>
    <row r="80" spans="1:2" x14ac:dyDescent="0.2">
      <c r="A80" s="17">
        <v>1384643</v>
      </c>
      <c r="B80" s="12">
        <v>3</v>
      </c>
    </row>
    <row r="81" spans="1:2" x14ac:dyDescent="0.2">
      <c r="A81" s="18">
        <v>19576000</v>
      </c>
      <c r="B81" s="13">
        <v>3</v>
      </c>
    </row>
    <row r="82" spans="1:2" x14ac:dyDescent="0.2">
      <c r="A82" s="17">
        <v>10566070</v>
      </c>
      <c r="B82" s="12">
        <v>8</v>
      </c>
    </row>
    <row r="83" spans="1:2" x14ac:dyDescent="0.2">
      <c r="A83" s="18">
        <v>20727847</v>
      </c>
      <c r="B83" s="13">
        <v>4</v>
      </c>
    </row>
    <row r="84" spans="1:2" x14ac:dyDescent="0.2">
      <c r="A84" s="17">
        <v>12599489</v>
      </c>
      <c r="B84" s="12">
        <v>16</v>
      </c>
    </row>
    <row r="85" spans="1:2" x14ac:dyDescent="0.2">
      <c r="A85" s="18">
        <v>3356367</v>
      </c>
      <c r="B85" s="13">
        <v>10</v>
      </c>
    </row>
    <row r="86" spans="1:2" x14ac:dyDescent="0.2">
      <c r="A86" s="17">
        <v>10600000</v>
      </c>
      <c r="B86" s="12">
        <v>16</v>
      </c>
    </row>
    <row r="87" spans="1:2" x14ac:dyDescent="0.2">
      <c r="A87" s="18">
        <v>12907133</v>
      </c>
      <c r="B87" s="13">
        <v>18</v>
      </c>
    </row>
    <row r="88" spans="1:2" x14ac:dyDescent="0.2">
      <c r="A88" s="17">
        <v>9322807</v>
      </c>
      <c r="B88" s="12">
        <v>3</v>
      </c>
    </row>
    <row r="89" spans="1:2" x14ac:dyDescent="0.2">
      <c r="A89" s="18">
        <v>11928000</v>
      </c>
      <c r="B89" s="13">
        <v>6</v>
      </c>
    </row>
    <row r="90" spans="1:2" x14ac:dyDescent="0.2">
      <c r="A90" s="17">
        <v>28783425</v>
      </c>
      <c r="B90" s="12">
        <v>9</v>
      </c>
    </row>
    <row r="91" spans="1:2" x14ac:dyDescent="0.2">
      <c r="A91" s="18">
        <v>7927996</v>
      </c>
      <c r="B91" s="13">
        <v>13</v>
      </c>
    </row>
    <row r="92" spans="1:2" x14ac:dyDescent="0.2">
      <c r="A92" s="17">
        <v>8709286</v>
      </c>
      <c r="B92" s="12">
        <v>12</v>
      </c>
    </row>
    <row r="93" spans="1:2" x14ac:dyDescent="0.2">
      <c r="A93" s="18">
        <v>7494000</v>
      </c>
      <c r="B93" s="13">
        <v>13</v>
      </c>
    </row>
    <row r="94" spans="1:2" x14ac:dyDescent="0.2">
      <c r="A94" s="17">
        <v>9618901</v>
      </c>
      <c r="B94" s="12">
        <v>14</v>
      </c>
    </row>
    <row r="95" spans="1:2" x14ac:dyDescent="0.2">
      <c r="A95" s="18">
        <v>16721224</v>
      </c>
      <c r="B95" s="13">
        <v>4</v>
      </c>
    </row>
    <row r="96" spans="1:2" x14ac:dyDescent="0.2">
      <c r="A96" s="17">
        <v>2368803</v>
      </c>
      <c r="B96" s="12">
        <v>5</v>
      </c>
    </row>
    <row r="97" spans="1:2" x14ac:dyDescent="0.2">
      <c r="A97" s="18">
        <v>10059298</v>
      </c>
      <c r="B97" s="13">
        <v>5</v>
      </c>
    </row>
    <row r="98" spans="1:2" x14ac:dyDescent="0.2">
      <c r="A98" s="17">
        <v>3731491</v>
      </c>
      <c r="B98" s="12">
        <v>3</v>
      </c>
    </row>
    <row r="99" spans="1:2" x14ac:dyDescent="0.2">
      <c r="A99" s="18">
        <v>7547875</v>
      </c>
      <c r="B99" s="13">
        <v>4</v>
      </c>
    </row>
    <row r="100" spans="1:2" x14ac:dyDescent="0.2">
      <c r="A100" s="17">
        <v>1583566</v>
      </c>
      <c r="B100" s="12">
        <v>3</v>
      </c>
    </row>
    <row r="101" spans="1:2" x14ac:dyDescent="0.2">
      <c r="A101" s="18">
        <v>10435545</v>
      </c>
      <c r="B101" s="13">
        <v>8</v>
      </c>
    </row>
    <row r="102" spans="1:2" x14ac:dyDescent="0.2">
      <c r="A102" s="17">
        <v>11359000</v>
      </c>
      <c r="B102" s="12">
        <v>16</v>
      </c>
    </row>
    <row r="103" spans="1:2" x14ac:dyDescent="0.2">
      <c r="A103" s="18">
        <v>10288064</v>
      </c>
      <c r="B103" s="13">
        <v>16</v>
      </c>
    </row>
    <row r="104" spans="1:2" x14ac:dyDescent="0.2">
      <c r="A104" s="17">
        <v>13280604</v>
      </c>
      <c r="B104" s="12">
        <v>2</v>
      </c>
    </row>
    <row r="105" spans="1:2" x14ac:dyDescent="0.2">
      <c r="A105" s="18">
        <v>3945608</v>
      </c>
      <c r="B105" s="13">
        <v>1</v>
      </c>
    </row>
    <row r="106" spans="1:2" x14ac:dyDescent="0.2">
      <c r="A106" s="17">
        <v>12236672</v>
      </c>
      <c r="B106" s="12">
        <v>2</v>
      </c>
    </row>
    <row r="107" spans="1:2" x14ac:dyDescent="0.2">
      <c r="A107" s="18">
        <v>10992764</v>
      </c>
      <c r="B107" s="13">
        <v>12</v>
      </c>
    </row>
    <row r="108" spans="1:2" x14ac:dyDescent="0.2">
      <c r="A108" s="17">
        <v>13251410</v>
      </c>
      <c r="B108" s="12">
        <v>8</v>
      </c>
    </row>
    <row r="109" spans="1:2" x14ac:dyDescent="0.2">
      <c r="A109" s="18">
        <v>14850303</v>
      </c>
      <c r="B109" s="13">
        <v>1</v>
      </c>
    </row>
    <row r="110" spans="1:2" x14ac:dyDescent="0.2">
      <c r="A110" s="17">
        <v>26894981</v>
      </c>
      <c r="B110" s="12">
        <v>11</v>
      </c>
    </row>
    <row r="111" spans="1:2" x14ac:dyDescent="0.2">
      <c r="A111" s="18">
        <v>14348000</v>
      </c>
      <c r="B111" s="13">
        <v>11</v>
      </c>
    </row>
    <row r="112" spans="1:2" x14ac:dyDescent="0.2">
      <c r="A112" s="17">
        <v>19859000</v>
      </c>
      <c r="B112" s="12">
        <v>10</v>
      </c>
    </row>
    <row r="113" spans="1:2" x14ac:dyDescent="0.2">
      <c r="A113" s="18">
        <v>5175100</v>
      </c>
      <c r="B113" s="13">
        <v>8</v>
      </c>
    </row>
    <row r="114" spans="1:2" x14ac:dyDescent="0.2">
      <c r="A114" s="17">
        <v>2986383</v>
      </c>
      <c r="B114" s="12">
        <v>8</v>
      </c>
    </row>
    <row r="115" spans="1:2" x14ac:dyDescent="0.2">
      <c r="A115" s="18">
        <v>17157591</v>
      </c>
      <c r="B115" s="13">
        <v>3</v>
      </c>
    </row>
    <row r="116" spans="1:2" x14ac:dyDescent="0.2">
      <c r="A116" s="17">
        <v>2876132</v>
      </c>
      <c r="B116" s="12">
        <v>3</v>
      </c>
    </row>
    <row r="117" spans="1:2" x14ac:dyDescent="0.2">
      <c r="A117" s="18">
        <v>14689766</v>
      </c>
      <c r="B117" s="13">
        <v>3</v>
      </c>
    </row>
    <row r="118" spans="1:2" x14ac:dyDescent="0.2">
      <c r="A118" s="17">
        <v>9310959</v>
      </c>
      <c r="B118" s="12">
        <v>7</v>
      </c>
    </row>
    <row r="119" spans="1:2" x14ac:dyDescent="0.2">
      <c r="A119" s="18">
        <v>2606744</v>
      </c>
      <c r="B119" s="13">
        <v>7</v>
      </c>
    </row>
    <row r="120" spans="1:2" x14ac:dyDescent="0.2">
      <c r="A120" s="17">
        <v>11549370</v>
      </c>
      <c r="B120" s="12">
        <v>11</v>
      </c>
    </row>
    <row r="121" spans="1:2" x14ac:dyDescent="0.2">
      <c r="A121" s="18">
        <v>4780152</v>
      </c>
      <c r="B121" s="13">
        <v>11</v>
      </c>
    </row>
    <row r="122" spans="1:2" x14ac:dyDescent="0.2">
      <c r="A122" s="17">
        <v>14324000</v>
      </c>
      <c r="B122" s="12">
        <v>11</v>
      </c>
    </row>
    <row r="123" spans="1:2" x14ac:dyDescent="0.2">
      <c r="A123" s="18">
        <v>11627063</v>
      </c>
      <c r="B123" s="13">
        <v>5</v>
      </c>
    </row>
    <row r="124" spans="1:2" x14ac:dyDescent="0.2">
      <c r="A124" s="17">
        <v>7044209</v>
      </c>
      <c r="B124" s="12">
        <v>2</v>
      </c>
    </row>
    <row r="125" spans="1:2" x14ac:dyDescent="0.2">
      <c r="A125" s="18">
        <v>10312262</v>
      </c>
      <c r="B125" s="13">
        <v>16</v>
      </c>
    </row>
    <row r="126" spans="1:2" x14ac:dyDescent="0.2">
      <c r="A126" s="17">
        <v>14369576</v>
      </c>
      <c r="B126" s="12">
        <v>3</v>
      </c>
    </row>
    <row r="127" spans="1:2" x14ac:dyDescent="0.2">
      <c r="A127" s="18">
        <v>14709271</v>
      </c>
      <c r="B127" s="13">
        <v>3</v>
      </c>
    </row>
    <row r="128" spans="1:2" x14ac:dyDescent="0.2">
      <c r="A128" s="17">
        <v>7324340</v>
      </c>
      <c r="B128" s="12">
        <v>3</v>
      </c>
    </row>
    <row r="129" spans="1:2" x14ac:dyDescent="0.2">
      <c r="A129" s="18">
        <v>4322735</v>
      </c>
      <c r="B129" s="13">
        <v>3</v>
      </c>
    </row>
    <row r="130" spans="1:2" x14ac:dyDescent="0.2">
      <c r="A130" s="17">
        <v>25774000</v>
      </c>
      <c r="B130" s="12">
        <v>9</v>
      </c>
    </row>
    <row r="131" spans="1:2" x14ac:dyDescent="0.2">
      <c r="A131" s="18">
        <v>17882055</v>
      </c>
      <c r="B131" s="13">
        <v>8</v>
      </c>
    </row>
    <row r="132" spans="1:2" x14ac:dyDescent="0.2">
      <c r="A132" s="17">
        <v>19420000</v>
      </c>
      <c r="B132" s="12">
        <v>3</v>
      </c>
    </row>
    <row r="133" spans="1:2" x14ac:dyDescent="0.2">
      <c r="A133" s="18">
        <v>8072855</v>
      </c>
      <c r="B133" s="13">
        <v>1</v>
      </c>
    </row>
    <row r="134" spans="1:2" x14ac:dyDescent="0.2">
      <c r="A134" s="17">
        <v>22429000</v>
      </c>
      <c r="B134" s="12">
        <v>13</v>
      </c>
    </row>
    <row r="135" spans="1:2" x14ac:dyDescent="0.2">
      <c r="A135" s="18">
        <v>10418410</v>
      </c>
      <c r="B135" s="13">
        <v>3</v>
      </c>
    </row>
    <row r="136" spans="1:2" x14ac:dyDescent="0.2">
      <c r="A136" s="17">
        <v>12236000</v>
      </c>
      <c r="B136" s="12">
        <v>1</v>
      </c>
    </row>
    <row r="137" spans="1:2" x14ac:dyDescent="0.2">
      <c r="A137" s="18">
        <v>5622697</v>
      </c>
      <c r="B137" s="13">
        <v>3</v>
      </c>
    </row>
    <row r="138" spans="1:2" x14ac:dyDescent="0.2">
      <c r="A138" s="17">
        <v>6733865</v>
      </c>
      <c r="B138" s="12">
        <v>11</v>
      </c>
    </row>
    <row r="139" spans="1:2" x14ac:dyDescent="0.2">
      <c r="A139" s="18">
        <v>6090291</v>
      </c>
      <c r="B139" s="13">
        <v>10</v>
      </c>
    </row>
    <row r="140" spans="1:2" x14ac:dyDescent="0.2">
      <c r="A140" s="17">
        <v>22176000</v>
      </c>
      <c r="B140" s="12">
        <v>1</v>
      </c>
    </row>
    <row r="141" spans="1:2" x14ac:dyDescent="0.2">
      <c r="A141" s="18">
        <v>1957000</v>
      </c>
      <c r="B141" s="13">
        <v>1</v>
      </c>
    </row>
    <row r="142" spans="1:2" x14ac:dyDescent="0.2">
      <c r="A142" s="17">
        <v>33012851</v>
      </c>
      <c r="B142" s="12">
        <v>1</v>
      </c>
    </row>
    <row r="143" spans="1:2" x14ac:dyDescent="0.2">
      <c r="A143" s="18">
        <v>16449659</v>
      </c>
      <c r="B143" s="13">
        <v>9</v>
      </c>
    </row>
    <row r="144" spans="1:2" x14ac:dyDescent="0.2">
      <c r="A144" s="17">
        <v>7256661</v>
      </c>
      <c r="B144" s="12">
        <v>1</v>
      </c>
    </row>
    <row r="145" spans="1:2" x14ac:dyDescent="0.2">
      <c r="A145" s="18">
        <v>20735295</v>
      </c>
      <c r="B145" s="13">
        <v>3</v>
      </c>
    </row>
    <row r="146" spans="1:2" x14ac:dyDescent="0.2">
      <c r="A146" s="17">
        <v>15391181</v>
      </c>
      <c r="B146" s="12">
        <v>3</v>
      </c>
    </row>
    <row r="147" spans="1:2" x14ac:dyDescent="0.2">
      <c r="A147" s="18">
        <v>1989852</v>
      </c>
      <c r="B147" s="13">
        <v>11</v>
      </c>
    </row>
    <row r="148" spans="1:2" x14ac:dyDescent="0.2">
      <c r="A148" s="17">
        <v>3742711</v>
      </c>
      <c r="B148" s="12">
        <v>3</v>
      </c>
    </row>
    <row r="149" spans="1:2" x14ac:dyDescent="0.2">
      <c r="A149" s="18">
        <v>40272504</v>
      </c>
      <c r="B149" s="13">
        <v>3</v>
      </c>
    </row>
    <row r="150" spans="1:2" x14ac:dyDescent="0.2">
      <c r="A150" s="17">
        <v>20670000</v>
      </c>
      <c r="B150" s="12">
        <v>1</v>
      </c>
    </row>
    <row r="151" spans="1:2" x14ac:dyDescent="0.2">
      <c r="A151" s="18">
        <v>18511313</v>
      </c>
      <c r="B151" s="13">
        <v>1</v>
      </c>
    </row>
    <row r="152" spans="1:2" x14ac:dyDescent="0.2">
      <c r="A152" s="17">
        <v>13817794</v>
      </c>
      <c r="B152" s="12">
        <v>15</v>
      </c>
    </row>
    <row r="153" spans="1:2" x14ac:dyDescent="0.2">
      <c r="A153" s="18">
        <v>5137275</v>
      </c>
      <c r="B153" s="13">
        <v>14</v>
      </c>
    </row>
    <row r="154" spans="1:2" x14ac:dyDescent="0.2">
      <c r="A154" s="17">
        <v>4875929</v>
      </c>
      <c r="B154" s="12">
        <v>16</v>
      </c>
    </row>
    <row r="155" spans="1:2" x14ac:dyDescent="0.2">
      <c r="A155" s="18">
        <v>15000000</v>
      </c>
      <c r="B155" s="13">
        <v>13</v>
      </c>
    </row>
    <row r="156" spans="1:2" x14ac:dyDescent="0.2">
      <c r="A156" s="17">
        <v>9676316</v>
      </c>
      <c r="B156" s="12">
        <v>11</v>
      </c>
    </row>
    <row r="157" spans="1:2" x14ac:dyDescent="0.2">
      <c r="A157" s="18">
        <v>20731000</v>
      </c>
      <c r="B157" s="13">
        <v>1</v>
      </c>
    </row>
    <row r="158" spans="1:2" x14ac:dyDescent="0.2">
      <c r="A158" s="17">
        <v>15295753</v>
      </c>
      <c r="B158" s="12">
        <v>11</v>
      </c>
    </row>
    <row r="159" spans="1:2" x14ac:dyDescent="0.2">
      <c r="A159" s="18">
        <v>20134047</v>
      </c>
      <c r="B159" s="13">
        <v>5</v>
      </c>
    </row>
    <row r="160" spans="1:2" x14ac:dyDescent="0.2">
      <c r="A160" s="17">
        <v>32292784</v>
      </c>
      <c r="B160" s="12">
        <v>10</v>
      </c>
    </row>
    <row r="161" spans="1:2" x14ac:dyDescent="0.2">
      <c r="A161" s="18">
        <v>21645342</v>
      </c>
      <c r="B161" s="13">
        <v>8</v>
      </c>
    </row>
    <row r="162" spans="1:2" x14ac:dyDescent="0.2">
      <c r="A162" s="17">
        <v>6466805</v>
      </c>
      <c r="B162" s="12">
        <v>1</v>
      </c>
    </row>
    <row r="163" spans="1:2" x14ac:dyDescent="0.2">
      <c r="A163" s="18">
        <v>7054601</v>
      </c>
      <c r="B163" s="13">
        <v>1</v>
      </c>
    </row>
    <row r="164" spans="1:2" x14ac:dyDescent="0.2">
      <c r="A164" s="17">
        <v>9186414</v>
      </c>
      <c r="B164" s="12">
        <v>10</v>
      </c>
    </row>
    <row r="165" spans="1:2" x14ac:dyDescent="0.2">
      <c r="A165" s="18">
        <v>10613000</v>
      </c>
      <c r="B165" s="13">
        <v>10</v>
      </c>
    </row>
    <row r="166" spans="1:2" x14ac:dyDescent="0.2">
      <c r="A166" s="17">
        <v>21403996</v>
      </c>
      <c r="B166" s="12">
        <v>1</v>
      </c>
    </row>
    <row r="167" spans="1:2" x14ac:dyDescent="0.2">
      <c r="A167" s="18">
        <v>12102930</v>
      </c>
      <c r="B167" s="13">
        <v>6</v>
      </c>
    </row>
    <row r="168" spans="1:2" x14ac:dyDescent="0.2">
      <c r="A168" s="17">
        <v>4517169</v>
      </c>
      <c r="B168" s="12">
        <v>6</v>
      </c>
    </row>
    <row r="169" spans="1:2" x14ac:dyDescent="0.2">
      <c r="A169" s="18">
        <v>9334000</v>
      </c>
      <c r="B169" s="13">
        <v>14</v>
      </c>
    </row>
    <row r="170" spans="1:2" x14ac:dyDescent="0.2">
      <c r="A170" s="17">
        <v>5909934</v>
      </c>
      <c r="B170" s="12">
        <v>7</v>
      </c>
    </row>
    <row r="171" spans="1:2" x14ac:dyDescent="0.2">
      <c r="A171" s="18">
        <v>9551430</v>
      </c>
      <c r="B171" s="13">
        <v>1</v>
      </c>
    </row>
    <row r="172" spans="1:2" x14ac:dyDescent="0.2">
      <c r="A172" s="17">
        <v>13510289</v>
      </c>
      <c r="B172" s="12">
        <v>3</v>
      </c>
    </row>
    <row r="173" spans="1:2" x14ac:dyDescent="0.2">
      <c r="A173" s="18">
        <v>6339520</v>
      </c>
      <c r="B173" s="13">
        <v>3</v>
      </c>
    </row>
    <row r="174" spans="1:2" x14ac:dyDescent="0.2">
      <c r="A174" s="17">
        <v>4855905</v>
      </c>
      <c r="B174" s="12">
        <v>8</v>
      </c>
    </row>
    <row r="175" spans="1:2" x14ac:dyDescent="0.2">
      <c r="A175" s="18">
        <v>5990000</v>
      </c>
      <c r="B175" s="13">
        <v>11</v>
      </c>
    </row>
    <row r="176" spans="1:2" x14ac:dyDescent="0.2">
      <c r="A176" s="17">
        <v>14017427</v>
      </c>
      <c r="B176" s="12">
        <v>3</v>
      </c>
    </row>
    <row r="177" spans="1:2" x14ac:dyDescent="0.2">
      <c r="A177" s="18">
        <v>6450218</v>
      </c>
      <c r="B177" s="13">
        <v>3</v>
      </c>
    </row>
    <row r="178" spans="1:2" x14ac:dyDescent="0.2">
      <c r="A178" s="17">
        <v>14090000</v>
      </c>
      <c r="B178" s="12">
        <v>3</v>
      </c>
    </row>
    <row r="179" spans="1:2" x14ac:dyDescent="0.2">
      <c r="A179" s="18">
        <v>8699894</v>
      </c>
      <c r="B179" s="13">
        <v>9</v>
      </c>
    </row>
    <row r="180" spans="1:2" x14ac:dyDescent="0.2">
      <c r="A180" s="17">
        <v>16351823</v>
      </c>
      <c r="B180" s="12">
        <v>1</v>
      </c>
    </row>
    <row r="181" spans="1:2" x14ac:dyDescent="0.2">
      <c r="A181" s="18">
        <v>20560063</v>
      </c>
      <c r="B181" s="13">
        <v>10</v>
      </c>
    </row>
    <row r="182" spans="1:2" x14ac:dyDescent="0.2">
      <c r="A182" s="17">
        <v>2334676</v>
      </c>
      <c r="B182" s="12">
        <v>16</v>
      </c>
    </row>
    <row r="183" spans="1:2" x14ac:dyDescent="0.2">
      <c r="A183" s="18">
        <v>8397841</v>
      </c>
      <c r="B183" s="13">
        <v>5</v>
      </c>
    </row>
    <row r="184" spans="1:2" x14ac:dyDescent="0.2">
      <c r="A184" s="17">
        <v>11871465</v>
      </c>
      <c r="B184" s="12">
        <v>3</v>
      </c>
    </row>
    <row r="185" spans="1:2" x14ac:dyDescent="0.2">
      <c r="A185" s="18">
        <v>12596000</v>
      </c>
      <c r="B185" s="13">
        <v>15</v>
      </c>
    </row>
    <row r="186" spans="1:2" x14ac:dyDescent="0.2">
      <c r="A186" s="17">
        <v>3615000</v>
      </c>
      <c r="B186" s="12">
        <v>12</v>
      </c>
    </row>
    <row r="187" spans="1:2" x14ac:dyDescent="0.2">
      <c r="A187" s="18">
        <v>29083000</v>
      </c>
      <c r="B187" s="13">
        <v>3</v>
      </c>
    </row>
    <row r="188" spans="1:2" x14ac:dyDescent="0.2">
      <c r="A188" s="17">
        <v>17963549</v>
      </c>
      <c r="B188" s="12">
        <v>9</v>
      </c>
    </row>
    <row r="189" spans="1:2" x14ac:dyDescent="0.2">
      <c r="A189" s="18">
        <v>13445000</v>
      </c>
      <c r="B189" s="13">
        <v>9</v>
      </c>
    </row>
    <row r="190" spans="1:2" x14ac:dyDescent="0.2">
      <c r="A190" s="17">
        <v>5377000</v>
      </c>
      <c r="B190" s="12">
        <v>2</v>
      </c>
    </row>
    <row r="191" spans="1:2" x14ac:dyDescent="0.2">
      <c r="A191" s="18">
        <v>2117392</v>
      </c>
      <c r="B191" s="13">
        <v>12</v>
      </c>
    </row>
    <row r="192" spans="1:2" x14ac:dyDescent="0.2">
      <c r="A192" s="17">
        <v>8541145</v>
      </c>
      <c r="B192" s="12">
        <v>12</v>
      </c>
    </row>
    <row r="193" spans="1:2" x14ac:dyDescent="0.2">
      <c r="A193" s="18">
        <v>4561538</v>
      </c>
      <c r="B193" s="13">
        <v>3</v>
      </c>
    </row>
    <row r="194" spans="1:2" x14ac:dyDescent="0.2">
      <c r="A194" s="17">
        <v>12271000</v>
      </c>
      <c r="B194" s="12">
        <v>1</v>
      </c>
    </row>
    <row r="195" spans="1:2" x14ac:dyDescent="0.2">
      <c r="A195" s="18">
        <v>5442401</v>
      </c>
      <c r="B195" s="13">
        <v>6</v>
      </c>
    </row>
    <row r="196" spans="1:2" x14ac:dyDescent="0.2">
      <c r="A196" s="17">
        <v>10070462</v>
      </c>
      <c r="B196" s="12">
        <v>3</v>
      </c>
    </row>
    <row r="197" spans="1:2" x14ac:dyDescent="0.2">
      <c r="A197" s="18">
        <v>9991893</v>
      </c>
      <c r="B197" s="13">
        <v>3</v>
      </c>
    </row>
    <row r="198" spans="1:2" x14ac:dyDescent="0.2">
      <c r="A198" s="17">
        <v>18007000</v>
      </c>
      <c r="B198" s="12">
        <v>3</v>
      </c>
    </row>
    <row r="199" spans="1:2" x14ac:dyDescent="0.2">
      <c r="A199" s="18">
        <v>13577964</v>
      </c>
      <c r="B199" s="13">
        <v>13</v>
      </c>
    </row>
    <row r="200" spans="1:2" x14ac:dyDescent="0.2">
      <c r="A200" s="17">
        <v>28867029</v>
      </c>
      <c r="B200" s="12">
        <v>11</v>
      </c>
    </row>
    <row r="201" spans="1:2" x14ac:dyDescent="0.2">
      <c r="A201" s="18">
        <v>20178024</v>
      </c>
      <c r="B201" s="13">
        <v>1</v>
      </c>
    </row>
    <row r="202" spans="1:2" x14ac:dyDescent="0.2">
      <c r="A202" s="17">
        <v>2296895</v>
      </c>
      <c r="B202" s="12">
        <v>4</v>
      </c>
    </row>
    <row r="203" spans="1:2" x14ac:dyDescent="0.2">
      <c r="A203" s="18">
        <v>11188636</v>
      </c>
      <c r="B203" s="13">
        <v>7</v>
      </c>
    </row>
    <row r="204" spans="1:2" x14ac:dyDescent="0.2">
      <c r="A204" s="17">
        <v>15541569</v>
      </c>
      <c r="B204" s="12">
        <v>10</v>
      </c>
    </row>
    <row r="205" spans="1:2" x14ac:dyDescent="0.2">
      <c r="A205" s="18">
        <v>7405898</v>
      </c>
      <c r="B205" s="13">
        <v>10</v>
      </c>
    </row>
    <row r="206" spans="1:2" x14ac:dyDescent="0.2">
      <c r="A206" s="17">
        <v>14827430</v>
      </c>
      <c r="B206" s="12">
        <v>16</v>
      </c>
    </row>
    <row r="207" spans="1:2" x14ac:dyDescent="0.2">
      <c r="A207" s="18">
        <v>6509155</v>
      </c>
      <c r="B207" s="13">
        <v>2</v>
      </c>
    </row>
    <row r="208" spans="1:2" x14ac:dyDescent="0.2">
      <c r="A208" s="17">
        <v>18445969</v>
      </c>
      <c r="B208" s="12">
        <v>3</v>
      </c>
    </row>
    <row r="209" spans="1:2" x14ac:dyDescent="0.2">
      <c r="A209" s="18">
        <v>11406932</v>
      </c>
      <c r="B209" s="13">
        <v>6</v>
      </c>
    </row>
    <row r="210" spans="1:2" x14ac:dyDescent="0.2">
      <c r="A210" s="17">
        <v>10508730</v>
      </c>
      <c r="B210" s="12">
        <v>3</v>
      </c>
    </row>
    <row r="211" spans="1:2" x14ac:dyDescent="0.2">
      <c r="A211" s="18">
        <v>5191821</v>
      </c>
      <c r="B211" s="13">
        <v>5</v>
      </c>
    </row>
    <row r="212" spans="1:2" x14ac:dyDescent="0.2">
      <c r="A212" s="17">
        <v>16798483</v>
      </c>
      <c r="B212" s="12">
        <v>5</v>
      </c>
    </row>
    <row r="213" spans="1:2" x14ac:dyDescent="0.2">
      <c r="A213" s="18">
        <v>15900000</v>
      </c>
      <c r="B213" s="13">
        <v>5</v>
      </c>
    </row>
    <row r="214" spans="1:2" x14ac:dyDescent="0.2">
      <c r="A214" s="17">
        <v>13369245</v>
      </c>
      <c r="B214" s="12">
        <v>11</v>
      </c>
    </row>
    <row r="215" spans="1:2" x14ac:dyDescent="0.2">
      <c r="A215" s="18">
        <v>10240710</v>
      </c>
      <c r="B215" s="13">
        <v>11</v>
      </c>
    </row>
    <row r="216" spans="1:2" x14ac:dyDescent="0.2">
      <c r="A216" s="17">
        <v>21351730</v>
      </c>
      <c r="B216" s="12">
        <v>16</v>
      </c>
    </row>
    <row r="217" spans="1:2" x14ac:dyDescent="0.2">
      <c r="A217" s="18">
        <v>2318317</v>
      </c>
      <c r="B217" s="13">
        <v>16</v>
      </c>
    </row>
    <row r="218" spans="1:2" x14ac:dyDescent="0.2">
      <c r="A218" s="17">
        <v>20511981</v>
      </c>
      <c r="B218" s="12">
        <v>5</v>
      </c>
    </row>
    <row r="219" spans="1:2" x14ac:dyDescent="0.2">
      <c r="A219" s="18">
        <v>7994564</v>
      </c>
      <c r="B219" s="13">
        <v>3</v>
      </c>
    </row>
    <row r="220" spans="1:2" x14ac:dyDescent="0.2">
      <c r="A220" s="17">
        <v>1269490</v>
      </c>
      <c r="B220" s="12">
        <v>3</v>
      </c>
    </row>
    <row r="221" spans="1:2" x14ac:dyDescent="0.2">
      <c r="A221" s="18">
        <v>32794423</v>
      </c>
      <c r="B221" s="13">
        <v>11</v>
      </c>
    </row>
    <row r="222" spans="1:2" x14ac:dyDescent="0.2">
      <c r="A222" s="17">
        <v>22094000</v>
      </c>
      <c r="B222" s="12">
        <v>3</v>
      </c>
    </row>
    <row r="223" spans="1:2" x14ac:dyDescent="0.2">
      <c r="A223" s="18">
        <v>23677092</v>
      </c>
      <c r="B223" s="13">
        <v>11</v>
      </c>
    </row>
    <row r="224" spans="1:2" x14ac:dyDescent="0.2">
      <c r="A224" s="17">
        <v>12227114</v>
      </c>
      <c r="B224" s="12">
        <v>3</v>
      </c>
    </row>
    <row r="225" spans="1:2" x14ac:dyDescent="0.2">
      <c r="A225" s="18">
        <v>9893117</v>
      </c>
      <c r="B225" s="13">
        <v>1</v>
      </c>
    </row>
    <row r="226" spans="1:2" x14ac:dyDescent="0.2">
      <c r="A226" s="17">
        <v>2825000</v>
      </c>
      <c r="B226" s="12">
        <v>1</v>
      </c>
    </row>
    <row r="227" spans="1:2" x14ac:dyDescent="0.2">
      <c r="A227" s="18">
        <v>14480678</v>
      </c>
      <c r="B227" s="13">
        <v>2</v>
      </c>
    </row>
    <row r="228" spans="1:2" x14ac:dyDescent="0.2">
      <c r="A228" s="17">
        <v>1558811</v>
      </c>
      <c r="B228" s="12">
        <v>3</v>
      </c>
    </row>
    <row r="229" spans="1:2" x14ac:dyDescent="0.2">
      <c r="A229" s="18">
        <v>4380000</v>
      </c>
      <c r="B229" s="13">
        <v>5</v>
      </c>
    </row>
    <row r="230" spans="1:2" x14ac:dyDescent="0.2">
      <c r="A230" s="17">
        <v>4305000</v>
      </c>
      <c r="B230" s="12">
        <v>11</v>
      </c>
    </row>
    <row r="231" spans="1:2" x14ac:dyDescent="0.2">
      <c r="A231" s="18">
        <v>10341328</v>
      </c>
      <c r="B231" s="13">
        <v>2</v>
      </c>
    </row>
    <row r="232" spans="1:2" x14ac:dyDescent="0.2">
      <c r="A232" s="17">
        <v>7162000</v>
      </c>
      <c r="B232" s="12">
        <v>11</v>
      </c>
    </row>
    <row r="233" spans="1:2" x14ac:dyDescent="0.2">
      <c r="A233" s="18">
        <v>13777000</v>
      </c>
      <c r="B233" s="13">
        <v>1</v>
      </c>
    </row>
    <row r="234" spans="1:2" x14ac:dyDescent="0.2">
      <c r="A234" s="17">
        <v>8225987</v>
      </c>
      <c r="B234" s="12">
        <v>16</v>
      </c>
    </row>
    <row r="235" spans="1:2" x14ac:dyDescent="0.2">
      <c r="A235" s="18">
        <v>4190975</v>
      </c>
      <c r="B235" s="13">
        <v>7</v>
      </c>
    </row>
    <row r="236" spans="1:2" x14ac:dyDescent="0.2">
      <c r="A236" s="17">
        <v>7228361</v>
      </c>
      <c r="B236" s="12">
        <v>7</v>
      </c>
    </row>
    <row r="237" spans="1:2" x14ac:dyDescent="0.2">
      <c r="A237" s="18">
        <v>10130155</v>
      </c>
      <c r="B237" s="13">
        <v>6</v>
      </c>
    </row>
    <row r="238" spans="1:2" x14ac:dyDescent="0.2">
      <c r="A238" s="17">
        <v>839110</v>
      </c>
      <c r="B238" s="12">
        <v>16</v>
      </c>
    </row>
    <row r="239" spans="1:2" x14ac:dyDescent="0.2">
      <c r="A239" s="18">
        <v>1241825</v>
      </c>
      <c r="B239" s="13">
        <v>11</v>
      </c>
    </row>
    <row r="240" spans="1:2" x14ac:dyDescent="0.2">
      <c r="A240" s="17">
        <v>4980000</v>
      </c>
      <c r="B240" s="12">
        <v>6</v>
      </c>
    </row>
    <row r="241" spans="1:2" x14ac:dyDescent="0.2">
      <c r="A241" s="18">
        <v>5984598</v>
      </c>
      <c r="B241" s="13">
        <v>6</v>
      </c>
    </row>
    <row r="242" spans="1:2" x14ac:dyDescent="0.2">
      <c r="A242" s="17">
        <v>14648872</v>
      </c>
      <c r="B242" s="12">
        <v>3</v>
      </c>
    </row>
    <row r="243" spans="1:2" x14ac:dyDescent="0.2">
      <c r="A243" s="18">
        <v>7802067</v>
      </c>
      <c r="B243" s="13">
        <v>3</v>
      </c>
    </row>
    <row r="244" spans="1:2" x14ac:dyDescent="0.2">
      <c r="A244" s="17">
        <v>2817000</v>
      </c>
      <c r="B244" s="12">
        <v>9</v>
      </c>
    </row>
    <row r="245" spans="1:2" x14ac:dyDescent="0.2">
      <c r="A245" s="18">
        <v>8099000</v>
      </c>
      <c r="B245" s="13">
        <v>12</v>
      </c>
    </row>
    <row r="246" spans="1:2" x14ac:dyDescent="0.2">
      <c r="A246" s="17">
        <v>5373534</v>
      </c>
      <c r="B246" s="12">
        <v>5</v>
      </c>
    </row>
    <row r="247" spans="1:2" x14ac:dyDescent="0.2">
      <c r="A247" s="18">
        <v>17062418</v>
      </c>
      <c r="B247" s="13">
        <v>1</v>
      </c>
    </row>
    <row r="248" spans="1:2" x14ac:dyDescent="0.2">
      <c r="A248" s="17">
        <v>8854586</v>
      </c>
      <c r="B248" s="12">
        <v>1</v>
      </c>
    </row>
    <row r="249" spans="1:2" x14ac:dyDescent="0.2">
      <c r="A249" s="18">
        <v>1796276</v>
      </c>
      <c r="B249" s="13">
        <v>1</v>
      </c>
    </row>
    <row r="250" spans="1:2" x14ac:dyDescent="0.2">
      <c r="A250" s="17">
        <v>3447562</v>
      </c>
      <c r="B250" s="12">
        <v>1</v>
      </c>
    </row>
    <row r="251" spans="1:2" x14ac:dyDescent="0.2">
      <c r="A251" s="18">
        <v>1675453</v>
      </c>
      <c r="B251" s="13">
        <v>1</v>
      </c>
    </row>
    <row r="252" spans="1:2" x14ac:dyDescent="0.2">
      <c r="A252" s="17">
        <v>867345</v>
      </c>
      <c r="B252" s="12">
        <v>1</v>
      </c>
    </row>
    <row r="253" spans="1:2" x14ac:dyDescent="0.2">
      <c r="A253" s="18">
        <v>2441684</v>
      </c>
      <c r="B253" s="13">
        <v>1</v>
      </c>
    </row>
    <row r="254" spans="1:2" x14ac:dyDescent="0.2">
      <c r="A254" s="17">
        <v>1537896</v>
      </c>
      <c r="B254" s="12">
        <v>1</v>
      </c>
    </row>
    <row r="255" spans="1:2" x14ac:dyDescent="0.2">
      <c r="A255" s="18">
        <v>10758956</v>
      </c>
      <c r="B255" s="13">
        <v>1</v>
      </c>
    </row>
    <row r="256" spans="1:2" x14ac:dyDescent="0.2">
      <c r="A256" s="17">
        <v>5877679</v>
      </c>
      <c r="B256" s="12">
        <v>1</v>
      </c>
    </row>
    <row r="257" spans="1:2" x14ac:dyDescent="0.2">
      <c r="A257" s="18">
        <v>10480359</v>
      </c>
      <c r="B257" s="13">
        <v>1</v>
      </c>
    </row>
    <row r="258" spans="1:2" x14ac:dyDescent="0.2">
      <c r="A258" s="17">
        <v>3785397</v>
      </c>
      <c r="B258" s="12">
        <v>12</v>
      </c>
    </row>
    <row r="259" spans="1:2" x14ac:dyDescent="0.2">
      <c r="A259" s="18">
        <v>13645438</v>
      </c>
      <c r="B259" s="13">
        <v>5</v>
      </c>
    </row>
    <row r="260" spans="1:2" x14ac:dyDescent="0.2">
      <c r="A260" s="17">
        <v>20840392</v>
      </c>
      <c r="B260" s="12">
        <v>4</v>
      </c>
    </row>
    <row r="261" spans="1:2" x14ac:dyDescent="0.2">
      <c r="A261" s="18">
        <v>19608177</v>
      </c>
      <c r="B261" s="13">
        <v>4</v>
      </c>
    </row>
    <row r="262" spans="1:2" x14ac:dyDescent="0.2">
      <c r="A262" s="17">
        <v>20078888</v>
      </c>
      <c r="B262" s="12">
        <v>4</v>
      </c>
    </row>
    <row r="263" spans="1:2" x14ac:dyDescent="0.2">
      <c r="A263" s="18">
        <v>12645913</v>
      </c>
      <c r="B263" s="13">
        <v>3</v>
      </c>
    </row>
    <row r="264" spans="1:2" x14ac:dyDescent="0.2">
      <c r="A264" s="17">
        <v>7974650</v>
      </c>
      <c r="B264" s="12">
        <v>8</v>
      </c>
    </row>
    <row r="265" spans="1:2" x14ac:dyDescent="0.2">
      <c r="A265" s="18">
        <v>8704709</v>
      </c>
      <c r="B265" s="13">
        <v>3</v>
      </c>
    </row>
    <row r="266" spans="1:2" x14ac:dyDescent="0.2">
      <c r="A266" s="17">
        <v>1710901</v>
      </c>
      <c r="B266" s="12">
        <v>3</v>
      </c>
    </row>
    <row r="267" spans="1:2" x14ac:dyDescent="0.2">
      <c r="A267" s="18">
        <v>22862156</v>
      </c>
      <c r="B267" s="13">
        <v>12</v>
      </c>
    </row>
    <row r="268" spans="1:2" x14ac:dyDescent="0.2">
      <c r="A268" s="17">
        <v>633673</v>
      </c>
      <c r="B268" s="12">
        <v>9</v>
      </c>
    </row>
    <row r="269" spans="1:2" x14ac:dyDescent="0.2">
      <c r="A269" s="18">
        <v>6138432</v>
      </c>
      <c r="B269" s="13">
        <v>5</v>
      </c>
    </row>
    <row r="270" spans="1:2" x14ac:dyDescent="0.2">
      <c r="A270" s="17">
        <v>16237236</v>
      </c>
      <c r="B270" s="12">
        <v>12</v>
      </c>
    </row>
    <row r="271" spans="1:2" x14ac:dyDescent="0.2">
      <c r="A271" s="18">
        <v>5015464</v>
      </c>
      <c r="B271" s="13">
        <v>3</v>
      </c>
    </row>
    <row r="272" spans="1:2" x14ac:dyDescent="0.2">
      <c r="A272" s="17">
        <v>3401250</v>
      </c>
      <c r="B272" s="12">
        <v>3</v>
      </c>
    </row>
    <row r="273" spans="1:2" x14ac:dyDescent="0.2">
      <c r="A273" s="18">
        <v>1189930</v>
      </c>
      <c r="B273" s="13">
        <v>3</v>
      </c>
    </row>
    <row r="274" spans="1:2" x14ac:dyDescent="0.2">
      <c r="A274" s="17">
        <v>817621</v>
      </c>
      <c r="B274" s="12">
        <v>10</v>
      </c>
    </row>
    <row r="275" spans="1:2" x14ac:dyDescent="0.2">
      <c r="A275" s="18">
        <v>4147782</v>
      </c>
      <c r="B275" s="13">
        <v>10</v>
      </c>
    </row>
    <row r="276" spans="1:2" x14ac:dyDescent="0.2">
      <c r="A276" s="17">
        <v>2605601</v>
      </c>
      <c r="B276" s="12">
        <v>10</v>
      </c>
    </row>
    <row r="277" spans="1:2" x14ac:dyDescent="0.2">
      <c r="A277" s="18">
        <v>13271641</v>
      </c>
      <c r="B277" s="13">
        <v>4</v>
      </c>
    </row>
    <row r="278" spans="1:2" x14ac:dyDescent="0.2">
      <c r="A278" s="17">
        <v>8428841</v>
      </c>
      <c r="B278" s="12">
        <v>4</v>
      </c>
    </row>
    <row r="279" spans="1:2" x14ac:dyDescent="0.2">
      <c r="A279" s="18">
        <v>20632339</v>
      </c>
      <c r="B279" s="13">
        <v>4</v>
      </c>
    </row>
    <row r="280" spans="1:2" x14ac:dyDescent="0.2">
      <c r="A280" s="17">
        <v>11464557</v>
      </c>
      <c r="B280" s="12">
        <v>16</v>
      </c>
    </row>
    <row r="281" spans="1:2" x14ac:dyDescent="0.2">
      <c r="A281" s="18">
        <v>15843706</v>
      </c>
      <c r="B281" s="13">
        <v>16</v>
      </c>
    </row>
    <row r="282" spans="1:2" x14ac:dyDescent="0.2">
      <c r="A282" s="17">
        <v>14543000</v>
      </c>
      <c r="B282" s="12">
        <v>1</v>
      </c>
    </row>
    <row r="283" spans="1:2" x14ac:dyDescent="0.2">
      <c r="A283" s="18">
        <v>4669919</v>
      </c>
      <c r="B283" s="13">
        <v>17</v>
      </c>
    </row>
    <row r="284" spans="1:2" x14ac:dyDescent="0.2">
      <c r="A284" s="17">
        <v>20230969</v>
      </c>
      <c r="B284" s="12">
        <v>5</v>
      </c>
    </row>
    <row r="285" spans="1:2" x14ac:dyDescent="0.2">
      <c r="A285" s="18">
        <v>6002000</v>
      </c>
      <c r="B285" s="13">
        <v>9</v>
      </c>
    </row>
    <row r="286" spans="1:2" x14ac:dyDescent="0.2">
      <c r="A286" s="17">
        <v>3652758</v>
      </c>
      <c r="B286" s="12">
        <v>9</v>
      </c>
    </row>
    <row r="287" spans="1:2" x14ac:dyDescent="0.2">
      <c r="A287" s="18">
        <v>5042549</v>
      </c>
      <c r="B287" s="13">
        <v>3</v>
      </c>
    </row>
    <row r="288" spans="1:2" x14ac:dyDescent="0.2">
      <c r="A288" s="17">
        <v>3168261</v>
      </c>
      <c r="B288" s="12">
        <v>3</v>
      </c>
    </row>
    <row r="289" spans="1:2" x14ac:dyDescent="0.2">
      <c r="A289" s="18">
        <v>12233985</v>
      </c>
      <c r="B289" s="13">
        <v>12</v>
      </c>
    </row>
    <row r="290" spans="1:2" x14ac:dyDescent="0.2">
      <c r="A290" s="17">
        <v>5539000</v>
      </c>
      <c r="B290" s="12">
        <v>6</v>
      </c>
    </row>
    <row r="291" spans="1:2" x14ac:dyDescent="0.2">
      <c r="A291" s="18">
        <v>22956000</v>
      </c>
      <c r="B291" s="13">
        <v>14</v>
      </c>
    </row>
    <row r="292" spans="1:2" x14ac:dyDescent="0.2">
      <c r="A292" s="17">
        <v>8068686</v>
      </c>
      <c r="B292" s="12">
        <v>16</v>
      </c>
    </row>
    <row r="293" spans="1:2" x14ac:dyDescent="0.2">
      <c r="A293" s="18">
        <v>4584000</v>
      </c>
      <c r="B293" s="13">
        <v>4</v>
      </c>
    </row>
    <row r="294" spans="1:2" x14ac:dyDescent="0.2">
      <c r="A294" s="17">
        <v>2101938</v>
      </c>
      <c r="B294" s="12">
        <v>11</v>
      </c>
    </row>
    <row r="295" spans="1:2" x14ac:dyDescent="0.2">
      <c r="A295" s="18">
        <v>10500000</v>
      </c>
      <c r="B295" s="13">
        <v>8</v>
      </c>
    </row>
    <row r="296" spans="1:2" x14ac:dyDescent="0.2">
      <c r="A296" s="17">
        <v>11936021</v>
      </c>
      <c r="B296" s="12">
        <v>5</v>
      </c>
    </row>
    <row r="297" spans="1:2" x14ac:dyDescent="0.2">
      <c r="A297" s="18">
        <v>7898759</v>
      </c>
      <c r="B297" s="13">
        <v>10</v>
      </c>
    </row>
    <row r="298" spans="1:2" x14ac:dyDescent="0.2">
      <c r="A298" s="17">
        <v>6714551</v>
      </c>
      <c r="B298" s="12">
        <v>16</v>
      </c>
    </row>
    <row r="299" spans="1:2" x14ac:dyDescent="0.2">
      <c r="A299" s="18">
        <v>3910160</v>
      </c>
      <c r="B299" s="13">
        <v>9</v>
      </c>
    </row>
    <row r="300" spans="1:2" x14ac:dyDescent="0.2">
      <c r="A300" s="17">
        <v>1594181</v>
      </c>
      <c r="B300" s="12">
        <v>17</v>
      </c>
    </row>
    <row r="301" spans="1:2" x14ac:dyDescent="0.2">
      <c r="A301" s="18">
        <v>4630200</v>
      </c>
      <c r="B301" s="13">
        <v>10</v>
      </c>
    </row>
    <row r="302" spans="1:2" x14ac:dyDescent="0.2">
      <c r="A302" s="17">
        <v>967700</v>
      </c>
      <c r="B302" s="12">
        <v>10</v>
      </c>
    </row>
    <row r="303" spans="1:2" x14ac:dyDescent="0.2">
      <c r="A303" s="18">
        <v>887005</v>
      </c>
      <c r="B303" s="13">
        <v>10</v>
      </c>
    </row>
    <row r="304" spans="1:2" x14ac:dyDescent="0.2">
      <c r="A304" s="17">
        <v>8902455</v>
      </c>
      <c r="B304" s="12">
        <v>1</v>
      </c>
    </row>
    <row r="305" spans="1:2" x14ac:dyDescent="0.2">
      <c r="A305" s="18">
        <v>8851338</v>
      </c>
      <c r="B305" s="13">
        <v>2</v>
      </c>
    </row>
    <row r="306" spans="1:2" x14ac:dyDescent="0.2">
      <c r="A306" s="17">
        <v>9091865</v>
      </c>
      <c r="B306" s="12">
        <v>8</v>
      </c>
    </row>
    <row r="307" spans="1:2" x14ac:dyDescent="0.2">
      <c r="A307" s="18">
        <v>12235716</v>
      </c>
      <c r="B307" s="13">
        <v>8</v>
      </c>
    </row>
    <row r="308" spans="1:2" x14ac:dyDescent="0.2">
      <c r="A308" s="17">
        <v>9370007</v>
      </c>
      <c r="B308" s="12">
        <v>16</v>
      </c>
    </row>
    <row r="309" spans="1:2" x14ac:dyDescent="0.2">
      <c r="A309" s="18">
        <v>10106270</v>
      </c>
      <c r="B309" s="13">
        <v>16</v>
      </c>
    </row>
    <row r="310" spans="1:2" x14ac:dyDescent="0.2">
      <c r="A310" s="17">
        <v>14286716</v>
      </c>
      <c r="B310" s="12">
        <v>5</v>
      </c>
    </row>
    <row r="311" spans="1:2" x14ac:dyDescent="0.2">
      <c r="A311" s="18">
        <v>12675000</v>
      </c>
      <c r="B311" s="13">
        <v>3</v>
      </c>
    </row>
    <row r="312" spans="1:2" x14ac:dyDescent="0.2">
      <c r="A312" s="17">
        <v>9239549</v>
      </c>
      <c r="B312" s="12">
        <v>3</v>
      </c>
    </row>
    <row r="313" spans="1:2" x14ac:dyDescent="0.2">
      <c r="A313" s="18">
        <v>22610848</v>
      </c>
      <c r="B313" s="13">
        <v>12</v>
      </c>
    </row>
    <row r="314" spans="1:2" x14ac:dyDescent="0.2">
      <c r="A314" s="17">
        <v>6178887</v>
      </c>
      <c r="B314" s="12">
        <v>12</v>
      </c>
    </row>
    <row r="315" spans="1:2" x14ac:dyDescent="0.2">
      <c r="A315" s="18">
        <v>996698</v>
      </c>
      <c r="B315" s="13">
        <v>12</v>
      </c>
    </row>
    <row r="316" spans="1:2" x14ac:dyDescent="0.2">
      <c r="A316" s="17">
        <v>3052119</v>
      </c>
      <c r="B316" s="12">
        <v>12</v>
      </c>
    </row>
    <row r="317" spans="1:2" x14ac:dyDescent="0.2">
      <c r="A317" s="18">
        <v>3007393</v>
      </c>
      <c r="B317" s="13">
        <v>12</v>
      </c>
    </row>
    <row r="318" spans="1:2" x14ac:dyDescent="0.2">
      <c r="A318" s="17">
        <v>7871249</v>
      </c>
      <c r="B318" s="12">
        <v>8</v>
      </c>
    </row>
    <row r="319" spans="1:2" x14ac:dyDescent="0.2">
      <c r="A319" s="18">
        <v>11631000</v>
      </c>
      <c r="B319" s="13">
        <v>1</v>
      </c>
    </row>
    <row r="320" spans="1:2" x14ac:dyDescent="0.2">
      <c r="A320" s="17">
        <v>13063992</v>
      </c>
      <c r="B320" s="12">
        <v>1</v>
      </c>
    </row>
    <row r="321" spans="1:2" x14ac:dyDescent="0.2">
      <c r="A321" s="18">
        <v>7774000</v>
      </c>
      <c r="B321" s="13">
        <v>7</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B0340-97EE-9344-9253-6CA735E374A2}">
  <dimension ref="A1:G321"/>
  <sheetViews>
    <sheetView zoomScale="120" zoomScaleNormal="120" workbookViewId="0">
      <selection activeCell="B1" sqref="B1"/>
    </sheetView>
  </sheetViews>
  <sheetFormatPr baseColWidth="10" defaultRowHeight="16" x14ac:dyDescent="0.2"/>
  <cols>
    <col min="1" max="1" width="18.83203125" bestFit="1" customWidth="1"/>
    <col min="2" max="2" width="25" bestFit="1" customWidth="1"/>
  </cols>
  <sheetData>
    <row r="1" spans="1:7" x14ac:dyDescent="0.2">
      <c r="A1" s="6" t="s">
        <v>4</v>
      </c>
      <c r="B1" s="6" t="s">
        <v>2</v>
      </c>
    </row>
    <row r="2" spans="1:7" x14ac:dyDescent="0.2">
      <c r="A2" s="17">
        <v>5031405</v>
      </c>
      <c r="B2" s="8">
        <v>868.5</v>
      </c>
    </row>
    <row r="3" spans="1:7" x14ac:dyDescent="0.2">
      <c r="A3" s="18">
        <v>2205187</v>
      </c>
      <c r="B3" s="10">
        <v>293.5</v>
      </c>
    </row>
    <row r="4" spans="1:7" ht="17" thickBot="1" x14ac:dyDescent="0.25">
      <c r="A4" s="17">
        <v>1880013</v>
      </c>
      <c r="B4" s="8">
        <v>350</v>
      </c>
    </row>
    <row r="5" spans="1:7" x14ac:dyDescent="0.2">
      <c r="A5" s="18">
        <v>2278928</v>
      </c>
      <c r="B5" s="10">
        <v>386</v>
      </c>
      <c r="E5" s="15"/>
      <c r="F5" s="15" t="s">
        <v>21</v>
      </c>
      <c r="G5" s="15" t="s">
        <v>22</v>
      </c>
    </row>
    <row r="6" spans="1:7" x14ac:dyDescent="0.2">
      <c r="A6" s="17">
        <v>4503296</v>
      </c>
      <c r="B6" s="8">
        <v>157.5</v>
      </c>
      <c r="E6" t="s">
        <v>21</v>
      </c>
      <c r="F6">
        <v>1</v>
      </c>
    </row>
    <row r="7" spans="1:7" ht="17" thickBot="1" x14ac:dyDescent="0.25">
      <c r="A7" s="18">
        <v>4703702</v>
      </c>
      <c r="B7" s="19">
        <v>1101</v>
      </c>
      <c r="E7" s="14" t="s">
        <v>22</v>
      </c>
      <c r="F7" s="14">
        <v>0.73249108844763289</v>
      </c>
      <c r="G7" s="14">
        <v>1</v>
      </c>
    </row>
    <row r="8" spans="1:7" x14ac:dyDescent="0.2">
      <c r="A8" s="17">
        <v>4290021</v>
      </c>
      <c r="B8" s="8">
        <v>530</v>
      </c>
    </row>
    <row r="9" spans="1:7" x14ac:dyDescent="0.2">
      <c r="A9" s="18">
        <v>3631814</v>
      </c>
      <c r="B9" s="10">
        <v>725.5</v>
      </c>
      <c r="E9" t="s">
        <v>27</v>
      </c>
    </row>
    <row r="10" spans="1:7" x14ac:dyDescent="0.2">
      <c r="A10" s="17">
        <v>17878818</v>
      </c>
      <c r="B10" s="20">
        <v>4305</v>
      </c>
    </row>
    <row r="11" spans="1:7" x14ac:dyDescent="0.2">
      <c r="A11" s="18">
        <v>8951000</v>
      </c>
      <c r="B11" s="19">
        <v>3751.5</v>
      </c>
    </row>
    <row r="12" spans="1:7" x14ac:dyDescent="0.2">
      <c r="A12" s="17">
        <v>4666000</v>
      </c>
      <c r="B12" s="20">
        <v>1824.5</v>
      </c>
    </row>
    <row r="13" spans="1:7" x14ac:dyDescent="0.2">
      <c r="A13" s="18">
        <v>12262000</v>
      </c>
      <c r="B13" s="19">
        <v>5120</v>
      </c>
    </row>
    <row r="14" spans="1:7" x14ac:dyDescent="0.2">
      <c r="A14" s="17">
        <v>7053000</v>
      </c>
      <c r="B14" s="8">
        <v>762.5</v>
      </c>
    </row>
    <row r="15" spans="1:7" x14ac:dyDescent="0.2">
      <c r="A15" s="18">
        <v>14122000</v>
      </c>
      <c r="B15" s="19">
        <v>5564.5</v>
      </c>
    </row>
    <row r="16" spans="1:7" x14ac:dyDescent="0.2">
      <c r="A16" s="17">
        <v>10797972</v>
      </c>
      <c r="B16" s="20">
        <v>1155</v>
      </c>
    </row>
    <row r="17" spans="1:2" x14ac:dyDescent="0.2">
      <c r="A17" s="18">
        <v>8091156</v>
      </c>
      <c r="B17" s="10">
        <v>920.5</v>
      </c>
    </row>
    <row r="18" spans="1:2" x14ac:dyDescent="0.2">
      <c r="A18" s="17">
        <v>5856304</v>
      </c>
      <c r="B18" s="20">
        <v>1779.5</v>
      </c>
    </row>
    <row r="19" spans="1:2" x14ac:dyDescent="0.2">
      <c r="A19" s="18">
        <v>36411155</v>
      </c>
      <c r="B19" s="19">
        <v>10166.5</v>
      </c>
    </row>
    <row r="20" spans="1:2" x14ac:dyDescent="0.2">
      <c r="A20" s="17">
        <v>6622549</v>
      </c>
      <c r="B20" s="8">
        <v>639.5</v>
      </c>
    </row>
    <row r="21" spans="1:2" x14ac:dyDescent="0.2">
      <c r="A21" s="18">
        <v>19575470</v>
      </c>
      <c r="B21" s="19">
        <v>6939</v>
      </c>
    </row>
    <row r="22" spans="1:2" x14ac:dyDescent="0.2">
      <c r="A22" s="17">
        <v>24811000</v>
      </c>
      <c r="B22" s="20">
        <v>3102.5</v>
      </c>
    </row>
    <row r="23" spans="1:2" x14ac:dyDescent="0.2">
      <c r="A23" s="18">
        <v>5219763</v>
      </c>
      <c r="B23" s="10">
        <v>370.5</v>
      </c>
    </row>
    <row r="24" spans="1:2" x14ac:dyDescent="0.2">
      <c r="A24" s="17">
        <v>5929376</v>
      </c>
      <c r="B24" s="20">
        <v>2030.5</v>
      </c>
    </row>
    <row r="25" spans="1:2" x14ac:dyDescent="0.2">
      <c r="A25" s="18">
        <v>5925000</v>
      </c>
      <c r="B25" s="19">
        <v>1850.5</v>
      </c>
    </row>
    <row r="26" spans="1:2" x14ac:dyDescent="0.2">
      <c r="A26" s="17">
        <v>15625047</v>
      </c>
      <c r="B26" s="20">
        <v>2337.5</v>
      </c>
    </row>
    <row r="27" spans="1:2" x14ac:dyDescent="0.2">
      <c r="A27" s="18">
        <v>16411918</v>
      </c>
      <c r="B27" s="19">
        <v>2261</v>
      </c>
    </row>
    <row r="28" spans="1:2" x14ac:dyDescent="0.2">
      <c r="A28" s="17">
        <v>7125145</v>
      </c>
      <c r="B28" s="8">
        <v>744</v>
      </c>
    </row>
    <row r="29" spans="1:2" x14ac:dyDescent="0.2">
      <c r="A29" s="18">
        <v>11894964</v>
      </c>
      <c r="B29" s="19">
        <v>2356.5</v>
      </c>
    </row>
    <row r="30" spans="1:2" x14ac:dyDescent="0.2">
      <c r="A30" s="17">
        <v>4943129</v>
      </c>
      <c r="B30" s="8">
        <v>362.5</v>
      </c>
    </row>
    <row r="31" spans="1:2" x14ac:dyDescent="0.2">
      <c r="A31" s="18">
        <v>4364419</v>
      </c>
      <c r="B31" s="10">
        <v>534.5</v>
      </c>
    </row>
    <row r="32" spans="1:2" x14ac:dyDescent="0.2">
      <c r="A32" s="17">
        <v>18410273</v>
      </c>
      <c r="B32" s="20">
        <v>7427.5</v>
      </c>
    </row>
    <row r="33" spans="1:2" x14ac:dyDescent="0.2">
      <c r="A33" s="18">
        <v>11831887</v>
      </c>
      <c r="B33" s="19">
        <v>4179</v>
      </c>
    </row>
    <row r="34" spans="1:2" x14ac:dyDescent="0.2">
      <c r="A34" s="17">
        <v>12719000</v>
      </c>
      <c r="B34" s="20">
        <v>5919.5</v>
      </c>
    </row>
    <row r="35" spans="1:2" x14ac:dyDescent="0.2">
      <c r="A35" s="18">
        <v>3928000</v>
      </c>
      <c r="B35" s="10">
        <v>442</v>
      </c>
    </row>
    <row r="36" spans="1:2" x14ac:dyDescent="0.2">
      <c r="A36" s="17">
        <v>13425060</v>
      </c>
      <c r="B36" s="8">
        <v>700</v>
      </c>
    </row>
    <row r="37" spans="1:2" x14ac:dyDescent="0.2">
      <c r="A37" s="18">
        <v>12898000</v>
      </c>
      <c r="B37" s="19">
        <v>6202.5</v>
      </c>
    </row>
    <row r="38" spans="1:2" x14ac:dyDescent="0.2">
      <c r="A38" s="17">
        <v>2132334</v>
      </c>
      <c r="B38" s="8">
        <v>284</v>
      </c>
    </row>
    <row r="39" spans="1:2" x14ac:dyDescent="0.2">
      <c r="A39" s="18">
        <v>20346000</v>
      </c>
      <c r="B39" s="19">
        <v>5661.5</v>
      </c>
    </row>
    <row r="40" spans="1:2" x14ac:dyDescent="0.2">
      <c r="A40" s="17">
        <v>29633000</v>
      </c>
      <c r="B40" s="20">
        <v>7202</v>
      </c>
    </row>
    <row r="41" spans="1:2" x14ac:dyDescent="0.2">
      <c r="A41" s="18">
        <v>17601547</v>
      </c>
      <c r="B41" s="19">
        <v>1060</v>
      </c>
    </row>
    <row r="42" spans="1:2" x14ac:dyDescent="0.2">
      <c r="A42" s="17">
        <v>16996504</v>
      </c>
      <c r="B42" s="20">
        <v>3076</v>
      </c>
    </row>
    <row r="43" spans="1:2" x14ac:dyDescent="0.2">
      <c r="A43" s="18">
        <v>3373126</v>
      </c>
      <c r="B43" s="10">
        <v>728.5</v>
      </c>
    </row>
    <row r="44" spans="1:2" x14ac:dyDescent="0.2">
      <c r="A44" s="17">
        <v>24155000</v>
      </c>
      <c r="B44" s="20">
        <v>5760</v>
      </c>
    </row>
    <row r="45" spans="1:2" x14ac:dyDescent="0.2">
      <c r="A45" s="18">
        <v>6866904</v>
      </c>
      <c r="B45" s="19">
        <v>1248</v>
      </c>
    </row>
    <row r="46" spans="1:2" x14ac:dyDescent="0.2">
      <c r="A46" s="17">
        <v>28454000</v>
      </c>
      <c r="B46" s="20">
        <v>9759</v>
      </c>
    </row>
    <row r="47" spans="1:2" x14ac:dyDescent="0.2">
      <c r="A47" s="18">
        <v>8776000</v>
      </c>
      <c r="B47" s="19">
        <v>1796</v>
      </c>
    </row>
    <row r="48" spans="1:2" x14ac:dyDescent="0.2">
      <c r="A48" s="17">
        <v>2402000</v>
      </c>
      <c r="B48" s="8">
        <v>297.5</v>
      </c>
    </row>
    <row r="49" spans="1:2" x14ac:dyDescent="0.2">
      <c r="A49" s="18">
        <v>11430362</v>
      </c>
      <c r="B49" s="10">
        <v>455</v>
      </c>
    </row>
    <row r="50" spans="1:2" x14ac:dyDescent="0.2">
      <c r="A50" s="17">
        <v>7234594</v>
      </c>
      <c r="B50" s="8">
        <v>467</v>
      </c>
    </row>
    <row r="51" spans="1:2" x14ac:dyDescent="0.2">
      <c r="A51" s="18">
        <v>10283674</v>
      </c>
      <c r="B51" s="10">
        <v>621</v>
      </c>
    </row>
    <row r="52" spans="1:2" x14ac:dyDescent="0.2">
      <c r="A52" s="17">
        <v>8551169</v>
      </c>
      <c r="B52" s="8">
        <v>557</v>
      </c>
    </row>
    <row r="53" spans="1:2" x14ac:dyDescent="0.2">
      <c r="A53" s="18">
        <v>2067000</v>
      </c>
      <c r="B53" s="19">
        <v>1784.5</v>
      </c>
    </row>
    <row r="54" spans="1:2" x14ac:dyDescent="0.2">
      <c r="A54" s="17">
        <v>16774779</v>
      </c>
      <c r="B54" s="20">
        <v>3511</v>
      </c>
    </row>
    <row r="55" spans="1:2" x14ac:dyDescent="0.2">
      <c r="A55" s="18">
        <v>2518156</v>
      </c>
      <c r="B55" s="10">
        <v>307.5</v>
      </c>
    </row>
    <row r="56" spans="1:2" x14ac:dyDescent="0.2">
      <c r="A56" s="17">
        <v>7728534</v>
      </c>
      <c r="B56" s="20">
        <v>2424</v>
      </c>
    </row>
    <row r="57" spans="1:2" x14ac:dyDescent="0.2">
      <c r="A57" s="18">
        <v>7531412</v>
      </c>
      <c r="B57" s="10">
        <v>954.5</v>
      </c>
    </row>
    <row r="58" spans="1:2" x14ac:dyDescent="0.2">
      <c r="A58" s="17">
        <v>5853893</v>
      </c>
      <c r="B58" s="8">
        <v>603.5</v>
      </c>
    </row>
    <row r="59" spans="1:2" x14ac:dyDescent="0.2">
      <c r="A59" s="18">
        <v>16603000</v>
      </c>
      <c r="B59" s="19">
        <v>1867</v>
      </c>
    </row>
    <row r="60" spans="1:2" x14ac:dyDescent="0.2">
      <c r="A60" s="17">
        <v>5835896</v>
      </c>
      <c r="B60" s="8">
        <v>701</v>
      </c>
    </row>
    <row r="61" spans="1:2" x14ac:dyDescent="0.2">
      <c r="A61" s="18">
        <v>7702277</v>
      </c>
      <c r="B61" s="19">
        <v>3275.5</v>
      </c>
    </row>
    <row r="62" spans="1:2" x14ac:dyDescent="0.2">
      <c r="A62" s="17">
        <v>6600521</v>
      </c>
      <c r="B62" s="8">
        <v>473</v>
      </c>
    </row>
    <row r="63" spans="1:2" x14ac:dyDescent="0.2">
      <c r="A63" s="18">
        <v>14773000</v>
      </c>
      <c r="B63" s="19">
        <v>6593</v>
      </c>
    </row>
    <row r="64" spans="1:2" x14ac:dyDescent="0.2">
      <c r="A64" s="17">
        <v>4044899</v>
      </c>
      <c r="B64" s="8">
        <v>951</v>
      </c>
    </row>
    <row r="65" spans="1:2" x14ac:dyDescent="0.2">
      <c r="A65" s="18">
        <v>37441000</v>
      </c>
      <c r="B65" s="19">
        <v>9244</v>
      </c>
    </row>
    <row r="66" spans="1:2" x14ac:dyDescent="0.2">
      <c r="A66" s="17">
        <v>3783000</v>
      </c>
      <c r="B66" s="8">
        <v>667.5</v>
      </c>
    </row>
    <row r="67" spans="1:2" x14ac:dyDescent="0.2">
      <c r="A67" s="18">
        <v>22701754</v>
      </c>
      <c r="B67" s="19">
        <v>5793.5</v>
      </c>
    </row>
    <row r="68" spans="1:2" x14ac:dyDescent="0.2">
      <c r="A68" s="17">
        <v>14739246</v>
      </c>
      <c r="B68" s="20">
        <v>3450.5</v>
      </c>
    </row>
    <row r="69" spans="1:2" x14ac:dyDescent="0.2">
      <c r="A69" s="18">
        <v>25146000</v>
      </c>
      <c r="B69" s="19">
        <v>5198</v>
      </c>
    </row>
    <row r="70" spans="1:2" x14ac:dyDescent="0.2">
      <c r="A70" s="17">
        <v>14202915</v>
      </c>
      <c r="B70" s="20">
        <v>5047.5</v>
      </c>
    </row>
    <row r="71" spans="1:2" x14ac:dyDescent="0.2">
      <c r="A71" s="18">
        <v>7717944</v>
      </c>
      <c r="B71" s="10">
        <v>857.5</v>
      </c>
    </row>
    <row r="72" spans="1:2" x14ac:dyDescent="0.2">
      <c r="A72" s="17">
        <v>8178643</v>
      </c>
      <c r="B72" s="8">
        <v>588.5</v>
      </c>
    </row>
    <row r="73" spans="1:2" x14ac:dyDescent="0.2">
      <c r="A73" s="18">
        <v>12629936</v>
      </c>
      <c r="B73" s="10">
        <v>754.5</v>
      </c>
    </row>
    <row r="74" spans="1:2" x14ac:dyDescent="0.2">
      <c r="A74" s="17">
        <v>8727000</v>
      </c>
      <c r="B74" s="20">
        <v>1021</v>
      </c>
    </row>
    <row r="75" spans="1:2" x14ac:dyDescent="0.2">
      <c r="A75" s="18">
        <v>2774644</v>
      </c>
      <c r="B75" s="10">
        <v>409</v>
      </c>
    </row>
    <row r="76" spans="1:2" x14ac:dyDescent="0.2">
      <c r="A76" s="17">
        <v>5304700</v>
      </c>
      <c r="B76" s="20">
        <v>4824</v>
      </c>
    </row>
    <row r="77" spans="1:2" x14ac:dyDescent="0.2">
      <c r="A77" s="18">
        <v>9514000</v>
      </c>
      <c r="B77" s="19">
        <v>4034.5</v>
      </c>
    </row>
    <row r="78" spans="1:2" x14ac:dyDescent="0.2">
      <c r="A78" s="17">
        <v>5042342</v>
      </c>
      <c r="B78" s="20">
        <v>2589</v>
      </c>
    </row>
    <row r="79" spans="1:2" x14ac:dyDescent="0.2">
      <c r="A79" s="18">
        <v>15187000</v>
      </c>
      <c r="B79" s="19">
        <v>6256.5</v>
      </c>
    </row>
    <row r="80" spans="1:2" x14ac:dyDescent="0.2">
      <c r="A80" s="17">
        <v>1384643</v>
      </c>
      <c r="B80" s="8">
        <v>340</v>
      </c>
    </row>
    <row r="81" spans="1:2" x14ac:dyDescent="0.2">
      <c r="A81" s="18">
        <v>19576000</v>
      </c>
      <c r="B81" s="19">
        <v>6138.5</v>
      </c>
    </row>
    <row r="82" spans="1:2" x14ac:dyDescent="0.2">
      <c r="A82" s="17">
        <v>10566070</v>
      </c>
      <c r="B82" s="20">
        <v>1453.5</v>
      </c>
    </row>
    <row r="83" spans="1:2" x14ac:dyDescent="0.2">
      <c r="A83" s="18">
        <v>20727847</v>
      </c>
      <c r="B83" s="19">
        <v>4016</v>
      </c>
    </row>
    <row r="84" spans="1:2" x14ac:dyDescent="0.2">
      <c r="A84" s="17">
        <v>12599489</v>
      </c>
      <c r="B84" s="20">
        <v>1525</v>
      </c>
    </row>
    <row r="85" spans="1:2" x14ac:dyDescent="0.2">
      <c r="A85" s="18">
        <v>3356367</v>
      </c>
      <c r="B85" s="10">
        <v>434.5</v>
      </c>
    </row>
    <row r="86" spans="1:2" x14ac:dyDescent="0.2">
      <c r="A86" s="17">
        <v>10600000</v>
      </c>
      <c r="B86" s="20">
        <v>1704</v>
      </c>
    </row>
    <row r="87" spans="1:2" x14ac:dyDescent="0.2">
      <c r="A87" s="18">
        <v>12907133</v>
      </c>
      <c r="B87" s="19">
        <v>5199</v>
      </c>
    </row>
    <row r="88" spans="1:2" x14ac:dyDescent="0.2">
      <c r="A88" s="17">
        <v>9322807</v>
      </c>
      <c r="B88" s="20">
        <v>2198.5</v>
      </c>
    </row>
    <row r="89" spans="1:2" x14ac:dyDescent="0.2">
      <c r="A89" s="18">
        <v>11928000</v>
      </c>
      <c r="B89" s="19">
        <v>5257.5</v>
      </c>
    </row>
    <row r="90" spans="1:2" x14ac:dyDescent="0.2">
      <c r="A90" s="17">
        <v>28783425</v>
      </c>
      <c r="B90" s="20">
        <v>8746.5</v>
      </c>
    </row>
    <row r="91" spans="1:2" x14ac:dyDescent="0.2">
      <c r="A91" s="18">
        <v>7927996</v>
      </c>
      <c r="B91" s="19">
        <v>2936.5</v>
      </c>
    </row>
    <row r="92" spans="1:2" x14ac:dyDescent="0.2">
      <c r="A92" s="17">
        <v>8709286</v>
      </c>
      <c r="B92" s="20">
        <v>3105.5</v>
      </c>
    </row>
    <row r="93" spans="1:2" x14ac:dyDescent="0.2">
      <c r="A93" s="18">
        <v>7494000</v>
      </c>
      <c r="B93" s="19">
        <v>1327</v>
      </c>
    </row>
    <row r="94" spans="1:2" x14ac:dyDescent="0.2">
      <c r="A94" s="17">
        <v>9618901</v>
      </c>
      <c r="B94" s="20">
        <v>3273.5</v>
      </c>
    </row>
    <row r="95" spans="1:2" x14ac:dyDescent="0.2">
      <c r="A95" s="18">
        <v>16721224</v>
      </c>
      <c r="B95" s="19">
        <v>1493.5</v>
      </c>
    </row>
    <row r="96" spans="1:2" x14ac:dyDescent="0.2">
      <c r="A96" s="17">
        <v>2368803</v>
      </c>
      <c r="B96" s="8">
        <v>146</v>
      </c>
    </row>
    <row r="97" spans="1:2" x14ac:dyDescent="0.2">
      <c r="A97" s="18">
        <v>10059298</v>
      </c>
      <c r="B97" s="10">
        <v>628.5</v>
      </c>
    </row>
    <row r="98" spans="1:2" x14ac:dyDescent="0.2">
      <c r="A98" s="17">
        <v>3731491</v>
      </c>
      <c r="B98" s="8">
        <v>573.5</v>
      </c>
    </row>
    <row r="99" spans="1:2" x14ac:dyDescent="0.2">
      <c r="A99" s="18">
        <v>7547875</v>
      </c>
      <c r="B99" s="19">
        <v>3243</v>
      </c>
    </row>
    <row r="100" spans="1:2" x14ac:dyDescent="0.2">
      <c r="A100" s="17">
        <v>1583566</v>
      </c>
      <c r="B100" s="8">
        <v>262.5</v>
      </c>
    </row>
    <row r="101" spans="1:2" x14ac:dyDescent="0.2">
      <c r="A101" s="18">
        <v>10435545</v>
      </c>
      <c r="B101" s="19">
        <v>2065.5</v>
      </c>
    </row>
    <row r="102" spans="1:2" x14ac:dyDescent="0.2">
      <c r="A102" s="17">
        <v>11359000</v>
      </c>
      <c r="B102" s="20">
        <v>3685</v>
      </c>
    </row>
    <row r="103" spans="1:2" x14ac:dyDescent="0.2">
      <c r="A103" s="18">
        <v>10288064</v>
      </c>
      <c r="B103" s="19">
        <v>2403</v>
      </c>
    </row>
    <row r="104" spans="1:2" x14ac:dyDescent="0.2">
      <c r="A104" s="17">
        <v>13280604</v>
      </c>
      <c r="B104" s="8">
        <v>592</v>
      </c>
    </row>
    <row r="105" spans="1:2" x14ac:dyDescent="0.2">
      <c r="A105" s="18">
        <v>3945608</v>
      </c>
      <c r="B105" s="10">
        <v>933.5</v>
      </c>
    </row>
    <row r="106" spans="1:2" x14ac:dyDescent="0.2">
      <c r="A106" s="17">
        <v>12236672</v>
      </c>
      <c r="B106" s="20">
        <v>7731</v>
      </c>
    </row>
    <row r="107" spans="1:2" x14ac:dyDescent="0.2">
      <c r="A107" s="18">
        <v>10992764</v>
      </c>
      <c r="B107" s="10">
        <v>520</v>
      </c>
    </row>
    <row r="108" spans="1:2" x14ac:dyDescent="0.2">
      <c r="A108" s="17">
        <v>13251410</v>
      </c>
      <c r="B108" s="20">
        <v>2634.5</v>
      </c>
    </row>
    <row r="109" spans="1:2" x14ac:dyDescent="0.2">
      <c r="A109" s="18">
        <v>14850303</v>
      </c>
      <c r="B109" s="19">
        <v>4114</v>
      </c>
    </row>
    <row r="110" spans="1:2" x14ac:dyDescent="0.2">
      <c r="A110" s="17">
        <v>26894981</v>
      </c>
      <c r="B110" s="20">
        <v>6933</v>
      </c>
    </row>
    <row r="111" spans="1:2" x14ac:dyDescent="0.2">
      <c r="A111" s="18">
        <v>14348000</v>
      </c>
      <c r="B111" s="19">
        <v>6121</v>
      </c>
    </row>
    <row r="112" spans="1:2" x14ac:dyDescent="0.2">
      <c r="A112" s="17">
        <v>19859000</v>
      </c>
      <c r="B112" s="20">
        <v>6130.5</v>
      </c>
    </row>
    <row r="113" spans="1:2" x14ac:dyDescent="0.2">
      <c r="A113" s="18">
        <v>5175100</v>
      </c>
      <c r="B113" s="19">
        <v>4716</v>
      </c>
    </row>
    <row r="114" spans="1:2" x14ac:dyDescent="0.2">
      <c r="A114" s="17">
        <v>2986383</v>
      </c>
      <c r="B114" s="8">
        <v>640.5</v>
      </c>
    </row>
    <row r="115" spans="1:2" x14ac:dyDescent="0.2">
      <c r="A115" s="18">
        <v>17157591</v>
      </c>
      <c r="B115" s="19">
        <v>5084.5</v>
      </c>
    </row>
    <row r="116" spans="1:2" x14ac:dyDescent="0.2">
      <c r="A116" s="17">
        <v>2876132</v>
      </c>
      <c r="B116" s="8">
        <v>481</v>
      </c>
    </row>
    <row r="117" spans="1:2" x14ac:dyDescent="0.2">
      <c r="A117" s="18">
        <v>14689766</v>
      </c>
      <c r="B117" s="19">
        <v>4182</v>
      </c>
    </row>
    <row r="118" spans="1:2" x14ac:dyDescent="0.2">
      <c r="A118" s="17">
        <v>9310959</v>
      </c>
      <c r="B118" s="20">
        <v>1708.5</v>
      </c>
    </row>
    <row r="119" spans="1:2" x14ac:dyDescent="0.2">
      <c r="A119" s="18">
        <v>2606744</v>
      </c>
      <c r="B119" s="10">
        <v>272.5</v>
      </c>
    </row>
    <row r="120" spans="1:2" x14ac:dyDescent="0.2">
      <c r="A120" s="17">
        <v>11549370</v>
      </c>
      <c r="B120" s="20">
        <v>2893.5</v>
      </c>
    </row>
    <row r="121" spans="1:2" x14ac:dyDescent="0.2">
      <c r="A121" s="18">
        <v>4780152</v>
      </c>
      <c r="B121" s="19">
        <v>1896.5</v>
      </c>
    </row>
    <row r="122" spans="1:2" x14ac:dyDescent="0.2">
      <c r="A122" s="17">
        <v>14324000</v>
      </c>
      <c r="B122" s="20">
        <v>5784.5</v>
      </c>
    </row>
    <row r="123" spans="1:2" x14ac:dyDescent="0.2">
      <c r="A123" s="18">
        <v>11627063</v>
      </c>
      <c r="B123" s="19">
        <v>1035</v>
      </c>
    </row>
    <row r="124" spans="1:2" x14ac:dyDescent="0.2">
      <c r="A124" s="17">
        <v>7044209</v>
      </c>
      <c r="B124" s="8">
        <v>412.5</v>
      </c>
    </row>
    <row r="125" spans="1:2" x14ac:dyDescent="0.2">
      <c r="A125" s="18">
        <v>10312262</v>
      </c>
      <c r="B125" s="19">
        <v>2533</v>
      </c>
    </row>
    <row r="126" spans="1:2" x14ac:dyDescent="0.2">
      <c r="A126" s="17">
        <v>14369576</v>
      </c>
      <c r="B126" s="8">
        <v>777.5</v>
      </c>
    </row>
    <row r="127" spans="1:2" x14ac:dyDescent="0.2">
      <c r="A127" s="18">
        <v>14709271</v>
      </c>
      <c r="B127" s="10">
        <v>838</v>
      </c>
    </row>
    <row r="128" spans="1:2" x14ac:dyDescent="0.2">
      <c r="A128" s="17">
        <v>7324340</v>
      </c>
      <c r="B128" s="8">
        <v>280</v>
      </c>
    </row>
    <row r="129" spans="1:2" x14ac:dyDescent="0.2">
      <c r="A129" s="18">
        <v>4322735</v>
      </c>
      <c r="B129" s="10">
        <v>214.5</v>
      </c>
    </row>
    <row r="130" spans="1:2" x14ac:dyDescent="0.2">
      <c r="A130" s="17">
        <v>25774000</v>
      </c>
      <c r="B130" s="20">
        <v>5751</v>
      </c>
    </row>
    <row r="131" spans="1:2" x14ac:dyDescent="0.2">
      <c r="A131" s="18">
        <v>17882055</v>
      </c>
      <c r="B131" s="19">
        <v>7120</v>
      </c>
    </row>
    <row r="132" spans="1:2" x14ac:dyDescent="0.2">
      <c r="A132" s="17">
        <v>19420000</v>
      </c>
      <c r="B132" s="20">
        <v>8203</v>
      </c>
    </row>
    <row r="133" spans="1:2" x14ac:dyDescent="0.2">
      <c r="A133" s="18">
        <v>8072855</v>
      </c>
      <c r="B133" s="19">
        <v>2839.5</v>
      </c>
    </row>
    <row r="134" spans="1:2" x14ac:dyDescent="0.2">
      <c r="A134" s="17">
        <v>22429000</v>
      </c>
      <c r="B134" s="20">
        <v>8231</v>
      </c>
    </row>
    <row r="135" spans="1:2" x14ac:dyDescent="0.2">
      <c r="A135" s="18">
        <v>10418410</v>
      </c>
      <c r="B135" s="19">
        <v>2925.5</v>
      </c>
    </row>
    <row r="136" spans="1:2" x14ac:dyDescent="0.2">
      <c r="A136" s="17">
        <v>12236000</v>
      </c>
      <c r="B136" s="20">
        <v>4846.5</v>
      </c>
    </row>
    <row r="137" spans="1:2" x14ac:dyDescent="0.2">
      <c r="A137" s="18">
        <v>5622697</v>
      </c>
      <c r="B137" s="10">
        <v>641.5</v>
      </c>
    </row>
    <row r="138" spans="1:2" x14ac:dyDescent="0.2">
      <c r="A138" s="17">
        <v>6733865</v>
      </c>
      <c r="B138" s="20">
        <v>1248</v>
      </c>
    </row>
    <row r="139" spans="1:2" x14ac:dyDescent="0.2">
      <c r="A139" s="18">
        <v>6090291</v>
      </c>
      <c r="B139" s="10">
        <v>543.5</v>
      </c>
    </row>
    <row r="140" spans="1:2" x14ac:dyDescent="0.2">
      <c r="A140" s="17">
        <v>22176000</v>
      </c>
      <c r="B140" s="20">
        <v>5789.5</v>
      </c>
    </row>
    <row r="141" spans="1:2" x14ac:dyDescent="0.2">
      <c r="A141" s="18">
        <v>1957000</v>
      </c>
      <c r="B141" s="10">
        <v>598</v>
      </c>
    </row>
    <row r="142" spans="1:2" x14ac:dyDescent="0.2">
      <c r="A142" s="17">
        <v>33012851</v>
      </c>
      <c r="B142" s="20">
        <v>7525</v>
      </c>
    </row>
    <row r="143" spans="1:2" x14ac:dyDescent="0.2">
      <c r="A143" s="18">
        <v>16449659</v>
      </c>
      <c r="B143" s="19">
        <v>5295.5</v>
      </c>
    </row>
    <row r="144" spans="1:2" x14ac:dyDescent="0.2">
      <c r="A144" s="17">
        <v>7256661</v>
      </c>
      <c r="B144" s="20">
        <v>2085.5</v>
      </c>
    </row>
    <row r="145" spans="1:2" x14ac:dyDescent="0.2">
      <c r="A145" s="18">
        <v>20735295</v>
      </c>
      <c r="B145" s="19">
        <v>5234</v>
      </c>
    </row>
    <row r="146" spans="1:2" x14ac:dyDescent="0.2">
      <c r="A146" s="17">
        <v>15391181</v>
      </c>
      <c r="B146" s="20">
        <v>3758</v>
      </c>
    </row>
    <row r="147" spans="1:2" x14ac:dyDescent="0.2">
      <c r="A147" s="18">
        <v>1989852</v>
      </c>
      <c r="B147" s="10">
        <v>245.5</v>
      </c>
    </row>
    <row r="148" spans="1:2" x14ac:dyDescent="0.2">
      <c r="A148" s="17">
        <v>3742711</v>
      </c>
      <c r="B148" s="8">
        <v>958.5</v>
      </c>
    </row>
    <row r="149" spans="1:2" x14ac:dyDescent="0.2">
      <c r="A149" s="18">
        <v>40272504</v>
      </c>
      <c r="B149" s="19">
        <v>3790</v>
      </c>
    </row>
    <row r="150" spans="1:2" x14ac:dyDescent="0.2">
      <c r="A150" s="17">
        <v>20670000</v>
      </c>
      <c r="B150" s="20">
        <v>4625</v>
      </c>
    </row>
    <row r="151" spans="1:2" x14ac:dyDescent="0.2">
      <c r="A151" s="18">
        <v>18511313</v>
      </c>
      <c r="B151" s="10">
        <v>904.5</v>
      </c>
    </row>
    <row r="152" spans="1:2" x14ac:dyDescent="0.2">
      <c r="A152" s="17">
        <v>13817794</v>
      </c>
      <c r="B152" s="20">
        <v>4717.5</v>
      </c>
    </row>
    <row r="153" spans="1:2" x14ac:dyDescent="0.2">
      <c r="A153" s="18">
        <v>5137275</v>
      </c>
      <c r="B153" s="19">
        <v>1766.5</v>
      </c>
    </row>
    <row r="154" spans="1:2" x14ac:dyDescent="0.2">
      <c r="A154" s="17">
        <v>4875929</v>
      </c>
      <c r="B154" s="20">
        <v>1025.5</v>
      </c>
    </row>
    <row r="155" spans="1:2" x14ac:dyDescent="0.2">
      <c r="A155" s="18">
        <v>15000000</v>
      </c>
      <c r="B155" s="19">
        <v>2175</v>
      </c>
    </row>
    <row r="156" spans="1:2" x14ac:dyDescent="0.2">
      <c r="A156" s="17">
        <v>9676316</v>
      </c>
      <c r="B156" s="20">
        <v>3708</v>
      </c>
    </row>
    <row r="157" spans="1:2" x14ac:dyDescent="0.2">
      <c r="A157" s="18">
        <v>20731000</v>
      </c>
      <c r="B157" s="19">
        <v>8495</v>
      </c>
    </row>
    <row r="158" spans="1:2" x14ac:dyDescent="0.2">
      <c r="A158" s="17">
        <v>15295753</v>
      </c>
      <c r="B158" s="20">
        <v>5446.5</v>
      </c>
    </row>
    <row r="159" spans="1:2" x14ac:dyDescent="0.2">
      <c r="A159" s="18">
        <v>20134047</v>
      </c>
      <c r="B159" s="19">
        <v>7091</v>
      </c>
    </row>
    <row r="160" spans="1:2" x14ac:dyDescent="0.2">
      <c r="A160" s="17">
        <v>32292784</v>
      </c>
      <c r="B160" s="20">
        <v>7268.5</v>
      </c>
    </row>
    <row r="161" spans="1:2" x14ac:dyDescent="0.2">
      <c r="A161" s="18">
        <v>21645342</v>
      </c>
      <c r="B161" s="19">
        <v>8839.5</v>
      </c>
    </row>
    <row r="162" spans="1:2" x14ac:dyDescent="0.2">
      <c r="A162" s="17">
        <v>6466805</v>
      </c>
      <c r="B162" s="20">
        <v>6277</v>
      </c>
    </row>
    <row r="163" spans="1:2" x14ac:dyDescent="0.2">
      <c r="A163" s="18">
        <v>7054601</v>
      </c>
      <c r="B163" s="19">
        <v>6541</v>
      </c>
    </row>
    <row r="164" spans="1:2" x14ac:dyDescent="0.2">
      <c r="A164" s="17">
        <v>9186414</v>
      </c>
      <c r="B164" s="8">
        <v>823.5</v>
      </c>
    </row>
    <row r="165" spans="1:2" x14ac:dyDescent="0.2">
      <c r="A165" s="18">
        <v>10613000</v>
      </c>
      <c r="B165" s="19">
        <v>4334</v>
      </c>
    </row>
    <row r="166" spans="1:2" x14ac:dyDescent="0.2">
      <c r="A166" s="17">
        <v>21403996</v>
      </c>
      <c r="B166" s="20">
        <v>9117</v>
      </c>
    </row>
    <row r="167" spans="1:2" x14ac:dyDescent="0.2">
      <c r="A167" s="18">
        <v>12102930</v>
      </c>
      <c r="B167" s="19">
        <v>10140.5</v>
      </c>
    </row>
    <row r="168" spans="1:2" x14ac:dyDescent="0.2">
      <c r="A168" s="17">
        <v>4517169</v>
      </c>
      <c r="B168" s="20">
        <v>1612.5</v>
      </c>
    </row>
    <row r="169" spans="1:2" x14ac:dyDescent="0.2">
      <c r="A169" s="18">
        <v>9334000</v>
      </c>
      <c r="B169" s="19">
        <v>2907.5</v>
      </c>
    </row>
    <row r="170" spans="1:2" x14ac:dyDescent="0.2">
      <c r="A170" s="17">
        <v>5909934</v>
      </c>
      <c r="B170" s="8">
        <v>32.5</v>
      </c>
    </row>
    <row r="171" spans="1:2" x14ac:dyDescent="0.2">
      <c r="A171" s="18">
        <v>9551430</v>
      </c>
      <c r="B171" s="19">
        <v>2024.5</v>
      </c>
    </row>
    <row r="172" spans="1:2" x14ac:dyDescent="0.2">
      <c r="A172" s="17">
        <v>13510289</v>
      </c>
      <c r="B172" s="20">
        <v>5650.5</v>
      </c>
    </row>
    <row r="173" spans="1:2" x14ac:dyDescent="0.2">
      <c r="A173" s="18">
        <v>6339520</v>
      </c>
      <c r="B173" s="19">
        <v>2710.5</v>
      </c>
    </row>
    <row r="174" spans="1:2" x14ac:dyDescent="0.2">
      <c r="A174" s="17">
        <v>4855905</v>
      </c>
      <c r="B174" s="8">
        <v>470</v>
      </c>
    </row>
    <row r="175" spans="1:2" x14ac:dyDescent="0.2">
      <c r="A175" s="18">
        <v>5990000</v>
      </c>
      <c r="B175" s="10">
        <v>769.5</v>
      </c>
    </row>
    <row r="176" spans="1:2" x14ac:dyDescent="0.2">
      <c r="A176" s="17">
        <v>14017427</v>
      </c>
      <c r="B176" s="20">
        <v>3571</v>
      </c>
    </row>
    <row r="177" spans="1:2" x14ac:dyDescent="0.2">
      <c r="A177" s="18">
        <v>6450218</v>
      </c>
      <c r="B177" s="19">
        <v>1488</v>
      </c>
    </row>
    <row r="178" spans="1:2" x14ac:dyDescent="0.2">
      <c r="A178" s="17">
        <v>14090000</v>
      </c>
      <c r="B178" s="20">
        <v>3350.5</v>
      </c>
    </row>
    <row r="179" spans="1:2" x14ac:dyDescent="0.2">
      <c r="A179" s="18">
        <v>8699894</v>
      </c>
      <c r="B179" s="19">
        <v>1755.5</v>
      </c>
    </row>
    <row r="180" spans="1:2" x14ac:dyDescent="0.2">
      <c r="A180" s="17">
        <v>16351823</v>
      </c>
      <c r="B180" s="20">
        <v>4510</v>
      </c>
    </row>
    <row r="181" spans="1:2" x14ac:dyDescent="0.2">
      <c r="A181" s="18">
        <v>20560063</v>
      </c>
      <c r="B181" s="19">
        <v>6734</v>
      </c>
    </row>
    <row r="182" spans="1:2" x14ac:dyDescent="0.2">
      <c r="A182" s="17">
        <v>2334676</v>
      </c>
      <c r="B182" s="8">
        <v>529.5</v>
      </c>
    </row>
    <row r="183" spans="1:2" x14ac:dyDescent="0.2">
      <c r="A183" s="18">
        <v>8397841</v>
      </c>
      <c r="B183" s="19">
        <v>3316.5</v>
      </c>
    </row>
    <row r="184" spans="1:2" x14ac:dyDescent="0.2">
      <c r="A184" s="17">
        <v>11871465</v>
      </c>
      <c r="B184" s="20">
        <v>1528</v>
      </c>
    </row>
    <row r="185" spans="1:2" x14ac:dyDescent="0.2">
      <c r="A185" s="18">
        <v>12596000</v>
      </c>
      <c r="B185" s="19">
        <v>4743</v>
      </c>
    </row>
    <row r="186" spans="1:2" x14ac:dyDescent="0.2">
      <c r="A186" s="17">
        <v>3615000</v>
      </c>
      <c r="B186" s="8">
        <v>472</v>
      </c>
    </row>
    <row r="187" spans="1:2" x14ac:dyDescent="0.2">
      <c r="A187" s="18">
        <v>29083000</v>
      </c>
      <c r="B187" s="19">
        <v>8984.5</v>
      </c>
    </row>
    <row r="188" spans="1:2" x14ac:dyDescent="0.2">
      <c r="A188" s="17">
        <v>17963549</v>
      </c>
      <c r="B188" s="20">
        <v>6961.5</v>
      </c>
    </row>
    <row r="189" spans="1:2" x14ac:dyDescent="0.2">
      <c r="A189" s="18">
        <v>13445000</v>
      </c>
      <c r="B189" s="19">
        <v>5846</v>
      </c>
    </row>
    <row r="190" spans="1:2" x14ac:dyDescent="0.2">
      <c r="A190" s="17">
        <v>5377000</v>
      </c>
      <c r="B190" s="20">
        <v>1800.5</v>
      </c>
    </row>
    <row r="191" spans="1:2" x14ac:dyDescent="0.2">
      <c r="A191" s="18">
        <v>2117392</v>
      </c>
      <c r="B191" s="19">
        <v>1778</v>
      </c>
    </row>
    <row r="192" spans="1:2" x14ac:dyDescent="0.2">
      <c r="A192" s="17">
        <v>8541145</v>
      </c>
      <c r="B192" s="20">
        <v>2807.5</v>
      </c>
    </row>
    <row r="193" spans="1:2" x14ac:dyDescent="0.2">
      <c r="A193" s="18">
        <v>4561538</v>
      </c>
      <c r="B193" s="10">
        <v>66.5</v>
      </c>
    </row>
    <row r="194" spans="1:2" x14ac:dyDescent="0.2">
      <c r="A194" s="17">
        <v>12271000</v>
      </c>
      <c r="B194" s="20">
        <v>3358.5</v>
      </c>
    </row>
    <row r="195" spans="1:2" x14ac:dyDescent="0.2">
      <c r="A195" s="18">
        <v>5442401</v>
      </c>
      <c r="B195" s="19">
        <v>1162.5</v>
      </c>
    </row>
    <row r="196" spans="1:2" x14ac:dyDescent="0.2">
      <c r="A196" s="17">
        <v>10070462</v>
      </c>
      <c r="B196" s="20">
        <v>1544</v>
      </c>
    </row>
    <row r="197" spans="1:2" x14ac:dyDescent="0.2">
      <c r="A197" s="18">
        <v>9991893</v>
      </c>
      <c r="B197" s="10">
        <v>458.5</v>
      </c>
    </row>
    <row r="198" spans="1:2" x14ac:dyDescent="0.2">
      <c r="A198" s="17">
        <v>18007000</v>
      </c>
      <c r="B198" s="20">
        <v>5007</v>
      </c>
    </row>
    <row r="199" spans="1:2" x14ac:dyDescent="0.2">
      <c r="A199" s="18">
        <v>13577964</v>
      </c>
      <c r="B199" s="19">
        <v>2525</v>
      </c>
    </row>
    <row r="200" spans="1:2" x14ac:dyDescent="0.2">
      <c r="A200" s="17">
        <v>28867029</v>
      </c>
      <c r="B200" s="20">
        <v>6218.5</v>
      </c>
    </row>
    <row r="201" spans="1:2" x14ac:dyDescent="0.2">
      <c r="A201" s="18">
        <v>20178024</v>
      </c>
      <c r="B201" s="19">
        <v>2461</v>
      </c>
    </row>
    <row r="202" spans="1:2" x14ac:dyDescent="0.2">
      <c r="A202" s="17">
        <v>2296895</v>
      </c>
      <c r="B202" s="8">
        <v>348.5</v>
      </c>
    </row>
    <row r="203" spans="1:2" x14ac:dyDescent="0.2">
      <c r="A203" s="18">
        <v>11188636</v>
      </c>
      <c r="B203" s="10">
        <v>304.5</v>
      </c>
    </row>
    <row r="204" spans="1:2" x14ac:dyDescent="0.2">
      <c r="A204" s="17">
        <v>15541569</v>
      </c>
      <c r="B204" s="20">
        <v>5423</v>
      </c>
    </row>
    <row r="205" spans="1:2" x14ac:dyDescent="0.2">
      <c r="A205" s="18">
        <v>7405898</v>
      </c>
      <c r="B205" s="19">
        <v>1330.5</v>
      </c>
    </row>
    <row r="206" spans="1:2" x14ac:dyDescent="0.2">
      <c r="A206" s="17">
        <v>14827430</v>
      </c>
      <c r="B206" s="20">
        <v>4742</v>
      </c>
    </row>
    <row r="207" spans="1:2" x14ac:dyDescent="0.2">
      <c r="A207" s="18">
        <v>6509155</v>
      </c>
      <c r="B207" s="19">
        <v>1986</v>
      </c>
    </row>
    <row r="208" spans="1:2" x14ac:dyDescent="0.2">
      <c r="A208" s="17">
        <v>18445969</v>
      </c>
      <c r="B208" s="20">
        <v>5145.5</v>
      </c>
    </row>
    <row r="209" spans="1:2" x14ac:dyDescent="0.2">
      <c r="A209" s="18">
        <v>11406932</v>
      </c>
      <c r="B209" s="10">
        <v>639.5</v>
      </c>
    </row>
    <row r="210" spans="1:2" x14ac:dyDescent="0.2">
      <c r="A210" s="17">
        <v>10508730</v>
      </c>
      <c r="B210" s="20">
        <v>1249</v>
      </c>
    </row>
    <row r="211" spans="1:2" x14ac:dyDescent="0.2">
      <c r="A211" s="18">
        <v>5191821</v>
      </c>
      <c r="B211" s="10">
        <v>768.5</v>
      </c>
    </row>
    <row r="212" spans="1:2" x14ac:dyDescent="0.2">
      <c r="A212" s="17">
        <v>16798483</v>
      </c>
      <c r="B212" s="20">
        <v>2139</v>
      </c>
    </row>
    <row r="213" spans="1:2" x14ac:dyDescent="0.2">
      <c r="A213" s="18">
        <v>15900000</v>
      </c>
      <c r="B213" s="19">
        <v>1025</v>
      </c>
    </row>
    <row r="214" spans="1:2" x14ac:dyDescent="0.2">
      <c r="A214" s="17">
        <v>13369245</v>
      </c>
      <c r="B214" s="8">
        <v>535.5</v>
      </c>
    </row>
    <row r="215" spans="1:2" x14ac:dyDescent="0.2">
      <c r="A215" s="18">
        <v>10240710</v>
      </c>
      <c r="B215" s="10">
        <v>476</v>
      </c>
    </row>
    <row r="216" spans="1:2" x14ac:dyDescent="0.2">
      <c r="A216" s="17">
        <v>21351730</v>
      </c>
      <c r="B216" s="20">
        <v>7344.5</v>
      </c>
    </row>
    <row r="217" spans="1:2" x14ac:dyDescent="0.2">
      <c r="A217" s="18">
        <v>2318317</v>
      </c>
      <c r="B217" s="10">
        <v>410</v>
      </c>
    </row>
    <row r="218" spans="1:2" x14ac:dyDescent="0.2">
      <c r="A218" s="17">
        <v>20511981</v>
      </c>
      <c r="B218" s="20">
        <v>1029</v>
      </c>
    </row>
    <row r="219" spans="1:2" x14ac:dyDescent="0.2">
      <c r="A219" s="18">
        <v>7994564</v>
      </c>
      <c r="B219" s="19">
        <v>6212.5</v>
      </c>
    </row>
    <row r="220" spans="1:2" x14ac:dyDescent="0.2">
      <c r="A220" s="17">
        <v>1269490</v>
      </c>
      <c r="B220" s="20">
        <v>1071</v>
      </c>
    </row>
    <row r="221" spans="1:2" x14ac:dyDescent="0.2">
      <c r="A221" s="18">
        <v>32794423</v>
      </c>
      <c r="B221" s="19">
        <v>10047.5</v>
      </c>
    </row>
    <row r="222" spans="1:2" x14ac:dyDescent="0.2">
      <c r="A222" s="17">
        <v>22094000</v>
      </c>
      <c r="B222" s="20">
        <v>8722.5</v>
      </c>
    </row>
    <row r="223" spans="1:2" x14ac:dyDescent="0.2">
      <c r="A223" s="18">
        <v>23677092</v>
      </c>
      <c r="B223" s="19">
        <v>7030</v>
      </c>
    </row>
    <row r="224" spans="1:2" x14ac:dyDescent="0.2">
      <c r="A224" s="17">
        <v>12227114</v>
      </c>
      <c r="B224" s="20">
        <v>2820</v>
      </c>
    </row>
    <row r="225" spans="1:2" x14ac:dyDescent="0.2">
      <c r="A225" s="18">
        <v>9893117</v>
      </c>
      <c r="B225" s="19">
        <v>2190.5</v>
      </c>
    </row>
    <row r="226" spans="1:2" x14ac:dyDescent="0.2">
      <c r="A226" s="17">
        <v>2825000</v>
      </c>
      <c r="B226" s="8">
        <v>239.5</v>
      </c>
    </row>
    <row r="227" spans="1:2" x14ac:dyDescent="0.2">
      <c r="A227" s="18">
        <v>14480678</v>
      </c>
      <c r="B227" s="10">
        <v>879.5</v>
      </c>
    </row>
    <row r="228" spans="1:2" x14ac:dyDescent="0.2">
      <c r="A228" s="17">
        <v>1558811</v>
      </c>
      <c r="B228" s="8">
        <v>85</v>
      </c>
    </row>
    <row r="229" spans="1:2" x14ac:dyDescent="0.2">
      <c r="A229" s="18">
        <v>4380000</v>
      </c>
      <c r="B229" s="10">
        <v>441</v>
      </c>
    </row>
    <row r="230" spans="1:2" x14ac:dyDescent="0.2">
      <c r="A230" s="17">
        <v>4305000</v>
      </c>
      <c r="B230" s="8">
        <v>660.5</v>
      </c>
    </row>
    <row r="231" spans="1:2" x14ac:dyDescent="0.2">
      <c r="A231" s="18">
        <v>10341328</v>
      </c>
      <c r="B231" s="19">
        <v>7390</v>
      </c>
    </row>
    <row r="232" spans="1:2" x14ac:dyDescent="0.2">
      <c r="A232" s="17">
        <v>7162000</v>
      </c>
      <c r="B232" s="20">
        <v>2159</v>
      </c>
    </row>
    <row r="233" spans="1:2" x14ac:dyDescent="0.2">
      <c r="A233" s="18">
        <v>13777000</v>
      </c>
      <c r="B233" s="19">
        <v>6312.5</v>
      </c>
    </row>
    <row r="234" spans="1:2" x14ac:dyDescent="0.2">
      <c r="A234" s="17">
        <v>8225987</v>
      </c>
      <c r="B234" s="20">
        <v>1416</v>
      </c>
    </row>
    <row r="235" spans="1:2" x14ac:dyDescent="0.2">
      <c r="A235" s="18">
        <v>4190975</v>
      </c>
      <c r="B235" s="10">
        <v>781.5</v>
      </c>
    </row>
    <row r="236" spans="1:2" x14ac:dyDescent="0.2">
      <c r="A236" s="17">
        <v>7228361</v>
      </c>
      <c r="B236" s="8">
        <v>731.5</v>
      </c>
    </row>
    <row r="237" spans="1:2" x14ac:dyDescent="0.2">
      <c r="A237" s="18">
        <v>10130155</v>
      </c>
      <c r="B237" s="19">
        <v>2325.5</v>
      </c>
    </row>
    <row r="238" spans="1:2" x14ac:dyDescent="0.2">
      <c r="A238" s="17">
        <v>839110</v>
      </c>
      <c r="B238" s="8">
        <v>122</v>
      </c>
    </row>
    <row r="239" spans="1:2" x14ac:dyDescent="0.2">
      <c r="A239" s="18">
        <v>1241825</v>
      </c>
      <c r="B239" s="10">
        <v>259</v>
      </c>
    </row>
    <row r="240" spans="1:2" x14ac:dyDescent="0.2">
      <c r="A240" s="17">
        <v>4980000</v>
      </c>
      <c r="B240" s="8">
        <v>985.5</v>
      </c>
    </row>
    <row r="241" spans="1:2" x14ac:dyDescent="0.2">
      <c r="A241" s="18">
        <v>5984598</v>
      </c>
      <c r="B241" s="10">
        <v>787</v>
      </c>
    </row>
    <row r="242" spans="1:2" x14ac:dyDescent="0.2">
      <c r="A242" s="17">
        <v>14648872</v>
      </c>
      <c r="B242" s="20">
        <v>1756</v>
      </c>
    </row>
    <row r="243" spans="1:2" x14ac:dyDescent="0.2">
      <c r="A243" s="18">
        <v>7802067</v>
      </c>
      <c r="B243" s="19">
        <v>1268.5</v>
      </c>
    </row>
    <row r="244" spans="1:2" x14ac:dyDescent="0.2">
      <c r="A244" s="17">
        <v>2817000</v>
      </c>
      <c r="B244" s="8">
        <v>808</v>
      </c>
    </row>
    <row r="245" spans="1:2" x14ac:dyDescent="0.2">
      <c r="A245" s="18">
        <v>8099000</v>
      </c>
      <c r="B245" s="19">
        <v>1863</v>
      </c>
    </row>
    <row r="246" spans="1:2" x14ac:dyDescent="0.2">
      <c r="A246" s="17">
        <v>5373534</v>
      </c>
      <c r="B246" s="8">
        <v>336</v>
      </c>
    </row>
    <row r="247" spans="1:2" x14ac:dyDescent="0.2">
      <c r="A247" s="18">
        <v>17062418</v>
      </c>
      <c r="B247" s="10">
        <v>711</v>
      </c>
    </row>
    <row r="248" spans="1:2" x14ac:dyDescent="0.2">
      <c r="A248" s="17">
        <v>8854586</v>
      </c>
      <c r="B248" s="20">
        <v>1410.5</v>
      </c>
    </row>
    <row r="249" spans="1:2" x14ac:dyDescent="0.2">
      <c r="A249" s="18">
        <v>1796276</v>
      </c>
      <c r="B249" s="10">
        <v>220.5</v>
      </c>
    </row>
    <row r="250" spans="1:2" x14ac:dyDescent="0.2">
      <c r="A250" s="17">
        <v>3447562</v>
      </c>
      <c r="B250" s="8">
        <v>428</v>
      </c>
    </row>
    <row r="251" spans="1:2" x14ac:dyDescent="0.2">
      <c r="A251" s="18">
        <v>1675453</v>
      </c>
      <c r="B251" s="10">
        <v>208</v>
      </c>
    </row>
    <row r="252" spans="1:2" x14ac:dyDescent="0.2">
      <c r="A252" s="17">
        <v>867345</v>
      </c>
      <c r="B252" s="8">
        <v>117</v>
      </c>
    </row>
    <row r="253" spans="1:2" x14ac:dyDescent="0.2">
      <c r="A253" s="18">
        <v>2441684</v>
      </c>
      <c r="B253" s="10">
        <v>77.5</v>
      </c>
    </row>
    <row r="254" spans="1:2" x14ac:dyDescent="0.2">
      <c r="A254" s="17">
        <v>1537896</v>
      </c>
      <c r="B254" s="8">
        <v>143</v>
      </c>
    </row>
    <row r="255" spans="1:2" x14ac:dyDescent="0.2">
      <c r="A255" s="18">
        <v>10758956</v>
      </c>
      <c r="B255" s="19">
        <v>1366</v>
      </c>
    </row>
    <row r="256" spans="1:2" x14ac:dyDescent="0.2">
      <c r="A256" s="17">
        <v>5877679</v>
      </c>
      <c r="B256" s="8">
        <v>484</v>
      </c>
    </row>
    <row r="257" spans="1:2" x14ac:dyDescent="0.2">
      <c r="A257" s="18">
        <v>10480359</v>
      </c>
      <c r="B257" s="10">
        <v>726.5</v>
      </c>
    </row>
    <row r="258" spans="1:2" x14ac:dyDescent="0.2">
      <c r="A258" s="17">
        <v>3785397</v>
      </c>
      <c r="B258" s="8">
        <v>694</v>
      </c>
    </row>
    <row r="259" spans="1:2" x14ac:dyDescent="0.2">
      <c r="A259" s="18">
        <v>13645438</v>
      </c>
      <c r="B259" s="19">
        <v>5952</v>
      </c>
    </row>
    <row r="260" spans="1:2" x14ac:dyDescent="0.2">
      <c r="A260" s="17">
        <v>20840392</v>
      </c>
      <c r="B260" s="20">
        <v>1446.5</v>
      </c>
    </row>
    <row r="261" spans="1:2" x14ac:dyDescent="0.2">
      <c r="A261" s="18">
        <v>19608177</v>
      </c>
      <c r="B261" s="19">
        <v>1450</v>
      </c>
    </row>
    <row r="262" spans="1:2" x14ac:dyDescent="0.2">
      <c r="A262" s="17">
        <v>20078888</v>
      </c>
      <c r="B262" s="20">
        <v>1212</v>
      </c>
    </row>
    <row r="263" spans="1:2" x14ac:dyDescent="0.2">
      <c r="A263" s="18">
        <v>12645913</v>
      </c>
      <c r="B263" s="10">
        <v>678.5</v>
      </c>
    </row>
    <row r="264" spans="1:2" x14ac:dyDescent="0.2">
      <c r="A264" s="17">
        <v>7974650</v>
      </c>
      <c r="B264" s="8">
        <v>508</v>
      </c>
    </row>
    <row r="265" spans="1:2" x14ac:dyDescent="0.2">
      <c r="A265" s="18">
        <v>8704709</v>
      </c>
      <c r="B265" s="10">
        <v>830.5</v>
      </c>
    </row>
    <row r="266" spans="1:2" x14ac:dyDescent="0.2">
      <c r="A266" s="17">
        <v>1710901</v>
      </c>
      <c r="B266" s="8">
        <v>279</v>
      </c>
    </row>
    <row r="267" spans="1:2" x14ac:dyDescent="0.2">
      <c r="A267" s="18">
        <v>22862156</v>
      </c>
      <c r="B267" s="19">
        <v>9411</v>
      </c>
    </row>
    <row r="268" spans="1:2" x14ac:dyDescent="0.2">
      <c r="A268" s="17">
        <v>633673</v>
      </c>
      <c r="B268" s="8">
        <v>175.5</v>
      </c>
    </row>
    <row r="269" spans="1:2" x14ac:dyDescent="0.2">
      <c r="A269" s="18">
        <v>6138432</v>
      </c>
      <c r="B269" s="10">
        <v>774.5</v>
      </c>
    </row>
    <row r="270" spans="1:2" x14ac:dyDescent="0.2">
      <c r="A270" s="17">
        <v>16237236</v>
      </c>
      <c r="B270" s="8">
        <v>814</v>
      </c>
    </row>
    <row r="271" spans="1:2" x14ac:dyDescent="0.2">
      <c r="A271" s="18">
        <v>5015464</v>
      </c>
      <c r="B271" s="10">
        <v>264</v>
      </c>
    </row>
    <row r="272" spans="1:2" x14ac:dyDescent="0.2">
      <c r="A272" s="17">
        <v>3401250</v>
      </c>
      <c r="B272" s="8">
        <v>196.5</v>
      </c>
    </row>
    <row r="273" spans="1:2" x14ac:dyDescent="0.2">
      <c r="A273" s="18">
        <v>1189930</v>
      </c>
      <c r="B273" s="10">
        <v>65.5</v>
      </c>
    </row>
    <row r="274" spans="1:2" x14ac:dyDescent="0.2">
      <c r="A274" s="17">
        <v>817621</v>
      </c>
      <c r="B274" s="8">
        <v>148.5</v>
      </c>
    </row>
    <row r="275" spans="1:2" x14ac:dyDescent="0.2">
      <c r="A275" s="18">
        <v>4147782</v>
      </c>
      <c r="B275" s="19">
        <v>2179.5</v>
      </c>
    </row>
    <row r="276" spans="1:2" x14ac:dyDescent="0.2">
      <c r="A276" s="17">
        <v>2605601</v>
      </c>
      <c r="B276" s="8">
        <v>507</v>
      </c>
    </row>
    <row r="277" spans="1:2" x14ac:dyDescent="0.2">
      <c r="A277" s="18">
        <v>13271641</v>
      </c>
      <c r="B277" s="10">
        <v>640.5</v>
      </c>
    </row>
    <row r="278" spans="1:2" x14ac:dyDescent="0.2">
      <c r="A278" s="17">
        <v>8428841</v>
      </c>
      <c r="B278" s="8">
        <v>380</v>
      </c>
    </row>
    <row r="279" spans="1:2" x14ac:dyDescent="0.2">
      <c r="A279" s="18">
        <v>20632339</v>
      </c>
      <c r="B279" s="19">
        <v>1404.5</v>
      </c>
    </row>
    <row r="280" spans="1:2" x14ac:dyDescent="0.2">
      <c r="A280" s="17">
        <v>11464557</v>
      </c>
      <c r="B280" s="8">
        <v>648.5</v>
      </c>
    </row>
    <row r="281" spans="1:2" x14ac:dyDescent="0.2">
      <c r="A281" s="18">
        <v>15843706</v>
      </c>
      <c r="B281" s="10">
        <v>742</v>
      </c>
    </row>
    <row r="282" spans="1:2" x14ac:dyDescent="0.2">
      <c r="A282" s="17">
        <v>14543000</v>
      </c>
      <c r="B282" s="20">
        <v>3302</v>
      </c>
    </row>
    <row r="283" spans="1:2" x14ac:dyDescent="0.2">
      <c r="A283" s="18">
        <v>4669919</v>
      </c>
      <c r="B283" s="10">
        <v>316.5</v>
      </c>
    </row>
    <row r="284" spans="1:2" x14ac:dyDescent="0.2">
      <c r="A284" s="17">
        <v>20230969</v>
      </c>
      <c r="B284" s="20">
        <v>7297.5</v>
      </c>
    </row>
    <row r="285" spans="1:2" x14ac:dyDescent="0.2">
      <c r="A285" s="18">
        <v>6002000</v>
      </c>
      <c r="B285" s="10">
        <v>187</v>
      </c>
    </row>
    <row r="286" spans="1:2" x14ac:dyDescent="0.2">
      <c r="A286" s="17">
        <v>3652758</v>
      </c>
      <c r="B286" s="8">
        <v>220.5</v>
      </c>
    </row>
    <row r="287" spans="1:2" x14ac:dyDescent="0.2">
      <c r="A287" s="18">
        <v>5042549</v>
      </c>
      <c r="B287" s="10">
        <v>231</v>
      </c>
    </row>
    <row r="288" spans="1:2" x14ac:dyDescent="0.2">
      <c r="A288" s="17">
        <v>3168261</v>
      </c>
      <c r="B288" s="8">
        <v>145</v>
      </c>
    </row>
    <row r="289" spans="1:2" x14ac:dyDescent="0.2">
      <c r="A289" s="18">
        <v>12233985</v>
      </c>
      <c r="B289" s="10">
        <v>539</v>
      </c>
    </row>
    <row r="290" spans="1:2" x14ac:dyDescent="0.2">
      <c r="A290" s="17">
        <v>5539000</v>
      </c>
      <c r="B290" s="20">
        <v>1294.5</v>
      </c>
    </row>
    <row r="291" spans="1:2" x14ac:dyDescent="0.2">
      <c r="A291" s="18">
        <v>22956000</v>
      </c>
      <c r="B291" s="19">
        <v>6670.5</v>
      </c>
    </row>
    <row r="292" spans="1:2" x14ac:dyDescent="0.2">
      <c r="A292" s="17">
        <v>8068686</v>
      </c>
      <c r="B292" s="8">
        <v>517.5</v>
      </c>
    </row>
    <row r="293" spans="1:2" x14ac:dyDescent="0.2">
      <c r="A293" s="18">
        <v>4584000</v>
      </c>
      <c r="B293" s="10">
        <v>340.5</v>
      </c>
    </row>
    <row r="294" spans="1:2" x14ac:dyDescent="0.2">
      <c r="A294" s="17">
        <v>2101938</v>
      </c>
      <c r="B294" s="8">
        <v>415.5</v>
      </c>
    </row>
    <row r="295" spans="1:2" x14ac:dyDescent="0.2">
      <c r="A295" s="18">
        <v>10500000</v>
      </c>
      <c r="B295" s="10">
        <v>548</v>
      </c>
    </row>
    <row r="296" spans="1:2" x14ac:dyDescent="0.2">
      <c r="A296" s="17">
        <v>11936021</v>
      </c>
      <c r="B296" s="20">
        <v>1339.5</v>
      </c>
    </row>
    <row r="297" spans="1:2" x14ac:dyDescent="0.2">
      <c r="A297" s="18">
        <v>7898759</v>
      </c>
      <c r="B297" s="10">
        <v>423.5</v>
      </c>
    </row>
    <row r="298" spans="1:2" x14ac:dyDescent="0.2">
      <c r="A298" s="17">
        <v>6714551</v>
      </c>
      <c r="B298" s="8">
        <v>501.5</v>
      </c>
    </row>
    <row r="299" spans="1:2" x14ac:dyDescent="0.2">
      <c r="A299" s="18">
        <v>3910160</v>
      </c>
      <c r="B299" s="10">
        <v>602.5</v>
      </c>
    </row>
    <row r="300" spans="1:2" x14ac:dyDescent="0.2">
      <c r="A300" s="17">
        <v>1594181</v>
      </c>
      <c r="B300" s="8">
        <v>218</v>
      </c>
    </row>
    <row r="301" spans="1:2" x14ac:dyDescent="0.2">
      <c r="A301" s="18">
        <v>4630200</v>
      </c>
      <c r="B301" s="10">
        <v>138.5</v>
      </c>
    </row>
    <row r="302" spans="1:2" x14ac:dyDescent="0.2">
      <c r="A302" s="17">
        <v>967700</v>
      </c>
      <c r="B302" s="8">
        <v>20</v>
      </c>
    </row>
    <row r="303" spans="1:2" x14ac:dyDescent="0.2">
      <c r="A303" s="18">
        <v>887005</v>
      </c>
      <c r="B303" s="10">
        <v>9</v>
      </c>
    </row>
    <row r="304" spans="1:2" x14ac:dyDescent="0.2">
      <c r="A304" s="17">
        <v>8902455</v>
      </c>
      <c r="B304" s="8">
        <v>586.5</v>
      </c>
    </row>
    <row r="305" spans="1:2" x14ac:dyDescent="0.2">
      <c r="A305" s="18">
        <v>8851338</v>
      </c>
      <c r="B305" s="10">
        <v>531</v>
      </c>
    </row>
    <row r="306" spans="1:2" x14ac:dyDescent="0.2">
      <c r="A306" s="17">
        <v>9091865</v>
      </c>
      <c r="B306" s="8">
        <v>435</v>
      </c>
    </row>
    <row r="307" spans="1:2" x14ac:dyDescent="0.2">
      <c r="A307" s="18">
        <v>12235716</v>
      </c>
      <c r="B307" s="10">
        <v>580</v>
      </c>
    </row>
    <row r="308" spans="1:2" x14ac:dyDescent="0.2">
      <c r="A308" s="17">
        <v>9370007</v>
      </c>
      <c r="B308" s="8">
        <v>461.5</v>
      </c>
    </row>
    <row r="309" spans="1:2" x14ac:dyDescent="0.2">
      <c r="A309" s="18">
        <v>10106270</v>
      </c>
      <c r="B309" s="10">
        <v>667</v>
      </c>
    </row>
    <row r="310" spans="1:2" x14ac:dyDescent="0.2">
      <c r="A310" s="17">
        <v>14286716</v>
      </c>
      <c r="B310" s="20">
        <v>1504.5</v>
      </c>
    </row>
    <row r="311" spans="1:2" x14ac:dyDescent="0.2">
      <c r="A311" s="18">
        <v>12675000</v>
      </c>
      <c r="B311" s="10">
        <v>668.5</v>
      </c>
    </row>
    <row r="312" spans="1:2" x14ac:dyDescent="0.2">
      <c r="A312" s="17">
        <v>9239549</v>
      </c>
      <c r="B312" s="8">
        <v>532</v>
      </c>
    </row>
    <row r="313" spans="1:2" x14ac:dyDescent="0.2">
      <c r="A313" s="18">
        <v>22610848</v>
      </c>
      <c r="B313" s="10">
        <v>909</v>
      </c>
    </row>
    <row r="314" spans="1:2" x14ac:dyDescent="0.2">
      <c r="A314" s="17">
        <v>6178887</v>
      </c>
      <c r="B314" s="8">
        <v>386.5</v>
      </c>
    </row>
    <row r="315" spans="1:2" x14ac:dyDescent="0.2">
      <c r="A315" s="18">
        <v>996698</v>
      </c>
      <c r="B315" s="10">
        <v>63</v>
      </c>
    </row>
    <row r="316" spans="1:2" x14ac:dyDescent="0.2">
      <c r="A316" s="17">
        <v>3052119</v>
      </c>
      <c r="B316" s="8">
        <v>129</v>
      </c>
    </row>
    <row r="317" spans="1:2" x14ac:dyDescent="0.2">
      <c r="A317" s="18">
        <v>3007393</v>
      </c>
      <c r="B317" s="10">
        <v>132</v>
      </c>
    </row>
    <row r="318" spans="1:2" x14ac:dyDescent="0.2">
      <c r="A318" s="17">
        <v>7871249</v>
      </c>
      <c r="B318" s="20">
        <v>1254.5</v>
      </c>
    </row>
    <row r="319" spans="1:2" x14ac:dyDescent="0.2">
      <c r="A319" s="18">
        <v>11631000</v>
      </c>
      <c r="B319" s="19">
        <v>2624.5</v>
      </c>
    </row>
    <row r="320" spans="1:2" x14ac:dyDescent="0.2">
      <c r="A320" s="17">
        <v>13063992</v>
      </c>
      <c r="B320" s="20">
        <v>6292</v>
      </c>
    </row>
    <row r="321" spans="1:2" x14ac:dyDescent="0.2">
      <c r="A321" s="18">
        <v>7774000</v>
      </c>
      <c r="B321" s="19">
        <v>1707.5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4051F-373F-5A48-8C20-01ADA18A3F3E}">
  <dimension ref="A1:Q321"/>
  <sheetViews>
    <sheetView zoomScale="120" zoomScaleNormal="120" workbookViewId="0">
      <selection activeCell="I14" sqref="I14"/>
    </sheetView>
  </sheetViews>
  <sheetFormatPr baseColWidth="10" defaultRowHeight="16" x14ac:dyDescent="0.2"/>
  <sheetData>
    <row r="1" spans="1:17" x14ac:dyDescent="0.2">
      <c r="A1" s="5" t="s">
        <v>0</v>
      </c>
      <c r="B1" s="6" t="s">
        <v>1</v>
      </c>
      <c r="C1" s="6" t="s">
        <v>6</v>
      </c>
      <c r="D1" s="6" t="s">
        <v>2</v>
      </c>
      <c r="E1" s="6" t="s">
        <v>6</v>
      </c>
      <c r="F1" s="6" t="s">
        <v>7</v>
      </c>
      <c r="G1" s="11" t="s">
        <v>8</v>
      </c>
      <c r="H1" s="6"/>
    </row>
    <row r="2" spans="1:17" x14ac:dyDescent="0.2">
      <c r="A2" s="7">
        <v>1</v>
      </c>
      <c r="B2" s="8">
        <v>1</v>
      </c>
      <c r="C2" s="17">
        <v>488</v>
      </c>
      <c r="D2" s="8">
        <v>868.5</v>
      </c>
      <c r="E2" s="17">
        <v>488</v>
      </c>
      <c r="F2" s="8">
        <v>1</v>
      </c>
      <c r="G2" s="12">
        <v>6</v>
      </c>
      <c r="H2" s="8"/>
    </row>
    <row r="3" spans="1:17" x14ac:dyDescent="0.2">
      <c r="A3" s="9">
        <v>1</v>
      </c>
      <c r="B3" s="10">
        <v>2</v>
      </c>
      <c r="C3" s="18">
        <v>502</v>
      </c>
      <c r="D3" s="10">
        <v>293.5</v>
      </c>
      <c r="E3" s="18">
        <v>502</v>
      </c>
      <c r="F3" s="10">
        <v>1</v>
      </c>
      <c r="G3" s="13">
        <v>3</v>
      </c>
      <c r="H3" s="10"/>
    </row>
    <row r="4" spans="1:17" x14ac:dyDescent="0.2">
      <c r="A4" s="7">
        <v>1</v>
      </c>
      <c r="B4" s="8">
        <v>1</v>
      </c>
      <c r="C4" s="17">
        <v>514</v>
      </c>
      <c r="D4" s="8">
        <v>350</v>
      </c>
      <c r="E4" s="17">
        <v>514</v>
      </c>
      <c r="F4" s="8">
        <v>2</v>
      </c>
      <c r="G4" s="12">
        <v>10</v>
      </c>
      <c r="H4" s="8"/>
    </row>
    <row r="5" spans="1:17" x14ac:dyDescent="0.2">
      <c r="A5" s="9">
        <v>1</v>
      </c>
      <c r="B5" s="10">
        <v>1</v>
      </c>
      <c r="C5" s="18">
        <v>517</v>
      </c>
      <c r="D5" s="10">
        <v>386</v>
      </c>
      <c r="E5" s="18">
        <v>517</v>
      </c>
      <c r="F5" s="10">
        <v>1</v>
      </c>
      <c r="G5" s="13">
        <v>9</v>
      </c>
      <c r="H5" s="10"/>
    </row>
    <row r="6" spans="1:17" ht="17" thickBot="1" x14ac:dyDescent="0.25">
      <c r="A6" s="7">
        <v>1</v>
      </c>
      <c r="B6" s="8">
        <v>1</v>
      </c>
      <c r="C6" s="17">
        <v>698</v>
      </c>
      <c r="D6" s="8">
        <v>157.5</v>
      </c>
      <c r="E6" s="17">
        <v>698</v>
      </c>
      <c r="F6" s="8">
        <v>2</v>
      </c>
      <c r="G6" s="12">
        <v>7</v>
      </c>
      <c r="H6" s="8"/>
    </row>
    <row r="7" spans="1:17" x14ac:dyDescent="0.2">
      <c r="A7" s="9">
        <v>1</v>
      </c>
      <c r="B7" s="10">
        <v>1</v>
      </c>
      <c r="C7" s="18">
        <v>543</v>
      </c>
      <c r="D7" s="19">
        <v>1101</v>
      </c>
      <c r="E7" s="18">
        <v>543</v>
      </c>
      <c r="F7" s="10">
        <v>3</v>
      </c>
      <c r="G7" s="13">
        <v>3</v>
      </c>
      <c r="H7" s="10"/>
      <c r="J7" s="15"/>
      <c r="K7" s="15" t="s">
        <v>21</v>
      </c>
      <c r="L7" s="15" t="s">
        <v>22</v>
      </c>
      <c r="M7" s="15" t="s">
        <v>28</v>
      </c>
      <c r="N7" s="15" t="s">
        <v>29</v>
      </c>
      <c r="O7" s="15" t="s">
        <v>30</v>
      </c>
      <c r="P7" s="15" t="s">
        <v>31</v>
      </c>
      <c r="Q7" s="15" t="s">
        <v>32</v>
      </c>
    </row>
    <row r="8" spans="1:17" x14ac:dyDescent="0.2">
      <c r="A8" s="7">
        <v>1</v>
      </c>
      <c r="B8" s="8">
        <v>1</v>
      </c>
      <c r="C8" s="17">
        <v>805</v>
      </c>
      <c r="D8" s="8">
        <v>530</v>
      </c>
      <c r="E8" s="17">
        <v>805</v>
      </c>
      <c r="F8" s="8">
        <v>2</v>
      </c>
      <c r="G8" s="12">
        <v>3</v>
      </c>
      <c r="H8" s="8"/>
      <c r="J8" t="s">
        <v>21</v>
      </c>
      <c r="K8">
        <v>1</v>
      </c>
    </row>
    <row r="9" spans="1:17" x14ac:dyDescent="0.2">
      <c r="A9" s="9">
        <v>1</v>
      </c>
      <c r="B9" s="10">
        <v>1</v>
      </c>
      <c r="C9" s="18">
        <v>631</v>
      </c>
      <c r="D9" s="10">
        <v>725.5</v>
      </c>
      <c r="E9" s="18">
        <v>631</v>
      </c>
      <c r="F9" s="10">
        <v>2</v>
      </c>
      <c r="G9" s="13">
        <v>7</v>
      </c>
      <c r="H9" s="10"/>
      <c r="J9" t="s">
        <v>22</v>
      </c>
      <c r="K9">
        <v>5.480842827736282E-2</v>
      </c>
      <c r="L9">
        <v>1</v>
      </c>
    </row>
    <row r="10" spans="1:17" x14ac:dyDescent="0.2">
      <c r="A10" s="7">
        <v>1</v>
      </c>
      <c r="B10" s="8">
        <v>1</v>
      </c>
      <c r="C10" s="17">
        <v>547</v>
      </c>
      <c r="D10" s="20">
        <v>4305</v>
      </c>
      <c r="E10" s="17">
        <v>547</v>
      </c>
      <c r="F10" s="8">
        <v>1</v>
      </c>
      <c r="G10" s="12">
        <v>1</v>
      </c>
      <c r="H10" s="8"/>
      <c r="J10" t="s">
        <v>28</v>
      </c>
      <c r="K10">
        <v>0.19306181255872754</v>
      </c>
      <c r="L10">
        <v>1.9264662354007363E-2</v>
      </c>
      <c r="M10">
        <v>1</v>
      </c>
    </row>
    <row r="11" spans="1:17" x14ac:dyDescent="0.2">
      <c r="A11" s="9">
        <v>1</v>
      </c>
      <c r="B11" s="10">
        <v>1</v>
      </c>
      <c r="C11" s="18">
        <v>618</v>
      </c>
      <c r="D11" s="19">
        <v>3751.5</v>
      </c>
      <c r="E11" s="18">
        <v>618</v>
      </c>
      <c r="F11" s="10">
        <v>3</v>
      </c>
      <c r="G11" s="13">
        <v>8</v>
      </c>
      <c r="H11" s="10"/>
      <c r="J11" t="s">
        <v>29</v>
      </c>
      <c r="K11">
        <v>0.10040966856754838</v>
      </c>
      <c r="L11">
        <v>-0.36239538025014839</v>
      </c>
      <c r="M11">
        <v>0.19004925824900024</v>
      </c>
      <c r="N11">
        <v>1</v>
      </c>
    </row>
    <row r="12" spans="1:17" x14ac:dyDescent="0.2">
      <c r="A12" s="7">
        <v>1</v>
      </c>
      <c r="B12" s="8">
        <v>1</v>
      </c>
      <c r="C12" s="17">
        <v>605</v>
      </c>
      <c r="D12" s="20">
        <v>1824.5</v>
      </c>
      <c r="E12" s="17">
        <v>605</v>
      </c>
      <c r="F12" s="8">
        <v>3</v>
      </c>
      <c r="G12" s="12">
        <v>8</v>
      </c>
      <c r="H12" s="8"/>
      <c r="J12" t="s">
        <v>30</v>
      </c>
      <c r="K12">
        <v>0.19306181255872754</v>
      </c>
      <c r="L12">
        <v>1.9264662354007363E-2</v>
      </c>
      <c r="M12">
        <v>1.0000000000000002</v>
      </c>
      <c r="N12">
        <v>0.19004925824900024</v>
      </c>
      <c r="O12">
        <v>1</v>
      </c>
    </row>
    <row r="13" spans="1:17" x14ac:dyDescent="0.2">
      <c r="A13" s="9">
        <v>1</v>
      </c>
      <c r="B13" s="10">
        <v>1</v>
      </c>
      <c r="C13" s="18">
        <v>619</v>
      </c>
      <c r="D13" s="19">
        <v>5120</v>
      </c>
      <c r="E13" s="18">
        <v>619</v>
      </c>
      <c r="F13" s="10">
        <v>2</v>
      </c>
      <c r="G13" s="13">
        <v>7</v>
      </c>
      <c r="H13" s="10"/>
      <c r="J13" t="s">
        <v>31</v>
      </c>
      <c r="K13">
        <v>-2.0131281389292415E-2</v>
      </c>
      <c r="L13">
        <v>-0.17153064815755098</v>
      </c>
      <c r="M13">
        <v>7.8066634787999439E-2</v>
      </c>
      <c r="N13">
        <v>7.6653973673286288E-2</v>
      </c>
      <c r="O13">
        <v>7.8066634787999439E-2</v>
      </c>
      <c r="P13">
        <v>1</v>
      </c>
    </row>
    <row r="14" spans="1:17" ht="17" thickBot="1" x14ac:dyDescent="0.25">
      <c r="A14" s="7">
        <v>2</v>
      </c>
      <c r="B14" s="8">
        <v>1</v>
      </c>
      <c r="C14" s="17">
        <v>607</v>
      </c>
      <c r="D14" s="8">
        <v>762.5</v>
      </c>
      <c r="E14" s="17">
        <v>607</v>
      </c>
      <c r="F14" s="8">
        <v>2</v>
      </c>
      <c r="G14" s="12">
        <v>7</v>
      </c>
      <c r="H14" s="8"/>
      <c r="J14" s="14" t="s">
        <v>32</v>
      </c>
      <c r="K14" s="14">
        <v>2.8245353853134463E-2</v>
      </c>
      <c r="L14" s="14">
        <v>4.7293399627410873E-2</v>
      </c>
      <c r="M14" s="14">
        <v>4.6065388610785065E-3</v>
      </c>
      <c r="N14" s="14">
        <v>1.8396025247875369E-2</v>
      </c>
      <c r="O14" s="14">
        <v>4.6065388610785065E-3</v>
      </c>
      <c r="P14" s="14">
        <v>0.16995784438993544</v>
      </c>
      <c r="Q14" s="14">
        <v>1</v>
      </c>
    </row>
    <row r="15" spans="1:17" x14ac:dyDescent="0.2">
      <c r="A15" s="9">
        <v>1</v>
      </c>
      <c r="B15" s="10">
        <v>1</v>
      </c>
      <c r="C15" s="18">
        <v>715</v>
      </c>
      <c r="D15" s="19">
        <v>5564.5</v>
      </c>
      <c r="E15" s="18">
        <v>715</v>
      </c>
      <c r="F15" s="10">
        <v>4</v>
      </c>
      <c r="G15" s="13">
        <v>1</v>
      </c>
      <c r="H15" s="10"/>
    </row>
    <row r="16" spans="1:17" x14ac:dyDescent="0.2">
      <c r="A16" s="7">
        <v>1</v>
      </c>
      <c r="B16" s="8">
        <v>1</v>
      </c>
      <c r="C16" s="17">
        <v>651</v>
      </c>
      <c r="D16" s="20">
        <v>1155</v>
      </c>
      <c r="E16" s="17">
        <v>651</v>
      </c>
      <c r="F16" s="8">
        <v>3</v>
      </c>
      <c r="G16" s="12">
        <v>2</v>
      </c>
      <c r="H16" s="8"/>
    </row>
    <row r="17" spans="1:10" x14ac:dyDescent="0.2">
      <c r="A17" s="9">
        <v>1</v>
      </c>
      <c r="B17" s="10">
        <v>1</v>
      </c>
      <c r="C17" s="18">
        <v>559</v>
      </c>
      <c r="D17" s="10">
        <v>920.5</v>
      </c>
      <c r="E17" s="18">
        <v>559</v>
      </c>
      <c r="F17" s="10">
        <v>1</v>
      </c>
      <c r="G17" s="13">
        <v>7</v>
      </c>
      <c r="H17" s="10"/>
      <c r="J17" t="s">
        <v>33</v>
      </c>
    </row>
    <row r="18" spans="1:10" x14ac:dyDescent="0.2">
      <c r="A18" s="7">
        <v>1</v>
      </c>
      <c r="B18" s="8">
        <v>1</v>
      </c>
      <c r="C18" s="17">
        <v>638</v>
      </c>
      <c r="D18" s="20">
        <v>1779.5</v>
      </c>
      <c r="E18" s="17">
        <v>638</v>
      </c>
      <c r="F18" s="8">
        <v>4</v>
      </c>
      <c r="G18" s="12">
        <v>12</v>
      </c>
      <c r="H18" s="8"/>
    </row>
    <row r="19" spans="1:10" x14ac:dyDescent="0.2">
      <c r="A19" s="9">
        <v>1</v>
      </c>
      <c r="B19" s="10">
        <v>1</v>
      </c>
      <c r="C19" s="18">
        <v>584</v>
      </c>
      <c r="D19" s="19">
        <v>10166.5</v>
      </c>
      <c r="E19" s="18">
        <v>584</v>
      </c>
      <c r="F19" s="10">
        <v>2</v>
      </c>
      <c r="G19" s="13">
        <v>3</v>
      </c>
      <c r="H19" s="10"/>
    </row>
    <row r="20" spans="1:10" x14ac:dyDescent="0.2">
      <c r="A20" s="7">
        <v>1</v>
      </c>
      <c r="B20" s="8">
        <v>1</v>
      </c>
      <c r="C20" s="17">
        <v>369</v>
      </c>
      <c r="D20" s="8">
        <v>639.5</v>
      </c>
      <c r="E20" s="17">
        <v>369</v>
      </c>
      <c r="F20" s="8">
        <v>2</v>
      </c>
      <c r="G20" s="12">
        <v>3</v>
      </c>
      <c r="H20" s="8"/>
    </row>
    <row r="21" spans="1:10" x14ac:dyDescent="0.2">
      <c r="A21" s="9">
        <v>2</v>
      </c>
      <c r="B21" s="10">
        <v>1</v>
      </c>
      <c r="C21" s="18">
        <v>606</v>
      </c>
      <c r="D21" s="19">
        <v>6939</v>
      </c>
      <c r="E21" s="18">
        <v>606</v>
      </c>
      <c r="F21" s="10">
        <v>3</v>
      </c>
      <c r="G21" s="13">
        <v>18</v>
      </c>
      <c r="H21" s="10"/>
    </row>
    <row r="22" spans="1:10" x14ac:dyDescent="0.2">
      <c r="A22" s="7">
        <v>1</v>
      </c>
      <c r="B22" s="8">
        <v>1</v>
      </c>
      <c r="C22" s="17">
        <v>552</v>
      </c>
      <c r="D22" s="20">
        <v>3102.5</v>
      </c>
      <c r="E22" s="17">
        <v>552</v>
      </c>
      <c r="F22" s="8">
        <v>4</v>
      </c>
      <c r="G22" s="12">
        <v>14</v>
      </c>
      <c r="H22" s="8"/>
    </row>
    <row r="23" spans="1:10" x14ac:dyDescent="0.2">
      <c r="A23" s="9">
        <v>1</v>
      </c>
      <c r="B23" s="10">
        <v>2</v>
      </c>
      <c r="C23" s="18">
        <v>538</v>
      </c>
      <c r="D23" s="10">
        <v>370.5</v>
      </c>
      <c r="E23" s="18">
        <v>538</v>
      </c>
      <c r="F23" s="10">
        <v>3</v>
      </c>
      <c r="G23" s="13">
        <v>3</v>
      </c>
      <c r="H23" s="10"/>
    </row>
    <row r="24" spans="1:10" x14ac:dyDescent="0.2">
      <c r="A24" s="7">
        <v>1</v>
      </c>
      <c r="B24" s="8">
        <v>1</v>
      </c>
      <c r="C24" s="17">
        <v>557</v>
      </c>
      <c r="D24" s="20">
        <v>2030.5</v>
      </c>
      <c r="E24" s="17">
        <v>557</v>
      </c>
      <c r="F24" s="8">
        <v>5</v>
      </c>
      <c r="G24" s="12">
        <v>2</v>
      </c>
      <c r="H24" s="8"/>
    </row>
    <row r="25" spans="1:10" x14ac:dyDescent="0.2">
      <c r="A25" s="9">
        <v>1</v>
      </c>
      <c r="B25" s="10">
        <v>1</v>
      </c>
      <c r="C25" s="18">
        <v>640</v>
      </c>
      <c r="D25" s="19">
        <v>1850.5</v>
      </c>
      <c r="E25" s="18">
        <v>640</v>
      </c>
      <c r="F25" s="10">
        <v>4</v>
      </c>
      <c r="G25" s="13">
        <v>7</v>
      </c>
      <c r="H25" s="10"/>
    </row>
    <row r="26" spans="1:10" x14ac:dyDescent="0.2">
      <c r="A26" s="7">
        <v>1</v>
      </c>
      <c r="B26" s="8">
        <v>1</v>
      </c>
      <c r="C26" s="17">
        <v>614</v>
      </c>
      <c r="D26" s="20">
        <v>2337.5</v>
      </c>
      <c r="E26" s="17">
        <v>614</v>
      </c>
      <c r="F26" s="8">
        <v>3</v>
      </c>
      <c r="G26" s="12">
        <v>1</v>
      </c>
      <c r="H26" s="8"/>
    </row>
    <row r="27" spans="1:10" x14ac:dyDescent="0.2">
      <c r="A27" s="9">
        <v>1</v>
      </c>
      <c r="B27" s="10">
        <v>1</v>
      </c>
      <c r="C27" s="18">
        <v>692</v>
      </c>
      <c r="D27" s="19">
        <v>2261</v>
      </c>
      <c r="E27" s="18">
        <v>692</v>
      </c>
      <c r="F27" s="10">
        <v>3</v>
      </c>
      <c r="G27" s="13">
        <v>1</v>
      </c>
      <c r="H27" s="10"/>
    </row>
    <row r="28" spans="1:10" x14ac:dyDescent="0.2">
      <c r="A28" s="7">
        <v>1</v>
      </c>
      <c r="B28" s="8">
        <v>1</v>
      </c>
      <c r="C28" s="17">
        <v>419</v>
      </c>
      <c r="D28" s="8">
        <v>744</v>
      </c>
      <c r="E28" s="17">
        <v>419</v>
      </c>
      <c r="F28" s="8">
        <v>1</v>
      </c>
      <c r="G28" s="12">
        <v>11</v>
      </c>
      <c r="H28" s="8"/>
    </row>
    <row r="29" spans="1:10" x14ac:dyDescent="0.2">
      <c r="A29" s="9">
        <v>1</v>
      </c>
      <c r="B29" s="10">
        <v>1</v>
      </c>
      <c r="C29" s="18">
        <v>621</v>
      </c>
      <c r="D29" s="19">
        <v>2356.5</v>
      </c>
      <c r="E29" s="18">
        <v>621</v>
      </c>
      <c r="F29" s="10">
        <v>1</v>
      </c>
      <c r="G29" s="13">
        <v>12</v>
      </c>
      <c r="H29" s="10"/>
    </row>
    <row r="30" spans="1:10" x14ac:dyDescent="0.2">
      <c r="A30" s="7">
        <v>1</v>
      </c>
      <c r="B30" s="8">
        <v>2</v>
      </c>
      <c r="C30" s="17">
        <v>468</v>
      </c>
      <c r="D30" s="8">
        <v>362.5</v>
      </c>
      <c r="E30" s="17">
        <v>468</v>
      </c>
      <c r="F30" s="8">
        <v>1</v>
      </c>
      <c r="G30" s="12">
        <v>9</v>
      </c>
      <c r="H30" s="8"/>
    </row>
    <row r="31" spans="1:10" x14ac:dyDescent="0.2">
      <c r="A31" s="9">
        <v>1</v>
      </c>
      <c r="B31" s="10">
        <v>1</v>
      </c>
      <c r="C31" s="18">
        <v>582</v>
      </c>
      <c r="D31" s="10">
        <v>534.5</v>
      </c>
      <c r="E31" s="18">
        <v>582</v>
      </c>
      <c r="F31" s="10">
        <v>2</v>
      </c>
      <c r="G31" s="13">
        <v>3</v>
      </c>
      <c r="H31" s="10"/>
    </row>
    <row r="32" spans="1:10" x14ac:dyDescent="0.2">
      <c r="A32" s="7">
        <v>1</v>
      </c>
      <c r="B32" s="8">
        <v>1</v>
      </c>
      <c r="C32" s="17">
        <v>605</v>
      </c>
      <c r="D32" s="20">
        <v>7427.5</v>
      </c>
      <c r="E32" s="17">
        <v>605</v>
      </c>
      <c r="F32" s="8">
        <v>3</v>
      </c>
      <c r="G32" s="12">
        <v>18</v>
      </c>
      <c r="H32" s="8"/>
    </row>
    <row r="33" spans="1:8" x14ac:dyDescent="0.2">
      <c r="A33" s="9">
        <v>1</v>
      </c>
      <c r="B33" s="10">
        <v>1</v>
      </c>
      <c r="C33" s="18">
        <v>638</v>
      </c>
      <c r="D33" s="19">
        <v>4179</v>
      </c>
      <c r="E33" s="18">
        <v>638</v>
      </c>
      <c r="F33" s="10">
        <v>3</v>
      </c>
      <c r="G33" s="13">
        <v>3</v>
      </c>
      <c r="H33" s="10"/>
    </row>
    <row r="34" spans="1:8" x14ac:dyDescent="0.2">
      <c r="A34" s="7">
        <v>1</v>
      </c>
      <c r="B34" s="8">
        <v>1</v>
      </c>
      <c r="C34" s="17">
        <v>504</v>
      </c>
      <c r="D34" s="20">
        <v>5919.5</v>
      </c>
      <c r="E34" s="17">
        <v>504</v>
      </c>
      <c r="F34" s="8">
        <v>1</v>
      </c>
      <c r="G34" s="12">
        <v>9</v>
      </c>
      <c r="H34" s="8"/>
    </row>
    <row r="35" spans="1:8" x14ac:dyDescent="0.2">
      <c r="A35" s="9">
        <v>1</v>
      </c>
      <c r="B35" s="10">
        <v>1</v>
      </c>
      <c r="C35" s="18">
        <v>318</v>
      </c>
      <c r="D35" s="10">
        <v>442</v>
      </c>
      <c r="E35" s="18">
        <v>318</v>
      </c>
      <c r="F35" s="10">
        <v>1</v>
      </c>
      <c r="G35" s="13">
        <v>9</v>
      </c>
      <c r="H35" s="10"/>
    </row>
    <row r="36" spans="1:8" x14ac:dyDescent="0.2">
      <c r="A36" s="7">
        <v>1</v>
      </c>
      <c r="B36" s="8">
        <v>1</v>
      </c>
      <c r="C36" s="17">
        <v>411</v>
      </c>
      <c r="D36" s="8">
        <v>700</v>
      </c>
      <c r="E36" s="17">
        <v>411</v>
      </c>
      <c r="F36" s="8">
        <v>3</v>
      </c>
      <c r="G36" s="12">
        <v>16</v>
      </c>
      <c r="H36" s="8"/>
    </row>
    <row r="37" spans="1:8" x14ac:dyDescent="0.2">
      <c r="A37" s="9">
        <v>1</v>
      </c>
      <c r="B37" s="10">
        <v>1</v>
      </c>
      <c r="C37" s="18">
        <v>611</v>
      </c>
      <c r="D37" s="19">
        <v>6202.5</v>
      </c>
      <c r="E37" s="18">
        <v>611</v>
      </c>
      <c r="F37" s="10">
        <v>3</v>
      </c>
      <c r="G37" s="13">
        <v>16</v>
      </c>
      <c r="H37" s="10"/>
    </row>
    <row r="38" spans="1:8" x14ac:dyDescent="0.2">
      <c r="A38" s="7">
        <v>1</v>
      </c>
      <c r="B38" s="8">
        <v>1</v>
      </c>
      <c r="C38" s="17">
        <v>593</v>
      </c>
      <c r="D38" s="8">
        <v>284</v>
      </c>
      <c r="E38" s="17">
        <v>593</v>
      </c>
      <c r="F38" s="8">
        <v>1</v>
      </c>
      <c r="G38" s="12">
        <v>3</v>
      </c>
      <c r="H38" s="8"/>
    </row>
    <row r="39" spans="1:8" x14ac:dyDescent="0.2">
      <c r="A39" s="9">
        <v>2</v>
      </c>
      <c r="B39" s="10">
        <v>1</v>
      </c>
      <c r="C39" s="18">
        <v>552</v>
      </c>
      <c r="D39" s="19">
        <v>5661.5</v>
      </c>
      <c r="E39" s="18">
        <v>552</v>
      </c>
      <c r="F39" s="10">
        <v>3</v>
      </c>
      <c r="G39" s="13">
        <v>1</v>
      </c>
      <c r="H39" s="10"/>
    </row>
    <row r="40" spans="1:8" x14ac:dyDescent="0.2">
      <c r="A40" s="7">
        <v>1</v>
      </c>
      <c r="B40" s="8">
        <v>1</v>
      </c>
      <c r="C40" s="17">
        <v>589</v>
      </c>
      <c r="D40" s="20">
        <v>7202</v>
      </c>
      <c r="E40" s="17">
        <v>589</v>
      </c>
      <c r="F40" s="8">
        <v>1</v>
      </c>
      <c r="G40" s="12">
        <v>3</v>
      </c>
      <c r="H40" s="8"/>
    </row>
    <row r="41" spans="1:8" x14ac:dyDescent="0.2">
      <c r="A41" s="9">
        <v>1</v>
      </c>
      <c r="B41" s="10">
        <v>1</v>
      </c>
      <c r="C41" s="18">
        <v>769</v>
      </c>
      <c r="D41" s="19">
        <v>1060</v>
      </c>
      <c r="E41" s="18">
        <v>769</v>
      </c>
      <c r="F41" s="10">
        <v>2</v>
      </c>
      <c r="G41" s="13">
        <v>3</v>
      </c>
      <c r="H41" s="10"/>
    </row>
    <row r="42" spans="1:8" x14ac:dyDescent="0.2">
      <c r="A42" s="7">
        <v>1</v>
      </c>
      <c r="B42" s="8">
        <v>1</v>
      </c>
      <c r="C42" s="17">
        <v>544</v>
      </c>
      <c r="D42" s="20">
        <v>3076</v>
      </c>
      <c r="E42" s="17">
        <v>544</v>
      </c>
      <c r="F42" s="8">
        <v>3</v>
      </c>
      <c r="G42" s="12">
        <v>13</v>
      </c>
      <c r="H42" s="8"/>
    </row>
    <row r="43" spans="1:8" x14ac:dyDescent="0.2">
      <c r="A43" s="9">
        <v>1</v>
      </c>
      <c r="B43" s="10">
        <v>1</v>
      </c>
      <c r="C43" s="18">
        <v>516</v>
      </c>
      <c r="D43" s="10">
        <v>728.5</v>
      </c>
      <c r="E43" s="18">
        <v>516</v>
      </c>
      <c r="F43" s="10">
        <v>4</v>
      </c>
      <c r="G43" s="13">
        <v>14</v>
      </c>
      <c r="H43" s="10"/>
    </row>
    <row r="44" spans="1:8" x14ac:dyDescent="0.2">
      <c r="A44" s="7">
        <v>1</v>
      </c>
      <c r="B44" s="8">
        <v>1</v>
      </c>
      <c r="C44" s="17">
        <v>631</v>
      </c>
      <c r="D44" s="20">
        <v>5760</v>
      </c>
      <c r="E44" s="17">
        <v>631</v>
      </c>
      <c r="F44" s="8">
        <v>2</v>
      </c>
      <c r="G44" s="12">
        <v>11</v>
      </c>
      <c r="H44" s="8"/>
    </row>
    <row r="45" spans="1:8" x14ac:dyDescent="0.2">
      <c r="A45" s="9">
        <v>1</v>
      </c>
      <c r="B45" s="10">
        <v>1</v>
      </c>
      <c r="C45" s="18">
        <v>346</v>
      </c>
      <c r="D45" s="19">
        <v>1248</v>
      </c>
      <c r="E45" s="18">
        <v>346</v>
      </c>
      <c r="F45" s="10">
        <v>5</v>
      </c>
      <c r="G45" s="13">
        <v>1</v>
      </c>
      <c r="H45" s="10"/>
    </row>
    <row r="46" spans="1:8" x14ac:dyDescent="0.2">
      <c r="A46" s="7">
        <v>2</v>
      </c>
      <c r="B46" s="8">
        <v>1</v>
      </c>
      <c r="C46" s="17">
        <v>580</v>
      </c>
      <c r="D46" s="20">
        <v>9759</v>
      </c>
      <c r="E46" s="17">
        <v>580</v>
      </c>
      <c r="F46" s="8">
        <v>1</v>
      </c>
      <c r="G46" s="12">
        <v>9</v>
      </c>
      <c r="H46" s="8"/>
    </row>
    <row r="47" spans="1:8" x14ac:dyDescent="0.2">
      <c r="A47" s="9">
        <v>2</v>
      </c>
      <c r="B47" s="10">
        <v>1</v>
      </c>
      <c r="C47" s="18">
        <v>602</v>
      </c>
      <c r="D47" s="19">
        <v>1796</v>
      </c>
      <c r="E47" s="18">
        <v>602</v>
      </c>
      <c r="F47" s="10">
        <v>2</v>
      </c>
      <c r="G47" s="13">
        <v>4</v>
      </c>
      <c r="H47" s="10"/>
    </row>
    <row r="48" spans="1:8" x14ac:dyDescent="0.2">
      <c r="A48" s="7">
        <v>1</v>
      </c>
      <c r="B48" s="8">
        <v>1</v>
      </c>
      <c r="C48" s="17">
        <v>380</v>
      </c>
      <c r="D48" s="8">
        <v>297.5</v>
      </c>
      <c r="E48" s="17">
        <v>380</v>
      </c>
      <c r="F48" s="8">
        <v>2</v>
      </c>
      <c r="G48" s="12">
        <v>4</v>
      </c>
      <c r="H48" s="8"/>
    </row>
    <row r="49" spans="1:8" x14ac:dyDescent="0.2">
      <c r="A49" s="9">
        <v>1</v>
      </c>
      <c r="B49" s="10">
        <v>2</v>
      </c>
      <c r="C49" s="18">
        <v>438</v>
      </c>
      <c r="D49" s="10">
        <v>455</v>
      </c>
      <c r="E49" s="18">
        <v>438</v>
      </c>
      <c r="F49" s="10">
        <v>1</v>
      </c>
      <c r="G49" s="13">
        <v>4</v>
      </c>
      <c r="H49" s="10"/>
    </row>
    <row r="50" spans="1:8" x14ac:dyDescent="0.2">
      <c r="A50" s="7">
        <v>1</v>
      </c>
      <c r="B50" s="8">
        <v>2</v>
      </c>
      <c r="C50" s="17">
        <v>563</v>
      </c>
      <c r="D50" s="8">
        <v>467</v>
      </c>
      <c r="E50" s="17">
        <v>563</v>
      </c>
      <c r="F50" s="8">
        <v>1</v>
      </c>
      <c r="G50" s="12">
        <v>4</v>
      </c>
      <c r="H50" s="8"/>
    </row>
    <row r="51" spans="1:8" x14ac:dyDescent="0.2">
      <c r="A51" s="9">
        <v>1</v>
      </c>
      <c r="B51" s="10">
        <v>2</v>
      </c>
      <c r="C51" s="18">
        <v>525</v>
      </c>
      <c r="D51" s="10">
        <v>621</v>
      </c>
      <c r="E51" s="18">
        <v>525</v>
      </c>
      <c r="F51" s="10">
        <v>1</v>
      </c>
      <c r="G51" s="13">
        <v>4</v>
      </c>
      <c r="H51" s="10"/>
    </row>
    <row r="52" spans="1:8" x14ac:dyDescent="0.2">
      <c r="A52" s="7">
        <v>1</v>
      </c>
      <c r="B52" s="8">
        <v>2</v>
      </c>
      <c r="C52" s="17">
        <v>588</v>
      </c>
      <c r="D52" s="8">
        <v>557</v>
      </c>
      <c r="E52" s="17">
        <v>588</v>
      </c>
      <c r="F52" s="8">
        <v>1</v>
      </c>
      <c r="G52" s="12">
        <v>4</v>
      </c>
      <c r="H52" s="8"/>
    </row>
    <row r="53" spans="1:8" x14ac:dyDescent="0.2">
      <c r="A53" s="9">
        <v>1</v>
      </c>
      <c r="B53" s="10">
        <v>1</v>
      </c>
      <c r="C53" s="18">
        <v>742</v>
      </c>
      <c r="D53" s="19">
        <v>1784.5</v>
      </c>
      <c r="E53" s="18">
        <v>742</v>
      </c>
      <c r="F53" s="10">
        <v>1</v>
      </c>
      <c r="G53" s="13">
        <v>9</v>
      </c>
      <c r="H53" s="10"/>
    </row>
    <row r="54" spans="1:8" x14ac:dyDescent="0.2">
      <c r="A54" s="7">
        <v>1</v>
      </c>
      <c r="B54" s="8">
        <v>1</v>
      </c>
      <c r="C54" s="17">
        <v>591</v>
      </c>
      <c r="D54" s="20">
        <v>3511</v>
      </c>
      <c r="E54" s="17">
        <v>591</v>
      </c>
      <c r="F54" s="8">
        <v>2</v>
      </c>
      <c r="G54" s="12">
        <v>11</v>
      </c>
      <c r="H54" s="8"/>
    </row>
    <row r="55" spans="1:8" x14ac:dyDescent="0.2">
      <c r="A55" s="9">
        <v>1</v>
      </c>
      <c r="B55" s="10">
        <v>1</v>
      </c>
      <c r="C55" s="18">
        <v>327</v>
      </c>
      <c r="D55" s="10">
        <v>307.5</v>
      </c>
      <c r="E55" s="18">
        <v>327</v>
      </c>
      <c r="F55" s="10">
        <v>1</v>
      </c>
      <c r="G55" s="13">
        <v>4</v>
      </c>
      <c r="H55" s="10"/>
    </row>
    <row r="56" spans="1:8" x14ac:dyDescent="0.2">
      <c r="A56" s="7">
        <v>1</v>
      </c>
      <c r="B56" s="8">
        <v>1</v>
      </c>
      <c r="C56" s="17">
        <v>631</v>
      </c>
      <c r="D56" s="20">
        <v>2424</v>
      </c>
      <c r="E56" s="17">
        <v>631</v>
      </c>
      <c r="F56" s="8">
        <v>3</v>
      </c>
      <c r="G56" s="12">
        <v>13</v>
      </c>
      <c r="H56" s="8"/>
    </row>
    <row r="57" spans="1:8" x14ac:dyDescent="0.2">
      <c r="A57" s="9">
        <v>1</v>
      </c>
      <c r="B57" s="10">
        <v>1</v>
      </c>
      <c r="C57" s="18">
        <v>594</v>
      </c>
      <c r="D57" s="10">
        <v>954.5</v>
      </c>
      <c r="E57" s="18">
        <v>594</v>
      </c>
      <c r="F57" s="10">
        <v>3</v>
      </c>
      <c r="G57" s="13">
        <v>13</v>
      </c>
      <c r="H57" s="10"/>
    </row>
    <row r="58" spans="1:8" x14ac:dyDescent="0.2">
      <c r="A58" s="7">
        <v>1</v>
      </c>
      <c r="B58" s="8">
        <v>1</v>
      </c>
      <c r="C58" s="17">
        <v>540</v>
      </c>
      <c r="D58" s="8">
        <v>603.5</v>
      </c>
      <c r="E58" s="17">
        <v>540</v>
      </c>
      <c r="F58" s="8">
        <v>3</v>
      </c>
      <c r="G58" s="12">
        <v>13</v>
      </c>
      <c r="H58" s="8"/>
    </row>
    <row r="59" spans="1:8" x14ac:dyDescent="0.2">
      <c r="A59" s="9">
        <v>1</v>
      </c>
      <c r="B59" s="10">
        <v>1</v>
      </c>
      <c r="C59" s="18">
        <v>645</v>
      </c>
      <c r="D59" s="19">
        <v>1867</v>
      </c>
      <c r="E59" s="18">
        <v>645</v>
      </c>
      <c r="F59" s="10">
        <v>3</v>
      </c>
      <c r="G59" s="13">
        <v>13</v>
      </c>
      <c r="H59" s="10"/>
    </row>
    <row r="60" spans="1:8" x14ac:dyDescent="0.2">
      <c r="A60" s="7">
        <v>1</v>
      </c>
      <c r="B60" s="8">
        <v>1</v>
      </c>
      <c r="C60" s="17">
        <v>375</v>
      </c>
      <c r="D60" s="8">
        <v>701</v>
      </c>
      <c r="E60" s="17">
        <v>375</v>
      </c>
      <c r="F60" s="8">
        <v>4</v>
      </c>
      <c r="G60" s="12">
        <v>12</v>
      </c>
      <c r="H60" s="8"/>
    </row>
    <row r="61" spans="1:8" x14ac:dyDescent="0.2">
      <c r="A61" s="9">
        <v>1</v>
      </c>
      <c r="B61" s="10">
        <v>1</v>
      </c>
      <c r="C61" s="18">
        <v>612</v>
      </c>
      <c r="D61" s="19">
        <v>3275.5</v>
      </c>
      <c r="E61" s="18">
        <v>612</v>
      </c>
      <c r="F61" s="10">
        <v>3</v>
      </c>
      <c r="G61" s="13">
        <v>1</v>
      </c>
      <c r="H61" s="10"/>
    </row>
    <row r="62" spans="1:8" x14ac:dyDescent="0.2">
      <c r="A62" s="7">
        <v>1</v>
      </c>
      <c r="B62" s="8">
        <v>1</v>
      </c>
      <c r="C62" s="17">
        <v>326</v>
      </c>
      <c r="D62" s="8">
        <v>473</v>
      </c>
      <c r="E62" s="17">
        <v>326</v>
      </c>
      <c r="F62" s="8">
        <v>2</v>
      </c>
      <c r="G62" s="12">
        <v>11</v>
      </c>
      <c r="H62" s="8"/>
    </row>
    <row r="63" spans="1:8" x14ac:dyDescent="0.2">
      <c r="A63" s="9">
        <v>1</v>
      </c>
      <c r="B63" s="10">
        <v>1</v>
      </c>
      <c r="C63" s="18">
        <v>560</v>
      </c>
      <c r="D63" s="19">
        <v>6593</v>
      </c>
      <c r="E63" s="18">
        <v>560</v>
      </c>
      <c r="F63" s="10">
        <v>3</v>
      </c>
      <c r="G63" s="13">
        <v>5</v>
      </c>
      <c r="H63" s="10"/>
    </row>
    <row r="64" spans="1:8" x14ac:dyDescent="0.2">
      <c r="A64" s="7">
        <v>1</v>
      </c>
      <c r="B64" s="8">
        <v>1</v>
      </c>
      <c r="C64" s="17">
        <v>590</v>
      </c>
      <c r="D64" s="8">
        <v>951</v>
      </c>
      <c r="E64" s="17">
        <v>590</v>
      </c>
      <c r="F64" s="8">
        <v>2</v>
      </c>
      <c r="G64" s="12">
        <v>7</v>
      </c>
      <c r="H64" s="8"/>
    </row>
    <row r="65" spans="1:8" x14ac:dyDescent="0.2">
      <c r="A65" s="9">
        <v>1</v>
      </c>
      <c r="B65" s="10">
        <v>1</v>
      </c>
      <c r="C65" s="18">
        <v>617</v>
      </c>
      <c r="D65" s="19">
        <v>9244</v>
      </c>
      <c r="E65" s="18">
        <v>617</v>
      </c>
      <c r="F65" s="10">
        <v>2</v>
      </c>
      <c r="G65" s="13">
        <v>7</v>
      </c>
      <c r="H65" s="10"/>
    </row>
    <row r="66" spans="1:8" x14ac:dyDescent="0.2">
      <c r="A66" s="7">
        <v>1</v>
      </c>
      <c r="B66" s="8">
        <v>1</v>
      </c>
      <c r="C66" s="17">
        <v>645</v>
      </c>
      <c r="D66" s="8">
        <v>667.5</v>
      </c>
      <c r="E66" s="17">
        <v>645</v>
      </c>
      <c r="F66" s="8">
        <v>2</v>
      </c>
      <c r="G66" s="12">
        <v>7</v>
      </c>
      <c r="H66" s="8"/>
    </row>
    <row r="67" spans="1:8" x14ac:dyDescent="0.2">
      <c r="A67" s="9">
        <v>1</v>
      </c>
      <c r="B67" s="10">
        <v>1</v>
      </c>
      <c r="C67" s="18">
        <v>595</v>
      </c>
      <c r="D67" s="19">
        <v>5793.5</v>
      </c>
      <c r="E67" s="18">
        <v>595</v>
      </c>
      <c r="F67" s="10">
        <v>2</v>
      </c>
      <c r="G67" s="13">
        <v>7</v>
      </c>
      <c r="H67" s="10"/>
    </row>
    <row r="68" spans="1:8" x14ac:dyDescent="0.2">
      <c r="A68" s="7">
        <v>1</v>
      </c>
      <c r="B68" s="8">
        <v>1</v>
      </c>
      <c r="C68" s="17">
        <v>656</v>
      </c>
      <c r="D68" s="20">
        <v>3450.5</v>
      </c>
      <c r="E68" s="17">
        <v>656</v>
      </c>
      <c r="F68" s="8">
        <v>2</v>
      </c>
      <c r="G68" s="12">
        <v>7</v>
      </c>
      <c r="H68" s="8"/>
    </row>
    <row r="69" spans="1:8" x14ac:dyDescent="0.2">
      <c r="A69" s="9">
        <v>2</v>
      </c>
      <c r="B69" s="10">
        <v>1</v>
      </c>
      <c r="C69" s="18">
        <v>537</v>
      </c>
      <c r="D69" s="19">
        <v>5198</v>
      </c>
      <c r="E69" s="18">
        <v>537</v>
      </c>
      <c r="F69" s="10">
        <v>2</v>
      </c>
      <c r="G69" s="13">
        <v>10</v>
      </c>
      <c r="H69" s="10"/>
    </row>
    <row r="70" spans="1:8" x14ac:dyDescent="0.2">
      <c r="A70" s="7">
        <v>1</v>
      </c>
      <c r="B70" s="8">
        <v>1</v>
      </c>
      <c r="C70" s="17">
        <v>600</v>
      </c>
      <c r="D70" s="20">
        <v>5047.5</v>
      </c>
      <c r="E70" s="17">
        <v>600</v>
      </c>
      <c r="F70" s="8">
        <v>2</v>
      </c>
      <c r="G70" s="12">
        <v>12</v>
      </c>
      <c r="H70" s="8"/>
    </row>
    <row r="71" spans="1:8" x14ac:dyDescent="0.2">
      <c r="A71" s="9">
        <v>1</v>
      </c>
      <c r="B71" s="10">
        <v>1</v>
      </c>
      <c r="C71" s="18">
        <v>486</v>
      </c>
      <c r="D71" s="10">
        <v>857.5</v>
      </c>
      <c r="E71" s="18">
        <v>486</v>
      </c>
      <c r="F71" s="10">
        <v>1</v>
      </c>
      <c r="G71" s="13">
        <v>1</v>
      </c>
      <c r="H71" s="10"/>
    </row>
    <row r="72" spans="1:8" x14ac:dyDescent="0.2">
      <c r="A72" s="7">
        <v>1</v>
      </c>
      <c r="B72" s="8">
        <v>1</v>
      </c>
      <c r="C72" s="17">
        <v>783</v>
      </c>
      <c r="D72" s="8">
        <v>588.5</v>
      </c>
      <c r="E72" s="17">
        <v>783</v>
      </c>
      <c r="F72" s="8">
        <v>1</v>
      </c>
      <c r="G72" s="12">
        <v>2</v>
      </c>
      <c r="H72" s="8"/>
    </row>
    <row r="73" spans="1:8" x14ac:dyDescent="0.2">
      <c r="A73" s="9">
        <v>1</v>
      </c>
      <c r="B73" s="10">
        <v>1</v>
      </c>
      <c r="C73" s="18">
        <v>658</v>
      </c>
      <c r="D73" s="10">
        <v>754.5</v>
      </c>
      <c r="E73" s="18">
        <v>658</v>
      </c>
      <c r="F73" s="10">
        <v>1</v>
      </c>
      <c r="G73" s="13">
        <v>3</v>
      </c>
      <c r="H73" s="10"/>
    </row>
    <row r="74" spans="1:8" x14ac:dyDescent="0.2">
      <c r="A74" s="7">
        <v>1</v>
      </c>
      <c r="B74" s="8">
        <v>1</v>
      </c>
      <c r="C74" s="17">
        <v>504</v>
      </c>
      <c r="D74" s="20">
        <v>1021</v>
      </c>
      <c r="E74" s="17">
        <v>504</v>
      </c>
      <c r="F74" s="8">
        <v>1</v>
      </c>
      <c r="G74" s="12">
        <v>6</v>
      </c>
      <c r="H74" s="8"/>
    </row>
    <row r="75" spans="1:8" x14ac:dyDescent="0.2">
      <c r="A75" s="9">
        <v>1</v>
      </c>
      <c r="B75" s="10">
        <v>1</v>
      </c>
      <c r="C75" s="18">
        <v>657</v>
      </c>
      <c r="D75" s="10">
        <v>409</v>
      </c>
      <c r="E75" s="18">
        <v>657</v>
      </c>
      <c r="F75" s="10">
        <v>3</v>
      </c>
      <c r="G75" s="13">
        <v>5</v>
      </c>
      <c r="H75" s="10"/>
    </row>
    <row r="76" spans="1:8" x14ac:dyDescent="0.2">
      <c r="A76" s="7">
        <v>1</v>
      </c>
      <c r="B76" s="8">
        <v>1</v>
      </c>
      <c r="C76" s="17">
        <v>523</v>
      </c>
      <c r="D76" s="20">
        <v>4824</v>
      </c>
      <c r="E76" s="17">
        <v>523</v>
      </c>
      <c r="F76" s="8">
        <v>2</v>
      </c>
      <c r="G76" s="12">
        <v>11</v>
      </c>
      <c r="H76" s="8"/>
    </row>
    <row r="77" spans="1:8" x14ac:dyDescent="0.2">
      <c r="A77" s="9">
        <v>1</v>
      </c>
      <c r="B77" s="10">
        <v>1</v>
      </c>
      <c r="C77" s="18">
        <v>577</v>
      </c>
      <c r="D77" s="19">
        <v>4034.5</v>
      </c>
      <c r="E77" s="18">
        <v>577</v>
      </c>
      <c r="F77" s="10">
        <v>1</v>
      </c>
      <c r="G77" s="13">
        <v>11</v>
      </c>
      <c r="H77" s="10"/>
    </row>
    <row r="78" spans="1:8" x14ac:dyDescent="0.2">
      <c r="A78" s="7">
        <v>1</v>
      </c>
      <c r="B78" s="8">
        <v>1</v>
      </c>
      <c r="C78" s="17">
        <v>654</v>
      </c>
      <c r="D78" s="20">
        <v>2589</v>
      </c>
      <c r="E78" s="17">
        <v>654</v>
      </c>
      <c r="F78" s="8">
        <v>2</v>
      </c>
      <c r="G78" s="12">
        <v>4</v>
      </c>
      <c r="H78" s="8"/>
    </row>
    <row r="79" spans="1:8" x14ac:dyDescent="0.2">
      <c r="A79" s="9">
        <v>1</v>
      </c>
      <c r="B79" s="10">
        <v>1</v>
      </c>
      <c r="C79" s="18">
        <v>599</v>
      </c>
      <c r="D79" s="19">
        <v>6256.5</v>
      </c>
      <c r="E79" s="18">
        <v>599</v>
      </c>
      <c r="F79" s="10">
        <v>3</v>
      </c>
      <c r="G79" s="13">
        <v>2</v>
      </c>
      <c r="H79" s="10"/>
    </row>
    <row r="80" spans="1:8" x14ac:dyDescent="0.2">
      <c r="A80" s="7">
        <v>1</v>
      </c>
      <c r="B80" s="8">
        <v>1</v>
      </c>
      <c r="C80" s="17">
        <v>531</v>
      </c>
      <c r="D80" s="8">
        <v>340</v>
      </c>
      <c r="E80" s="17">
        <v>531</v>
      </c>
      <c r="F80" s="8">
        <v>2</v>
      </c>
      <c r="G80" s="12">
        <v>3</v>
      </c>
      <c r="H80" s="8"/>
    </row>
    <row r="81" spans="1:8" x14ac:dyDescent="0.2">
      <c r="A81" s="9">
        <v>1</v>
      </c>
      <c r="B81" s="10">
        <v>1</v>
      </c>
      <c r="C81" s="18">
        <v>555</v>
      </c>
      <c r="D81" s="19">
        <v>6138.5</v>
      </c>
      <c r="E81" s="18">
        <v>555</v>
      </c>
      <c r="F81" s="10">
        <v>1</v>
      </c>
      <c r="G81" s="13">
        <v>3</v>
      </c>
      <c r="H81" s="10"/>
    </row>
    <row r="82" spans="1:8" x14ac:dyDescent="0.2">
      <c r="A82" s="7">
        <v>1</v>
      </c>
      <c r="B82" s="8">
        <v>1</v>
      </c>
      <c r="C82" s="17">
        <v>565</v>
      </c>
      <c r="D82" s="20">
        <v>1453.5</v>
      </c>
      <c r="E82" s="17">
        <v>565</v>
      </c>
      <c r="F82" s="8">
        <v>1</v>
      </c>
      <c r="G82" s="12">
        <v>8</v>
      </c>
      <c r="H82" s="8"/>
    </row>
    <row r="83" spans="1:8" x14ac:dyDescent="0.2">
      <c r="A83" s="9">
        <v>1</v>
      </c>
      <c r="B83" s="10">
        <v>1</v>
      </c>
      <c r="C83" s="18">
        <v>732</v>
      </c>
      <c r="D83" s="19">
        <v>4016</v>
      </c>
      <c r="E83" s="18">
        <v>732</v>
      </c>
      <c r="F83" s="10">
        <v>2</v>
      </c>
      <c r="G83" s="13">
        <v>4</v>
      </c>
      <c r="H83" s="10"/>
    </row>
    <row r="84" spans="1:8" x14ac:dyDescent="0.2">
      <c r="A84" s="7">
        <v>1</v>
      </c>
      <c r="B84" s="8">
        <v>1</v>
      </c>
      <c r="C84" s="17">
        <v>680</v>
      </c>
      <c r="D84" s="20">
        <v>1525</v>
      </c>
      <c r="E84" s="17">
        <v>680</v>
      </c>
      <c r="F84" s="8">
        <v>3</v>
      </c>
      <c r="G84" s="12">
        <v>16</v>
      </c>
      <c r="H84" s="8"/>
    </row>
    <row r="85" spans="1:8" x14ac:dyDescent="0.2">
      <c r="A85" s="9">
        <v>1</v>
      </c>
      <c r="B85" s="10">
        <v>1</v>
      </c>
      <c r="C85" s="18">
        <v>392</v>
      </c>
      <c r="D85" s="10">
        <v>434.5</v>
      </c>
      <c r="E85" s="18">
        <v>392</v>
      </c>
      <c r="F85" s="10">
        <v>1</v>
      </c>
      <c r="G85" s="13">
        <v>10</v>
      </c>
      <c r="H85" s="10"/>
    </row>
    <row r="86" spans="1:8" x14ac:dyDescent="0.2">
      <c r="A86" s="7">
        <v>1</v>
      </c>
      <c r="B86" s="8">
        <v>1</v>
      </c>
      <c r="C86" s="17">
        <v>531</v>
      </c>
      <c r="D86" s="20">
        <v>1704</v>
      </c>
      <c r="E86" s="17">
        <v>531</v>
      </c>
      <c r="F86" s="8">
        <v>3</v>
      </c>
      <c r="G86" s="12">
        <v>16</v>
      </c>
      <c r="H86" s="8"/>
    </row>
    <row r="87" spans="1:8" x14ac:dyDescent="0.2">
      <c r="A87" s="9">
        <v>1</v>
      </c>
      <c r="B87" s="10">
        <v>1</v>
      </c>
      <c r="C87" s="18">
        <v>625</v>
      </c>
      <c r="D87" s="19">
        <v>5199</v>
      </c>
      <c r="E87" s="18">
        <v>625</v>
      </c>
      <c r="F87" s="10">
        <v>3</v>
      </c>
      <c r="G87" s="13">
        <v>18</v>
      </c>
      <c r="H87" s="10"/>
    </row>
    <row r="88" spans="1:8" x14ac:dyDescent="0.2">
      <c r="A88" s="7">
        <v>1</v>
      </c>
      <c r="B88" s="8">
        <v>1</v>
      </c>
      <c r="C88" s="17">
        <v>649</v>
      </c>
      <c r="D88" s="20">
        <v>2198.5</v>
      </c>
      <c r="E88" s="17">
        <v>649</v>
      </c>
      <c r="F88" s="8">
        <v>2</v>
      </c>
      <c r="G88" s="12">
        <v>3</v>
      </c>
      <c r="H88" s="8"/>
    </row>
    <row r="89" spans="1:8" x14ac:dyDescent="0.2">
      <c r="A89" s="9">
        <v>1</v>
      </c>
      <c r="B89" s="10">
        <v>1</v>
      </c>
      <c r="C89" s="18">
        <v>683</v>
      </c>
      <c r="D89" s="19">
        <v>5257.5</v>
      </c>
      <c r="E89" s="18">
        <v>683</v>
      </c>
      <c r="F89" s="10">
        <v>3</v>
      </c>
      <c r="G89" s="13">
        <v>6</v>
      </c>
      <c r="H89" s="10"/>
    </row>
    <row r="90" spans="1:8" x14ac:dyDescent="0.2">
      <c r="A90" s="7">
        <v>1</v>
      </c>
      <c r="B90" s="8">
        <v>1</v>
      </c>
      <c r="C90" s="17">
        <v>642</v>
      </c>
      <c r="D90" s="20">
        <v>8746.5</v>
      </c>
      <c r="E90" s="17">
        <v>642</v>
      </c>
      <c r="F90" s="8">
        <v>2</v>
      </c>
      <c r="G90" s="12">
        <v>9</v>
      </c>
      <c r="H90" s="8"/>
    </row>
    <row r="91" spans="1:8" x14ac:dyDescent="0.2">
      <c r="A91" s="9">
        <v>1</v>
      </c>
      <c r="B91" s="10">
        <v>1</v>
      </c>
      <c r="C91" s="18">
        <v>545</v>
      </c>
      <c r="D91" s="19">
        <v>2936.5</v>
      </c>
      <c r="E91" s="18">
        <v>545</v>
      </c>
      <c r="F91" s="10">
        <v>3</v>
      </c>
      <c r="G91" s="13">
        <v>13</v>
      </c>
      <c r="H91" s="10"/>
    </row>
    <row r="92" spans="1:8" x14ac:dyDescent="0.2">
      <c r="A92" s="7">
        <v>1</v>
      </c>
      <c r="B92" s="8">
        <v>1</v>
      </c>
      <c r="C92" s="17">
        <v>616</v>
      </c>
      <c r="D92" s="20">
        <v>3105.5</v>
      </c>
      <c r="E92" s="17">
        <v>616</v>
      </c>
      <c r="F92" s="8">
        <v>1</v>
      </c>
      <c r="G92" s="12">
        <v>12</v>
      </c>
      <c r="H92" s="8"/>
    </row>
    <row r="93" spans="1:8" x14ac:dyDescent="0.2">
      <c r="A93" s="9">
        <v>1</v>
      </c>
      <c r="B93" s="10">
        <v>1</v>
      </c>
      <c r="C93" s="18">
        <v>341</v>
      </c>
      <c r="D93" s="19">
        <v>1327</v>
      </c>
      <c r="E93" s="18">
        <v>341</v>
      </c>
      <c r="F93" s="10">
        <v>3</v>
      </c>
      <c r="G93" s="13">
        <v>13</v>
      </c>
      <c r="H93" s="10"/>
    </row>
    <row r="94" spans="1:8" x14ac:dyDescent="0.2">
      <c r="A94" s="7">
        <v>1</v>
      </c>
      <c r="B94" s="8">
        <v>1</v>
      </c>
      <c r="C94" s="17">
        <v>519</v>
      </c>
      <c r="D94" s="20">
        <v>3273.5</v>
      </c>
      <c r="E94" s="17">
        <v>519</v>
      </c>
      <c r="F94" s="8">
        <v>4</v>
      </c>
      <c r="G94" s="12">
        <v>14</v>
      </c>
      <c r="H94" s="8"/>
    </row>
    <row r="95" spans="1:8" x14ac:dyDescent="0.2">
      <c r="A95" s="9">
        <v>1</v>
      </c>
      <c r="B95" s="10">
        <v>1</v>
      </c>
      <c r="C95" s="18">
        <v>584</v>
      </c>
      <c r="D95" s="19">
        <v>1493.5</v>
      </c>
      <c r="E95" s="18">
        <v>584</v>
      </c>
      <c r="F95" s="10">
        <v>2</v>
      </c>
      <c r="G95" s="13">
        <v>4</v>
      </c>
      <c r="H95" s="10"/>
    </row>
    <row r="96" spans="1:8" x14ac:dyDescent="0.2">
      <c r="A96" s="7">
        <v>1</v>
      </c>
      <c r="B96" s="8">
        <v>2</v>
      </c>
      <c r="C96" s="17">
        <v>494</v>
      </c>
      <c r="D96" s="8">
        <v>146</v>
      </c>
      <c r="E96" s="17">
        <v>494</v>
      </c>
      <c r="F96" s="8">
        <v>1</v>
      </c>
      <c r="G96" s="12">
        <v>5</v>
      </c>
      <c r="H96" s="8"/>
    </row>
    <row r="97" spans="1:8" x14ac:dyDescent="0.2">
      <c r="A97" s="9">
        <v>1</v>
      </c>
      <c r="B97" s="10">
        <v>2</v>
      </c>
      <c r="C97" s="18">
        <v>530</v>
      </c>
      <c r="D97" s="10">
        <v>628.5</v>
      </c>
      <c r="E97" s="18">
        <v>530</v>
      </c>
      <c r="F97" s="10">
        <v>1</v>
      </c>
      <c r="G97" s="13">
        <v>5</v>
      </c>
      <c r="H97" s="10"/>
    </row>
    <row r="98" spans="1:8" x14ac:dyDescent="0.2">
      <c r="A98" s="7">
        <v>1</v>
      </c>
      <c r="B98" s="8">
        <v>1</v>
      </c>
      <c r="C98" s="17">
        <v>557</v>
      </c>
      <c r="D98" s="8">
        <v>573.5</v>
      </c>
      <c r="E98" s="17">
        <v>557</v>
      </c>
      <c r="F98" s="8">
        <v>2</v>
      </c>
      <c r="G98" s="12">
        <v>3</v>
      </c>
      <c r="H98" s="8"/>
    </row>
    <row r="99" spans="1:8" x14ac:dyDescent="0.2">
      <c r="A99" s="9">
        <v>1</v>
      </c>
      <c r="B99" s="10">
        <v>1</v>
      </c>
      <c r="C99" s="18">
        <v>608</v>
      </c>
      <c r="D99" s="19">
        <v>3243</v>
      </c>
      <c r="E99" s="18">
        <v>608</v>
      </c>
      <c r="F99" s="10">
        <v>1</v>
      </c>
      <c r="G99" s="13">
        <v>4</v>
      </c>
      <c r="H99" s="10"/>
    </row>
    <row r="100" spans="1:8" x14ac:dyDescent="0.2">
      <c r="A100" s="7">
        <v>1</v>
      </c>
      <c r="B100" s="8">
        <v>1</v>
      </c>
      <c r="C100" s="17">
        <v>633</v>
      </c>
      <c r="D100" s="8">
        <v>262.5</v>
      </c>
      <c r="E100" s="17">
        <v>633</v>
      </c>
      <c r="F100" s="8">
        <v>1</v>
      </c>
      <c r="G100" s="12">
        <v>3</v>
      </c>
      <c r="H100" s="8"/>
    </row>
    <row r="101" spans="1:8" x14ac:dyDescent="0.2">
      <c r="A101" s="9">
        <v>1</v>
      </c>
      <c r="B101" s="10">
        <v>1</v>
      </c>
      <c r="C101" s="18">
        <v>582</v>
      </c>
      <c r="D101" s="19">
        <v>2065.5</v>
      </c>
      <c r="E101" s="18">
        <v>582</v>
      </c>
      <c r="F101" s="10">
        <v>2</v>
      </c>
      <c r="G101" s="13">
        <v>8</v>
      </c>
      <c r="H101" s="10"/>
    </row>
    <row r="102" spans="1:8" x14ac:dyDescent="0.2">
      <c r="A102" s="7">
        <v>1</v>
      </c>
      <c r="B102" s="8">
        <v>1</v>
      </c>
      <c r="C102" s="17">
        <v>515</v>
      </c>
      <c r="D102" s="20">
        <v>3685</v>
      </c>
      <c r="E102" s="17">
        <v>515</v>
      </c>
      <c r="F102" s="8">
        <v>3</v>
      </c>
      <c r="G102" s="12">
        <v>16</v>
      </c>
      <c r="H102" s="8"/>
    </row>
    <row r="103" spans="1:8" x14ac:dyDescent="0.2">
      <c r="A103" s="9">
        <v>1</v>
      </c>
      <c r="B103" s="10">
        <v>1</v>
      </c>
      <c r="C103" s="18">
        <v>688</v>
      </c>
      <c r="D103" s="19">
        <v>2403</v>
      </c>
      <c r="E103" s="18">
        <v>688</v>
      </c>
      <c r="F103" s="10">
        <v>3</v>
      </c>
      <c r="G103" s="13">
        <v>16</v>
      </c>
      <c r="H103" s="10"/>
    </row>
    <row r="104" spans="1:8" x14ac:dyDescent="0.2">
      <c r="A104" s="7">
        <v>1</v>
      </c>
      <c r="B104" s="8">
        <v>2</v>
      </c>
      <c r="C104" s="17">
        <v>605</v>
      </c>
      <c r="D104" s="8">
        <v>592</v>
      </c>
      <c r="E104" s="17">
        <v>605</v>
      </c>
      <c r="F104" s="8">
        <v>1</v>
      </c>
      <c r="G104" s="12">
        <v>2</v>
      </c>
      <c r="H104" s="8"/>
    </row>
    <row r="105" spans="1:8" x14ac:dyDescent="0.2">
      <c r="A105" s="9">
        <v>1</v>
      </c>
      <c r="B105" s="10">
        <v>1</v>
      </c>
      <c r="C105" s="18">
        <v>560</v>
      </c>
      <c r="D105" s="10">
        <v>933.5</v>
      </c>
      <c r="E105" s="18">
        <v>560</v>
      </c>
      <c r="F105" s="10">
        <v>3</v>
      </c>
      <c r="G105" s="13">
        <v>1</v>
      </c>
      <c r="H105" s="10"/>
    </row>
    <row r="106" spans="1:8" x14ac:dyDescent="0.2">
      <c r="A106" s="7">
        <v>1</v>
      </c>
      <c r="B106" s="8">
        <v>1</v>
      </c>
      <c r="C106" s="17">
        <v>629</v>
      </c>
      <c r="D106" s="20">
        <v>7731</v>
      </c>
      <c r="E106" s="17">
        <v>629</v>
      </c>
      <c r="F106" s="8">
        <v>3</v>
      </c>
      <c r="G106" s="12">
        <v>2</v>
      </c>
      <c r="H106" s="8"/>
    </row>
    <row r="107" spans="1:8" x14ac:dyDescent="0.2">
      <c r="A107" s="9">
        <v>1</v>
      </c>
      <c r="B107" s="10">
        <v>1</v>
      </c>
      <c r="C107" s="18">
        <v>418</v>
      </c>
      <c r="D107" s="10">
        <v>520</v>
      </c>
      <c r="E107" s="18">
        <v>418</v>
      </c>
      <c r="F107" s="10">
        <v>4</v>
      </c>
      <c r="G107" s="13">
        <v>12</v>
      </c>
      <c r="H107" s="10"/>
    </row>
    <row r="108" spans="1:8" x14ac:dyDescent="0.2">
      <c r="A108" s="7">
        <v>1</v>
      </c>
      <c r="B108" s="8">
        <v>1</v>
      </c>
      <c r="C108" s="17">
        <v>571</v>
      </c>
      <c r="D108" s="20">
        <v>2634.5</v>
      </c>
      <c r="E108" s="17">
        <v>571</v>
      </c>
      <c r="F108" s="8">
        <v>2</v>
      </c>
      <c r="G108" s="12">
        <v>8</v>
      </c>
      <c r="H108" s="8"/>
    </row>
    <row r="109" spans="1:8" x14ac:dyDescent="0.2">
      <c r="A109" s="9">
        <v>1</v>
      </c>
      <c r="B109" s="10">
        <v>1</v>
      </c>
      <c r="C109" s="18">
        <v>530</v>
      </c>
      <c r="D109" s="19">
        <v>4114</v>
      </c>
      <c r="E109" s="18">
        <v>530</v>
      </c>
      <c r="F109" s="10">
        <v>1</v>
      </c>
      <c r="G109" s="13">
        <v>1</v>
      </c>
      <c r="H109" s="10"/>
    </row>
    <row r="110" spans="1:8" x14ac:dyDescent="0.2">
      <c r="A110" s="7">
        <v>1</v>
      </c>
      <c r="B110" s="8">
        <v>1</v>
      </c>
      <c r="C110" s="17">
        <v>624</v>
      </c>
      <c r="D110" s="20">
        <v>6933</v>
      </c>
      <c r="E110" s="17">
        <v>624</v>
      </c>
      <c r="F110" s="8">
        <v>2</v>
      </c>
      <c r="G110" s="12">
        <v>11</v>
      </c>
      <c r="H110" s="8"/>
    </row>
    <row r="111" spans="1:8" x14ac:dyDescent="0.2">
      <c r="A111" s="9">
        <v>1</v>
      </c>
      <c r="B111" s="10">
        <v>1</v>
      </c>
      <c r="C111" s="18">
        <v>636</v>
      </c>
      <c r="D111" s="19">
        <v>6121</v>
      </c>
      <c r="E111" s="18">
        <v>636</v>
      </c>
      <c r="F111" s="10">
        <v>2</v>
      </c>
      <c r="G111" s="13">
        <v>11</v>
      </c>
      <c r="H111" s="10"/>
    </row>
    <row r="112" spans="1:8" x14ac:dyDescent="0.2">
      <c r="A112" s="7">
        <v>1</v>
      </c>
      <c r="B112" s="8">
        <v>1</v>
      </c>
      <c r="C112" s="17">
        <v>616</v>
      </c>
      <c r="D112" s="20">
        <v>6130.5</v>
      </c>
      <c r="E112" s="17">
        <v>616</v>
      </c>
      <c r="F112" s="8">
        <v>2</v>
      </c>
      <c r="G112" s="12">
        <v>10</v>
      </c>
      <c r="H112" s="8"/>
    </row>
    <row r="113" spans="1:8" x14ac:dyDescent="0.2">
      <c r="A113" s="9">
        <v>1</v>
      </c>
      <c r="B113" s="10">
        <v>1</v>
      </c>
      <c r="C113" s="18">
        <v>616</v>
      </c>
      <c r="D113" s="19">
        <v>4716</v>
      </c>
      <c r="E113" s="18">
        <v>616</v>
      </c>
      <c r="F113" s="10">
        <v>3</v>
      </c>
      <c r="G113" s="13">
        <v>8</v>
      </c>
      <c r="H113" s="10"/>
    </row>
    <row r="114" spans="1:8" x14ac:dyDescent="0.2">
      <c r="A114" s="7">
        <v>1</v>
      </c>
      <c r="B114" s="8">
        <v>1</v>
      </c>
      <c r="C114" s="17">
        <v>390</v>
      </c>
      <c r="D114" s="8">
        <v>640.5</v>
      </c>
      <c r="E114" s="17">
        <v>390</v>
      </c>
      <c r="F114" s="8">
        <v>3</v>
      </c>
      <c r="G114" s="12">
        <v>8</v>
      </c>
      <c r="H114" s="8"/>
    </row>
    <row r="115" spans="1:8" x14ac:dyDescent="0.2">
      <c r="A115" s="9">
        <v>1</v>
      </c>
      <c r="B115" s="10">
        <v>1</v>
      </c>
      <c r="C115" s="18">
        <v>680</v>
      </c>
      <c r="D115" s="19">
        <v>5084.5</v>
      </c>
      <c r="E115" s="18">
        <v>680</v>
      </c>
      <c r="F115" s="10">
        <v>2</v>
      </c>
      <c r="G115" s="13">
        <v>3</v>
      </c>
      <c r="H115" s="10"/>
    </row>
    <row r="116" spans="1:8" x14ac:dyDescent="0.2">
      <c r="A116" s="7">
        <v>1</v>
      </c>
      <c r="B116" s="8">
        <v>1</v>
      </c>
      <c r="C116" s="17">
        <v>344</v>
      </c>
      <c r="D116" s="8">
        <v>481</v>
      </c>
      <c r="E116" s="17">
        <v>344</v>
      </c>
      <c r="F116" s="8">
        <v>2</v>
      </c>
      <c r="G116" s="12">
        <v>3</v>
      </c>
      <c r="H116" s="8"/>
    </row>
    <row r="117" spans="1:8" x14ac:dyDescent="0.2">
      <c r="A117" s="9">
        <v>1</v>
      </c>
      <c r="B117" s="10">
        <v>1</v>
      </c>
      <c r="C117" s="18">
        <v>669</v>
      </c>
      <c r="D117" s="19">
        <v>4182</v>
      </c>
      <c r="E117" s="18">
        <v>669</v>
      </c>
      <c r="F117" s="10">
        <v>3</v>
      </c>
      <c r="G117" s="13">
        <v>3</v>
      </c>
      <c r="H117" s="10"/>
    </row>
    <row r="118" spans="1:8" x14ac:dyDescent="0.2">
      <c r="A118" s="7">
        <v>1</v>
      </c>
      <c r="B118" s="8">
        <v>1</v>
      </c>
      <c r="C118" s="17">
        <v>607</v>
      </c>
      <c r="D118" s="20">
        <v>1708.5</v>
      </c>
      <c r="E118" s="17">
        <v>607</v>
      </c>
      <c r="F118" s="8">
        <v>4</v>
      </c>
      <c r="G118" s="12">
        <v>7</v>
      </c>
      <c r="H118" s="8"/>
    </row>
    <row r="119" spans="1:8" x14ac:dyDescent="0.2">
      <c r="A119" s="9">
        <v>1</v>
      </c>
      <c r="B119" s="10">
        <v>1</v>
      </c>
      <c r="C119" s="18">
        <v>318</v>
      </c>
      <c r="D119" s="10">
        <v>272.5</v>
      </c>
      <c r="E119" s="18">
        <v>318</v>
      </c>
      <c r="F119" s="10">
        <v>4</v>
      </c>
      <c r="G119" s="13">
        <v>7</v>
      </c>
      <c r="H119" s="10"/>
    </row>
    <row r="120" spans="1:8" x14ac:dyDescent="0.2">
      <c r="A120" s="7">
        <v>1</v>
      </c>
      <c r="B120" s="8">
        <v>1</v>
      </c>
      <c r="C120" s="17">
        <v>568</v>
      </c>
      <c r="D120" s="20">
        <v>2893.5</v>
      </c>
      <c r="E120" s="17">
        <v>568</v>
      </c>
      <c r="F120" s="8">
        <v>2</v>
      </c>
      <c r="G120" s="12">
        <v>11</v>
      </c>
      <c r="H120" s="8"/>
    </row>
    <row r="121" spans="1:8" x14ac:dyDescent="0.2">
      <c r="A121" s="9">
        <v>1</v>
      </c>
      <c r="B121" s="10">
        <v>1</v>
      </c>
      <c r="C121" s="18">
        <v>625</v>
      </c>
      <c r="D121" s="19">
        <v>1896.5</v>
      </c>
      <c r="E121" s="18">
        <v>625</v>
      </c>
      <c r="F121" s="10">
        <v>2</v>
      </c>
      <c r="G121" s="13">
        <v>11</v>
      </c>
      <c r="H121" s="10"/>
    </row>
    <row r="122" spans="1:8" x14ac:dyDescent="0.2">
      <c r="A122" s="7">
        <v>1</v>
      </c>
      <c r="B122" s="8">
        <v>1</v>
      </c>
      <c r="C122" s="17">
        <v>583</v>
      </c>
      <c r="D122" s="20">
        <v>5784.5</v>
      </c>
      <c r="E122" s="17">
        <v>583</v>
      </c>
      <c r="F122" s="8">
        <v>2</v>
      </c>
      <c r="G122" s="12">
        <v>11</v>
      </c>
      <c r="H122" s="8"/>
    </row>
    <row r="123" spans="1:8" x14ac:dyDescent="0.2">
      <c r="A123" s="9">
        <v>1</v>
      </c>
      <c r="B123" s="10">
        <v>2</v>
      </c>
      <c r="C123" s="18">
        <v>674</v>
      </c>
      <c r="D123" s="19">
        <v>1035</v>
      </c>
      <c r="E123" s="18">
        <v>674</v>
      </c>
      <c r="F123" s="10">
        <v>3</v>
      </c>
      <c r="G123" s="13">
        <v>5</v>
      </c>
      <c r="H123" s="10"/>
    </row>
    <row r="124" spans="1:8" x14ac:dyDescent="0.2">
      <c r="A124" s="7">
        <v>1</v>
      </c>
      <c r="B124" s="8">
        <v>2</v>
      </c>
      <c r="C124" s="17">
        <v>740</v>
      </c>
      <c r="D124" s="8">
        <v>412.5</v>
      </c>
      <c r="E124" s="17">
        <v>740</v>
      </c>
      <c r="F124" s="8">
        <v>1</v>
      </c>
      <c r="G124" s="12">
        <v>2</v>
      </c>
      <c r="H124" s="8"/>
    </row>
    <row r="125" spans="1:8" x14ac:dyDescent="0.2">
      <c r="A125" s="9">
        <v>1</v>
      </c>
      <c r="B125" s="10">
        <v>1</v>
      </c>
      <c r="C125" s="18">
        <v>578</v>
      </c>
      <c r="D125" s="19">
        <v>2533</v>
      </c>
      <c r="E125" s="18">
        <v>578</v>
      </c>
      <c r="F125" s="10">
        <v>3</v>
      </c>
      <c r="G125" s="13">
        <v>16</v>
      </c>
      <c r="H125" s="10"/>
    </row>
    <row r="126" spans="1:8" x14ac:dyDescent="0.2">
      <c r="A126" s="7">
        <v>1</v>
      </c>
      <c r="B126" s="8">
        <v>1</v>
      </c>
      <c r="C126" s="17">
        <v>587</v>
      </c>
      <c r="D126" s="8">
        <v>777.5</v>
      </c>
      <c r="E126" s="17">
        <v>587</v>
      </c>
      <c r="F126" s="8">
        <v>2</v>
      </c>
      <c r="G126" s="12">
        <v>3</v>
      </c>
      <c r="H126" s="8"/>
    </row>
    <row r="127" spans="1:8" x14ac:dyDescent="0.2">
      <c r="A127" s="9">
        <v>1</v>
      </c>
      <c r="B127" s="10">
        <v>1</v>
      </c>
      <c r="C127" s="18">
        <v>643</v>
      </c>
      <c r="D127" s="10">
        <v>838</v>
      </c>
      <c r="E127" s="18">
        <v>643</v>
      </c>
      <c r="F127" s="10">
        <v>2</v>
      </c>
      <c r="G127" s="13">
        <v>3</v>
      </c>
      <c r="H127" s="10"/>
    </row>
    <row r="128" spans="1:8" x14ac:dyDescent="0.2">
      <c r="A128" s="7">
        <v>1</v>
      </c>
      <c r="B128" s="8">
        <v>1</v>
      </c>
      <c r="C128" s="17">
        <v>684</v>
      </c>
      <c r="D128" s="8">
        <v>280</v>
      </c>
      <c r="E128" s="17">
        <v>684</v>
      </c>
      <c r="F128" s="8">
        <v>2</v>
      </c>
      <c r="G128" s="12">
        <v>3</v>
      </c>
      <c r="H128" s="8"/>
    </row>
    <row r="129" spans="1:8" x14ac:dyDescent="0.2">
      <c r="A129" s="9">
        <v>1</v>
      </c>
      <c r="B129" s="10">
        <v>2</v>
      </c>
      <c r="C129" s="18">
        <v>724</v>
      </c>
      <c r="D129" s="10">
        <v>214.5</v>
      </c>
      <c r="E129" s="18">
        <v>724</v>
      </c>
      <c r="F129" s="10">
        <v>2</v>
      </c>
      <c r="G129" s="13">
        <v>3</v>
      </c>
      <c r="H129" s="10"/>
    </row>
    <row r="130" spans="1:8" x14ac:dyDescent="0.2">
      <c r="A130" s="7">
        <v>2</v>
      </c>
      <c r="B130" s="8">
        <v>1</v>
      </c>
      <c r="C130" s="17">
        <v>592</v>
      </c>
      <c r="D130" s="20">
        <v>5751</v>
      </c>
      <c r="E130" s="17">
        <v>592</v>
      </c>
      <c r="F130" s="8">
        <v>2</v>
      </c>
      <c r="G130" s="12">
        <v>9</v>
      </c>
      <c r="H130" s="8"/>
    </row>
    <row r="131" spans="1:8" x14ac:dyDescent="0.2">
      <c r="A131" s="9">
        <v>2</v>
      </c>
      <c r="B131" s="10">
        <v>1</v>
      </c>
      <c r="C131" s="18">
        <v>549</v>
      </c>
      <c r="D131" s="19">
        <v>7120</v>
      </c>
      <c r="E131" s="18">
        <v>549</v>
      </c>
      <c r="F131" s="10">
        <v>1</v>
      </c>
      <c r="G131" s="13">
        <v>8</v>
      </c>
      <c r="H131" s="10"/>
    </row>
    <row r="132" spans="1:8" x14ac:dyDescent="0.2">
      <c r="A132" s="7">
        <v>1</v>
      </c>
      <c r="B132" s="8">
        <v>1</v>
      </c>
      <c r="C132" s="17">
        <v>599</v>
      </c>
      <c r="D132" s="20">
        <v>8203</v>
      </c>
      <c r="E132" s="17">
        <v>599</v>
      </c>
      <c r="F132" s="8">
        <v>3</v>
      </c>
      <c r="G132" s="12">
        <v>3</v>
      </c>
      <c r="H132" s="8"/>
    </row>
    <row r="133" spans="1:8" x14ac:dyDescent="0.2">
      <c r="A133" s="9">
        <v>1</v>
      </c>
      <c r="B133" s="10">
        <v>1</v>
      </c>
      <c r="C133" s="18">
        <v>573</v>
      </c>
      <c r="D133" s="19">
        <v>2839.5</v>
      </c>
      <c r="E133" s="18">
        <v>573</v>
      </c>
      <c r="F133" s="10">
        <v>5</v>
      </c>
      <c r="G133" s="13">
        <v>1</v>
      </c>
      <c r="H133" s="10"/>
    </row>
    <row r="134" spans="1:8" x14ac:dyDescent="0.2">
      <c r="A134" s="7">
        <v>2</v>
      </c>
      <c r="B134" s="8">
        <v>1</v>
      </c>
      <c r="C134" s="17">
        <v>611</v>
      </c>
      <c r="D134" s="20">
        <v>8231</v>
      </c>
      <c r="E134" s="17">
        <v>611</v>
      </c>
      <c r="F134" s="8">
        <v>3</v>
      </c>
      <c r="G134" s="12">
        <v>13</v>
      </c>
      <c r="H134" s="8"/>
    </row>
    <row r="135" spans="1:8" x14ac:dyDescent="0.2">
      <c r="A135" s="9">
        <v>1</v>
      </c>
      <c r="B135" s="10">
        <v>1</v>
      </c>
      <c r="C135" s="18">
        <v>566</v>
      </c>
      <c r="D135" s="19">
        <v>2925.5</v>
      </c>
      <c r="E135" s="18">
        <v>566</v>
      </c>
      <c r="F135" s="10">
        <v>1</v>
      </c>
      <c r="G135" s="13">
        <v>3</v>
      </c>
      <c r="H135" s="10"/>
    </row>
    <row r="136" spans="1:8" x14ac:dyDescent="0.2">
      <c r="A136" s="7">
        <v>1</v>
      </c>
      <c r="B136" s="8">
        <v>1</v>
      </c>
      <c r="C136" s="17">
        <v>552</v>
      </c>
      <c r="D136" s="20">
        <v>4846.5</v>
      </c>
      <c r="E136" s="17">
        <v>552</v>
      </c>
      <c r="F136" s="8">
        <v>1</v>
      </c>
      <c r="G136" s="12">
        <v>1</v>
      </c>
      <c r="H136" s="8"/>
    </row>
    <row r="137" spans="1:8" x14ac:dyDescent="0.2">
      <c r="A137" s="9">
        <v>1</v>
      </c>
      <c r="B137" s="10">
        <v>1</v>
      </c>
      <c r="C137" s="18">
        <v>328</v>
      </c>
      <c r="D137" s="10">
        <v>641.5</v>
      </c>
      <c r="E137" s="18">
        <v>328</v>
      </c>
      <c r="F137" s="10">
        <v>2</v>
      </c>
      <c r="G137" s="13">
        <v>3</v>
      </c>
      <c r="H137" s="10"/>
    </row>
    <row r="138" spans="1:8" x14ac:dyDescent="0.2">
      <c r="A138" s="7">
        <v>1</v>
      </c>
      <c r="B138" s="8">
        <v>1</v>
      </c>
      <c r="C138" s="17">
        <v>594</v>
      </c>
      <c r="D138" s="20">
        <v>1248</v>
      </c>
      <c r="E138" s="17">
        <v>594</v>
      </c>
      <c r="F138" s="8">
        <v>2</v>
      </c>
      <c r="G138" s="12">
        <v>11</v>
      </c>
      <c r="H138" s="8"/>
    </row>
    <row r="139" spans="1:8" x14ac:dyDescent="0.2">
      <c r="A139" s="9">
        <v>1</v>
      </c>
      <c r="B139" s="10">
        <v>1</v>
      </c>
      <c r="C139" s="18">
        <v>374</v>
      </c>
      <c r="D139" s="10">
        <v>543.5</v>
      </c>
      <c r="E139" s="18">
        <v>374</v>
      </c>
      <c r="F139" s="10">
        <v>1</v>
      </c>
      <c r="G139" s="13">
        <v>10</v>
      </c>
      <c r="H139" s="10"/>
    </row>
    <row r="140" spans="1:8" x14ac:dyDescent="0.2">
      <c r="A140" s="7">
        <v>1</v>
      </c>
      <c r="B140" s="8">
        <v>1</v>
      </c>
      <c r="C140" s="17">
        <v>499</v>
      </c>
      <c r="D140" s="20">
        <v>5789.5</v>
      </c>
      <c r="E140" s="17">
        <v>499</v>
      </c>
      <c r="F140" s="8">
        <v>1</v>
      </c>
      <c r="G140" s="12">
        <v>1</v>
      </c>
      <c r="H140" s="8"/>
    </row>
    <row r="141" spans="1:8" x14ac:dyDescent="0.2">
      <c r="A141" s="9">
        <v>1</v>
      </c>
      <c r="B141" s="10">
        <v>1</v>
      </c>
      <c r="C141" s="18">
        <v>453</v>
      </c>
      <c r="D141" s="10">
        <v>598</v>
      </c>
      <c r="E141" s="18">
        <v>453</v>
      </c>
      <c r="F141" s="10">
        <v>1</v>
      </c>
      <c r="G141" s="13">
        <v>1</v>
      </c>
      <c r="H141" s="10"/>
    </row>
    <row r="142" spans="1:8" x14ac:dyDescent="0.2">
      <c r="A142" s="7">
        <v>1</v>
      </c>
      <c r="B142" s="8">
        <v>1</v>
      </c>
      <c r="C142" s="17">
        <v>587</v>
      </c>
      <c r="D142" s="20">
        <v>7525</v>
      </c>
      <c r="E142" s="17">
        <v>587</v>
      </c>
      <c r="F142" s="8">
        <v>1</v>
      </c>
      <c r="G142" s="12">
        <v>1</v>
      </c>
      <c r="H142" s="8"/>
    </row>
    <row r="143" spans="1:8" x14ac:dyDescent="0.2">
      <c r="A143" s="9">
        <v>1</v>
      </c>
      <c r="B143" s="10">
        <v>1</v>
      </c>
      <c r="C143" s="18">
        <v>603</v>
      </c>
      <c r="D143" s="19">
        <v>5295.5</v>
      </c>
      <c r="E143" s="18">
        <v>603</v>
      </c>
      <c r="F143" s="10">
        <v>1</v>
      </c>
      <c r="G143" s="13">
        <v>9</v>
      </c>
      <c r="H143" s="10"/>
    </row>
    <row r="144" spans="1:8" x14ac:dyDescent="0.2">
      <c r="A144" s="7">
        <v>1</v>
      </c>
      <c r="B144" s="8">
        <v>1</v>
      </c>
      <c r="C144" s="17">
        <v>570</v>
      </c>
      <c r="D144" s="20">
        <v>2085.5</v>
      </c>
      <c r="E144" s="17">
        <v>570</v>
      </c>
      <c r="F144" s="8">
        <v>1</v>
      </c>
      <c r="G144" s="12">
        <v>1</v>
      </c>
      <c r="H144" s="8"/>
    </row>
    <row r="145" spans="1:8" x14ac:dyDescent="0.2">
      <c r="A145" s="9">
        <v>1</v>
      </c>
      <c r="B145" s="10">
        <v>1</v>
      </c>
      <c r="C145" s="18">
        <v>544</v>
      </c>
      <c r="D145" s="19">
        <v>5234</v>
      </c>
      <c r="E145" s="18">
        <v>544</v>
      </c>
      <c r="F145" s="10">
        <v>1</v>
      </c>
      <c r="G145" s="13">
        <v>3</v>
      </c>
      <c r="H145" s="10"/>
    </row>
    <row r="146" spans="1:8" x14ac:dyDescent="0.2">
      <c r="A146" s="7">
        <v>1</v>
      </c>
      <c r="B146" s="8">
        <v>1</v>
      </c>
      <c r="C146" s="17">
        <v>542</v>
      </c>
      <c r="D146" s="20">
        <v>3758</v>
      </c>
      <c r="E146" s="17">
        <v>542</v>
      </c>
      <c r="F146" s="8">
        <v>1</v>
      </c>
      <c r="G146" s="12">
        <v>3</v>
      </c>
      <c r="H146" s="8"/>
    </row>
    <row r="147" spans="1:8" x14ac:dyDescent="0.2">
      <c r="A147" s="9">
        <v>1</v>
      </c>
      <c r="B147" s="10">
        <v>2</v>
      </c>
      <c r="C147" s="18">
        <v>387</v>
      </c>
      <c r="D147" s="10">
        <v>245.5</v>
      </c>
      <c r="E147" s="18">
        <v>387</v>
      </c>
      <c r="F147" s="10">
        <v>2</v>
      </c>
      <c r="G147" s="13">
        <v>11</v>
      </c>
      <c r="H147" s="10"/>
    </row>
    <row r="148" spans="1:8" x14ac:dyDescent="0.2">
      <c r="A148" s="7">
        <v>1</v>
      </c>
      <c r="B148" s="8">
        <v>1</v>
      </c>
      <c r="C148" s="17">
        <v>549</v>
      </c>
      <c r="D148" s="8">
        <v>958.5</v>
      </c>
      <c r="E148" s="17">
        <v>549</v>
      </c>
      <c r="F148" s="8">
        <v>1</v>
      </c>
      <c r="G148" s="12">
        <v>3</v>
      </c>
      <c r="H148" s="8"/>
    </row>
    <row r="149" spans="1:8" x14ac:dyDescent="0.2">
      <c r="A149" s="9">
        <v>1</v>
      </c>
      <c r="B149" s="10">
        <v>1</v>
      </c>
      <c r="C149" s="18">
        <v>507</v>
      </c>
      <c r="D149" s="19">
        <v>3790</v>
      </c>
      <c r="E149" s="18">
        <v>507</v>
      </c>
      <c r="F149" s="10">
        <v>1</v>
      </c>
      <c r="G149" s="13">
        <v>3</v>
      </c>
      <c r="H149" s="10"/>
    </row>
    <row r="150" spans="1:8" x14ac:dyDescent="0.2">
      <c r="A150" s="7">
        <v>1</v>
      </c>
      <c r="B150" s="8">
        <v>1</v>
      </c>
      <c r="C150" s="17">
        <v>608</v>
      </c>
      <c r="D150" s="20">
        <v>4625</v>
      </c>
      <c r="E150" s="17">
        <v>608</v>
      </c>
      <c r="F150" s="8">
        <v>1</v>
      </c>
      <c r="G150" s="12">
        <v>1</v>
      </c>
      <c r="H150" s="8"/>
    </row>
    <row r="151" spans="1:8" x14ac:dyDescent="0.2">
      <c r="A151" s="9">
        <v>1</v>
      </c>
      <c r="B151" s="10">
        <v>1</v>
      </c>
      <c r="C151" s="18">
        <v>387</v>
      </c>
      <c r="D151" s="10">
        <v>904.5</v>
      </c>
      <c r="E151" s="18">
        <v>387</v>
      </c>
      <c r="F151" s="10">
        <v>5</v>
      </c>
      <c r="G151" s="13">
        <v>1</v>
      </c>
      <c r="H151" s="10"/>
    </row>
    <row r="152" spans="1:8" x14ac:dyDescent="0.2">
      <c r="A152" s="7">
        <v>1</v>
      </c>
      <c r="B152" s="8">
        <v>1</v>
      </c>
      <c r="C152" s="17">
        <v>586</v>
      </c>
      <c r="D152" s="20">
        <v>4717.5</v>
      </c>
      <c r="E152" s="17">
        <v>586</v>
      </c>
      <c r="F152" s="8">
        <v>3</v>
      </c>
      <c r="G152" s="12">
        <v>15</v>
      </c>
      <c r="H152" s="8"/>
    </row>
    <row r="153" spans="1:8" x14ac:dyDescent="0.2">
      <c r="A153" s="9">
        <v>1</v>
      </c>
      <c r="B153" s="10">
        <v>1</v>
      </c>
      <c r="C153" s="18">
        <v>620</v>
      </c>
      <c r="D153" s="19">
        <v>1766.5</v>
      </c>
      <c r="E153" s="18">
        <v>620</v>
      </c>
      <c r="F153" s="10">
        <v>4</v>
      </c>
      <c r="G153" s="13">
        <v>14</v>
      </c>
      <c r="H153" s="10"/>
    </row>
    <row r="154" spans="1:8" x14ac:dyDescent="0.2">
      <c r="A154" s="7">
        <v>1</v>
      </c>
      <c r="B154" s="8">
        <v>1</v>
      </c>
      <c r="C154" s="17">
        <v>761</v>
      </c>
      <c r="D154" s="20">
        <v>1025.5</v>
      </c>
      <c r="E154" s="17">
        <v>761</v>
      </c>
      <c r="F154" s="8">
        <v>3</v>
      </c>
      <c r="G154" s="12">
        <v>16</v>
      </c>
      <c r="H154" s="8"/>
    </row>
    <row r="155" spans="1:8" x14ac:dyDescent="0.2">
      <c r="A155" s="9">
        <v>1</v>
      </c>
      <c r="B155" s="10">
        <v>1</v>
      </c>
      <c r="C155" s="18">
        <v>574</v>
      </c>
      <c r="D155" s="19">
        <v>2175</v>
      </c>
      <c r="E155" s="18">
        <v>574</v>
      </c>
      <c r="F155" s="10">
        <v>3</v>
      </c>
      <c r="G155" s="13">
        <v>13</v>
      </c>
      <c r="H155" s="10"/>
    </row>
    <row r="156" spans="1:8" x14ac:dyDescent="0.2">
      <c r="A156" s="7">
        <v>1</v>
      </c>
      <c r="B156" s="8">
        <v>1</v>
      </c>
      <c r="C156" s="17">
        <v>550</v>
      </c>
      <c r="D156" s="20">
        <v>3708</v>
      </c>
      <c r="E156" s="17">
        <v>550</v>
      </c>
      <c r="F156" s="8">
        <v>1</v>
      </c>
      <c r="G156" s="12">
        <v>11</v>
      </c>
      <c r="H156" s="8"/>
    </row>
    <row r="157" spans="1:8" x14ac:dyDescent="0.2">
      <c r="A157" s="9">
        <v>1</v>
      </c>
      <c r="B157" s="10">
        <v>1</v>
      </c>
      <c r="C157" s="18">
        <v>585</v>
      </c>
      <c r="D157" s="19">
        <v>8495</v>
      </c>
      <c r="E157" s="18">
        <v>585</v>
      </c>
      <c r="F157" s="10">
        <v>1</v>
      </c>
      <c r="G157" s="13">
        <v>1</v>
      </c>
      <c r="H157" s="10"/>
    </row>
    <row r="158" spans="1:8" x14ac:dyDescent="0.2">
      <c r="A158" s="7">
        <v>1</v>
      </c>
      <c r="B158" s="8">
        <v>1</v>
      </c>
      <c r="C158" s="17">
        <v>625</v>
      </c>
      <c r="D158" s="20">
        <v>5446.5</v>
      </c>
      <c r="E158" s="17">
        <v>625</v>
      </c>
      <c r="F158" s="8">
        <v>1</v>
      </c>
      <c r="G158" s="12">
        <v>11</v>
      </c>
      <c r="H158" s="8"/>
    </row>
    <row r="159" spans="1:8" x14ac:dyDescent="0.2">
      <c r="A159" s="9">
        <v>1</v>
      </c>
      <c r="B159" s="10">
        <v>1</v>
      </c>
      <c r="C159" s="18">
        <v>569</v>
      </c>
      <c r="D159" s="19">
        <v>7091</v>
      </c>
      <c r="E159" s="18">
        <v>569</v>
      </c>
      <c r="F159" s="10">
        <v>3</v>
      </c>
      <c r="G159" s="13">
        <v>5</v>
      </c>
      <c r="H159" s="10"/>
    </row>
    <row r="160" spans="1:8" x14ac:dyDescent="0.2">
      <c r="A160" s="7">
        <v>1</v>
      </c>
      <c r="B160" s="8">
        <v>1</v>
      </c>
      <c r="C160" s="17">
        <v>575</v>
      </c>
      <c r="D160" s="20">
        <v>7268.5</v>
      </c>
      <c r="E160" s="17">
        <v>575</v>
      </c>
      <c r="F160" s="8">
        <v>2</v>
      </c>
      <c r="G160" s="12">
        <v>10</v>
      </c>
      <c r="H160" s="8"/>
    </row>
    <row r="161" spans="1:8" x14ac:dyDescent="0.2">
      <c r="A161" s="9">
        <v>1</v>
      </c>
      <c r="B161" s="10">
        <v>1</v>
      </c>
      <c r="C161" s="18">
        <v>620</v>
      </c>
      <c r="D161" s="19">
        <v>8839.5</v>
      </c>
      <c r="E161" s="18">
        <v>620</v>
      </c>
      <c r="F161" s="10">
        <v>4</v>
      </c>
      <c r="G161" s="13">
        <v>8</v>
      </c>
      <c r="H161" s="10"/>
    </row>
    <row r="162" spans="1:8" x14ac:dyDescent="0.2">
      <c r="A162" s="7">
        <v>1</v>
      </c>
      <c r="B162" s="8">
        <v>1</v>
      </c>
      <c r="C162" s="17">
        <v>575</v>
      </c>
      <c r="D162" s="20">
        <v>6277</v>
      </c>
      <c r="E162" s="17">
        <v>575</v>
      </c>
      <c r="F162" s="8">
        <v>4</v>
      </c>
      <c r="G162" s="12">
        <v>1</v>
      </c>
      <c r="H162" s="8"/>
    </row>
    <row r="163" spans="1:8" x14ac:dyDescent="0.2">
      <c r="A163" s="9">
        <v>1</v>
      </c>
      <c r="B163" s="10">
        <v>1</v>
      </c>
      <c r="C163" s="18">
        <v>567</v>
      </c>
      <c r="D163" s="19">
        <v>6541</v>
      </c>
      <c r="E163" s="18">
        <v>567</v>
      </c>
      <c r="F163" s="10">
        <v>4</v>
      </c>
      <c r="G163" s="13">
        <v>1</v>
      </c>
      <c r="H163" s="10"/>
    </row>
    <row r="164" spans="1:8" x14ac:dyDescent="0.2">
      <c r="A164" s="7">
        <v>1</v>
      </c>
      <c r="B164" s="8">
        <v>1</v>
      </c>
      <c r="C164" s="17">
        <v>359</v>
      </c>
      <c r="D164" s="8">
        <v>823.5</v>
      </c>
      <c r="E164" s="17">
        <v>359</v>
      </c>
      <c r="F164" s="8">
        <v>1</v>
      </c>
      <c r="G164" s="12">
        <v>10</v>
      </c>
      <c r="H164" s="8"/>
    </row>
    <row r="165" spans="1:8" x14ac:dyDescent="0.2">
      <c r="A165" s="9">
        <v>1</v>
      </c>
      <c r="B165" s="10">
        <v>1</v>
      </c>
      <c r="C165" s="18">
        <v>611</v>
      </c>
      <c r="D165" s="19">
        <v>4334</v>
      </c>
      <c r="E165" s="18">
        <v>611</v>
      </c>
      <c r="F165" s="10">
        <v>2</v>
      </c>
      <c r="G165" s="13">
        <v>10</v>
      </c>
      <c r="H165" s="10"/>
    </row>
    <row r="166" spans="1:8" x14ac:dyDescent="0.2">
      <c r="A166" s="7">
        <v>1</v>
      </c>
      <c r="B166" s="8">
        <v>1</v>
      </c>
      <c r="C166" s="17">
        <v>654</v>
      </c>
      <c r="D166" s="20">
        <v>9117</v>
      </c>
      <c r="E166" s="17">
        <v>654</v>
      </c>
      <c r="F166" s="8">
        <v>4</v>
      </c>
      <c r="G166" s="12">
        <v>1</v>
      </c>
      <c r="H166" s="8"/>
    </row>
    <row r="167" spans="1:8" x14ac:dyDescent="0.2">
      <c r="A167" s="9">
        <v>1</v>
      </c>
      <c r="B167" s="10">
        <v>1</v>
      </c>
      <c r="C167" s="18">
        <v>555</v>
      </c>
      <c r="D167" s="19">
        <v>10140.5</v>
      </c>
      <c r="E167" s="18">
        <v>555</v>
      </c>
      <c r="F167" s="10">
        <v>3</v>
      </c>
      <c r="G167" s="13">
        <v>6</v>
      </c>
      <c r="H167" s="10"/>
    </row>
    <row r="168" spans="1:8" x14ac:dyDescent="0.2">
      <c r="A168" s="7">
        <v>1</v>
      </c>
      <c r="B168" s="8">
        <v>1</v>
      </c>
      <c r="C168" s="17">
        <v>665</v>
      </c>
      <c r="D168" s="20">
        <v>1612.5</v>
      </c>
      <c r="E168" s="17">
        <v>665</v>
      </c>
      <c r="F168" s="8">
        <v>3</v>
      </c>
      <c r="G168" s="12">
        <v>6</v>
      </c>
      <c r="H168" s="8"/>
    </row>
    <row r="169" spans="1:8" x14ac:dyDescent="0.2">
      <c r="A169" s="9">
        <v>1</v>
      </c>
      <c r="B169" s="10">
        <v>1</v>
      </c>
      <c r="C169" s="18">
        <v>593</v>
      </c>
      <c r="D169" s="19">
        <v>2907.5</v>
      </c>
      <c r="E169" s="18">
        <v>593</v>
      </c>
      <c r="F169" s="10">
        <v>4</v>
      </c>
      <c r="G169" s="13">
        <v>14</v>
      </c>
      <c r="H169" s="10"/>
    </row>
    <row r="170" spans="1:8" x14ac:dyDescent="0.2">
      <c r="A170" s="7">
        <v>1</v>
      </c>
      <c r="B170" s="8">
        <v>2</v>
      </c>
      <c r="C170" s="17">
        <v>229</v>
      </c>
      <c r="D170" s="8">
        <v>32.5</v>
      </c>
      <c r="E170" s="17">
        <v>229</v>
      </c>
      <c r="F170" s="8">
        <v>4</v>
      </c>
      <c r="G170" s="12">
        <v>7</v>
      </c>
      <c r="H170" s="8"/>
    </row>
    <row r="171" spans="1:8" x14ac:dyDescent="0.2">
      <c r="A171" s="9">
        <v>1</v>
      </c>
      <c r="B171" s="10">
        <v>1</v>
      </c>
      <c r="C171" s="18">
        <v>577</v>
      </c>
      <c r="D171" s="19">
        <v>2024.5</v>
      </c>
      <c r="E171" s="18">
        <v>577</v>
      </c>
      <c r="F171" s="10">
        <v>5</v>
      </c>
      <c r="G171" s="13">
        <v>1</v>
      </c>
      <c r="H171" s="10"/>
    </row>
    <row r="172" spans="1:8" x14ac:dyDescent="0.2">
      <c r="A172" s="7">
        <v>1</v>
      </c>
      <c r="B172" s="8">
        <v>1</v>
      </c>
      <c r="C172" s="17">
        <v>631</v>
      </c>
      <c r="D172" s="20">
        <v>5650.5</v>
      </c>
      <c r="E172" s="17">
        <v>631</v>
      </c>
      <c r="F172" s="8">
        <v>2</v>
      </c>
      <c r="G172" s="12">
        <v>3</v>
      </c>
      <c r="H172" s="8"/>
    </row>
    <row r="173" spans="1:8" x14ac:dyDescent="0.2">
      <c r="A173" s="9">
        <v>1</v>
      </c>
      <c r="B173" s="10">
        <v>1</v>
      </c>
      <c r="C173" s="18">
        <v>627</v>
      </c>
      <c r="D173" s="19">
        <v>2710.5</v>
      </c>
      <c r="E173" s="18">
        <v>627</v>
      </c>
      <c r="F173" s="10">
        <v>2</v>
      </c>
      <c r="G173" s="13">
        <v>3</v>
      </c>
      <c r="H173" s="10"/>
    </row>
    <row r="174" spans="1:8" x14ac:dyDescent="0.2">
      <c r="A174" s="7">
        <v>1</v>
      </c>
      <c r="B174" s="8">
        <v>1</v>
      </c>
      <c r="C174" s="17">
        <v>394</v>
      </c>
      <c r="D174" s="8">
        <v>470</v>
      </c>
      <c r="E174" s="17">
        <v>394</v>
      </c>
      <c r="F174" s="8">
        <v>2</v>
      </c>
      <c r="G174" s="12">
        <v>8</v>
      </c>
      <c r="H174" s="8"/>
    </row>
    <row r="175" spans="1:8" x14ac:dyDescent="0.2">
      <c r="A175" s="9">
        <v>1</v>
      </c>
      <c r="B175" s="10">
        <v>1</v>
      </c>
      <c r="C175" s="18">
        <v>672</v>
      </c>
      <c r="D175" s="10">
        <v>769.5</v>
      </c>
      <c r="E175" s="18">
        <v>672</v>
      </c>
      <c r="F175" s="10">
        <v>2</v>
      </c>
      <c r="G175" s="13">
        <v>11</v>
      </c>
      <c r="H175" s="10"/>
    </row>
    <row r="176" spans="1:8" x14ac:dyDescent="0.2">
      <c r="A176" s="7">
        <v>1</v>
      </c>
      <c r="B176" s="8">
        <v>1</v>
      </c>
      <c r="C176" s="17">
        <v>584</v>
      </c>
      <c r="D176" s="20">
        <v>3571</v>
      </c>
      <c r="E176" s="17">
        <v>584</v>
      </c>
      <c r="F176" s="8">
        <v>3</v>
      </c>
      <c r="G176" s="12">
        <v>3</v>
      </c>
      <c r="H176" s="8"/>
    </row>
    <row r="177" spans="1:8" x14ac:dyDescent="0.2">
      <c r="A177" s="9">
        <v>1</v>
      </c>
      <c r="B177" s="10">
        <v>1</v>
      </c>
      <c r="C177" s="18">
        <v>567</v>
      </c>
      <c r="D177" s="19">
        <v>1488</v>
      </c>
      <c r="E177" s="18">
        <v>567</v>
      </c>
      <c r="F177" s="10">
        <v>3</v>
      </c>
      <c r="G177" s="13">
        <v>3</v>
      </c>
      <c r="H177" s="10"/>
    </row>
    <row r="178" spans="1:8" x14ac:dyDescent="0.2">
      <c r="A178" s="7">
        <v>2</v>
      </c>
      <c r="B178" s="8">
        <v>1</v>
      </c>
      <c r="C178" s="17">
        <v>595</v>
      </c>
      <c r="D178" s="20">
        <v>3350.5</v>
      </c>
      <c r="E178" s="17">
        <v>595</v>
      </c>
      <c r="F178" s="8">
        <v>2</v>
      </c>
      <c r="G178" s="12">
        <v>3</v>
      </c>
      <c r="H178" s="8"/>
    </row>
    <row r="179" spans="1:8" x14ac:dyDescent="0.2">
      <c r="A179" s="9">
        <v>1</v>
      </c>
      <c r="B179" s="10">
        <v>2</v>
      </c>
      <c r="C179" s="18">
        <v>688</v>
      </c>
      <c r="D179" s="19">
        <v>1755.5</v>
      </c>
      <c r="E179" s="18">
        <v>688</v>
      </c>
      <c r="F179" s="10">
        <v>1</v>
      </c>
      <c r="G179" s="13">
        <v>9</v>
      </c>
      <c r="H179" s="10"/>
    </row>
    <row r="180" spans="1:8" x14ac:dyDescent="0.2">
      <c r="A180" s="7">
        <v>2</v>
      </c>
      <c r="B180" s="8">
        <v>1</v>
      </c>
      <c r="C180" s="17">
        <v>569</v>
      </c>
      <c r="D180" s="20">
        <v>4510</v>
      </c>
      <c r="E180" s="17">
        <v>569</v>
      </c>
      <c r="F180" s="8">
        <v>1</v>
      </c>
      <c r="G180" s="12">
        <v>1</v>
      </c>
      <c r="H180" s="8"/>
    </row>
    <row r="181" spans="1:8" x14ac:dyDescent="0.2">
      <c r="A181" s="9">
        <v>1</v>
      </c>
      <c r="B181" s="10">
        <v>1</v>
      </c>
      <c r="C181" s="18">
        <v>612</v>
      </c>
      <c r="D181" s="19">
        <v>6734</v>
      </c>
      <c r="E181" s="18">
        <v>612</v>
      </c>
      <c r="F181" s="10">
        <v>2</v>
      </c>
      <c r="G181" s="13">
        <v>10</v>
      </c>
      <c r="H181" s="10"/>
    </row>
    <row r="182" spans="1:8" x14ac:dyDescent="0.2">
      <c r="A182" s="7">
        <v>1</v>
      </c>
      <c r="B182" s="8">
        <v>1</v>
      </c>
      <c r="C182" s="17">
        <v>747</v>
      </c>
      <c r="D182" s="8">
        <v>529.5</v>
      </c>
      <c r="E182" s="17">
        <v>747</v>
      </c>
      <c r="F182" s="8">
        <v>3</v>
      </c>
      <c r="G182" s="12">
        <v>16</v>
      </c>
      <c r="H182" s="8"/>
    </row>
    <row r="183" spans="1:8" x14ac:dyDescent="0.2">
      <c r="A183" s="9">
        <v>1</v>
      </c>
      <c r="B183" s="10">
        <v>1</v>
      </c>
      <c r="C183" s="18">
        <v>563</v>
      </c>
      <c r="D183" s="19">
        <v>3316.5</v>
      </c>
      <c r="E183" s="18">
        <v>563</v>
      </c>
      <c r="F183" s="10">
        <v>1</v>
      </c>
      <c r="G183" s="13">
        <v>5</v>
      </c>
      <c r="H183" s="10"/>
    </row>
    <row r="184" spans="1:8" x14ac:dyDescent="0.2">
      <c r="A184" s="7">
        <v>1</v>
      </c>
      <c r="B184" s="8">
        <v>1</v>
      </c>
      <c r="C184" s="17">
        <v>656</v>
      </c>
      <c r="D184" s="20">
        <v>1528</v>
      </c>
      <c r="E184" s="17">
        <v>656</v>
      </c>
      <c r="F184" s="8">
        <v>2</v>
      </c>
      <c r="G184" s="12">
        <v>3</v>
      </c>
      <c r="H184" s="8"/>
    </row>
    <row r="185" spans="1:8" x14ac:dyDescent="0.2">
      <c r="A185" s="9">
        <v>1</v>
      </c>
      <c r="B185" s="10">
        <v>1</v>
      </c>
      <c r="C185" s="18">
        <v>615</v>
      </c>
      <c r="D185" s="19">
        <v>4743</v>
      </c>
      <c r="E185" s="18">
        <v>615</v>
      </c>
      <c r="F185" s="10">
        <v>3</v>
      </c>
      <c r="G185" s="13">
        <v>15</v>
      </c>
      <c r="H185" s="10"/>
    </row>
    <row r="186" spans="1:8" x14ac:dyDescent="0.2">
      <c r="A186" s="7">
        <v>1</v>
      </c>
      <c r="B186" s="8">
        <v>2</v>
      </c>
      <c r="C186" s="17">
        <v>365</v>
      </c>
      <c r="D186" s="8">
        <v>472</v>
      </c>
      <c r="E186" s="17">
        <v>365</v>
      </c>
      <c r="F186" s="8">
        <v>4</v>
      </c>
      <c r="G186" s="12">
        <v>12</v>
      </c>
      <c r="H186" s="8"/>
    </row>
    <row r="187" spans="1:8" x14ac:dyDescent="0.2">
      <c r="A187" s="9">
        <v>1</v>
      </c>
      <c r="B187" s="10">
        <v>1</v>
      </c>
      <c r="C187" s="18">
        <v>603</v>
      </c>
      <c r="D187" s="19">
        <v>8984.5</v>
      </c>
      <c r="E187" s="18">
        <v>603</v>
      </c>
      <c r="F187" s="10">
        <v>2</v>
      </c>
      <c r="G187" s="13">
        <v>3</v>
      </c>
      <c r="H187" s="10"/>
    </row>
    <row r="188" spans="1:8" x14ac:dyDescent="0.2">
      <c r="A188" s="7">
        <v>1</v>
      </c>
      <c r="B188" s="8">
        <v>1</v>
      </c>
      <c r="C188" s="17">
        <v>576</v>
      </c>
      <c r="D188" s="20">
        <v>6961.5</v>
      </c>
      <c r="E188" s="17">
        <v>576</v>
      </c>
      <c r="F188" s="8">
        <v>1</v>
      </c>
      <c r="G188" s="12">
        <v>9</v>
      </c>
      <c r="H188" s="8"/>
    </row>
    <row r="189" spans="1:8" x14ac:dyDescent="0.2">
      <c r="A189" s="9">
        <v>1</v>
      </c>
      <c r="B189" s="10">
        <v>1</v>
      </c>
      <c r="C189" s="18">
        <v>532</v>
      </c>
      <c r="D189" s="19">
        <v>5846</v>
      </c>
      <c r="E189" s="18">
        <v>532</v>
      </c>
      <c r="F189" s="10">
        <v>1</v>
      </c>
      <c r="G189" s="13">
        <v>9</v>
      </c>
      <c r="H189" s="10"/>
    </row>
    <row r="190" spans="1:8" x14ac:dyDescent="0.2">
      <c r="A190" s="7">
        <v>1</v>
      </c>
      <c r="B190" s="8">
        <v>1</v>
      </c>
      <c r="C190" s="17">
        <v>589</v>
      </c>
      <c r="D190" s="20">
        <v>1800.5</v>
      </c>
      <c r="E190" s="17">
        <v>589</v>
      </c>
      <c r="F190" s="8">
        <v>5</v>
      </c>
      <c r="G190" s="12">
        <v>2</v>
      </c>
      <c r="H190" s="8"/>
    </row>
    <row r="191" spans="1:8" x14ac:dyDescent="0.2">
      <c r="A191" s="9">
        <v>1</v>
      </c>
      <c r="B191" s="10">
        <v>1</v>
      </c>
      <c r="C191" s="18">
        <v>577</v>
      </c>
      <c r="D191" s="19">
        <v>1778</v>
      </c>
      <c r="E191" s="18">
        <v>577</v>
      </c>
      <c r="F191" s="10">
        <v>4</v>
      </c>
      <c r="G191" s="13">
        <v>12</v>
      </c>
      <c r="H191" s="10"/>
    </row>
    <row r="192" spans="1:8" x14ac:dyDescent="0.2">
      <c r="A192" s="7">
        <v>1</v>
      </c>
      <c r="B192" s="8">
        <v>1</v>
      </c>
      <c r="C192" s="17">
        <v>612</v>
      </c>
      <c r="D192" s="20">
        <v>2807.5</v>
      </c>
      <c r="E192" s="17">
        <v>612</v>
      </c>
      <c r="F192" s="8">
        <v>4</v>
      </c>
      <c r="G192" s="12">
        <v>12</v>
      </c>
      <c r="H192" s="8"/>
    </row>
    <row r="193" spans="1:8" x14ac:dyDescent="0.2">
      <c r="A193" s="9">
        <v>1</v>
      </c>
      <c r="B193" s="10">
        <v>1</v>
      </c>
      <c r="C193" s="18">
        <v>670</v>
      </c>
      <c r="D193" s="10">
        <v>66.5</v>
      </c>
      <c r="E193" s="18">
        <v>670</v>
      </c>
      <c r="F193" s="10">
        <v>2</v>
      </c>
      <c r="G193" s="13">
        <v>3</v>
      </c>
      <c r="H193" s="10"/>
    </row>
    <row r="194" spans="1:8" x14ac:dyDescent="0.2">
      <c r="A194" s="7">
        <v>2</v>
      </c>
      <c r="B194" s="8">
        <v>1</v>
      </c>
      <c r="C194" s="17">
        <v>589</v>
      </c>
      <c r="D194" s="20">
        <v>3358.5</v>
      </c>
      <c r="E194" s="17">
        <v>589</v>
      </c>
      <c r="F194" s="8">
        <v>5</v>
      </c>
      <c r="G194" s="12">
        <v>1</v>
      </c>
      <c r="H194" s="8"/>
    </row>
    <row r="195" spans="1:8" x14ac:dyDescent="0.2">
      <c r="A195" s="9">
        <v>1</v>
      </c>
      <c r="B195" s="10">
        <v>1</v>
      </c>
      <c r="C195" s="18">
        <v>604</v>
      </c>
      <c r="D195" s="19">
        <v>1162.5</v>
      </c>
      <c r="E195" s="18">
        <v>604</v>
      </c>
      <c r="F195" s="10">
        <v>2</v>
      </c>
      <c r="G195" s="13">
        <v>6</v>
      </c>
      <c r="H195" s="10"/>
    </row>
    <row r="196" spans="1:8" x14ac:dyDescent="0.2">
      <c r="A196" s="7">
        <v>1</v>
      </c>
      <c r="B196" s="8">
        <v>1</v>
      </c>
      <c r="C196" s="17">
        <v>665</v>
      </c>
      <c r="D196" s="20">
        <v>1544</v>
      </c>
      <c r="E196" s="17">
        <v>665</v>
      </c>
      <c r="F196" s="8">
        <v>3</v>
      </c>
      <c r="G196" s="12">
        <v>3</v>
      </c>
      <c r="H196" s="8"/>
    </row>
    <row r="197" spans="1:8" x14ac:dyDescent="0.2">
      <c r="A197" s="9">
        <v>1</v>
      </c>
      <c r="B197" s="10">
        <v>1</v>
      </c>
      <c r="C197" s="18">
        <v>440</v>
      </c>
      <c r="D197" s="10">
        <v>458.5</v>
      </c>
      <c r="E197" s="18">
        <v>440</v>
      </c>
      <c r="F197" s="10">
        <v>3</v>
      </c>
      <c r="G197" s="13">
        <v>3</v>
      </c>
      <c r="H197" s="10"/>
    </row>
    <row r="198" spans="1:8" x14ac:dyDescent="0.2">
      <c r="A198" s="7">
        <v>1</v>
      </c>
      <c r="B198" s="8">
        <v>1</v>
      </c>
      <c r="C198" s="17">
        <v>564</v>
      </c>
      <c r="D198" s="20">
        <v>5007</v>
      </c>
      <c r="E198" s="17">
        <v>564</v>
      </c>
      <c r="F198" s="8">
        <v>3</v>
      </c>
      <c r="G198" s="12">
        <v>3</v>
      </c>
      <c r="H198" s="8"/>
    </row>
    <row r="199" spans="1:8" x14ac:dyDescent="0.2">
      <c r="A199" s="9">
        <v>1</v>
      </c>
      <c r="B199" s="10">
        <v>1</v>
      </c>
      <c r="C199" s="18">
        <v>491</v>
      </c>
      <c r="D199" s="19">
        <v>2525</v>
      </c>
      <c r="E199" s="18">
        <v>491</v>
      </c>
      <c r="F199" s="10">
        <v>3</v>
      </c>
      <c r="G199" s="13">
        <v>13</v>
      </c>
      <c r="H199" s="10"/>
    </row>
    <row r="200" spans="1:8" x14ac:dyDescent="0.2">
      <c r="A200" s="7">
        <v>1</v>
      </c>
      <c r="B200" s="8">
        <v>1</v>
      </c>
      <c r="C200" s="17">
        <v>614</v>
      </c>
      <c r="D200" s="20">
        <v>6218.5</v>
      </c>
      <c r="E200" s="17">
        <v>614</v>
      </c>
      <c r="F200" s="8">
        <v>2</v>
      </c>
      <c r="G200" s="12">
        <v>11</v>
      </c>
      <c r="H200" s="8"/>
    </row>
    <row r="201" spans="1:8" x14ac:dyDescent="0.2">
      <c r="A201" s="9">
        <v>1</v>
      </c>
      <c r="B201" s="10">
        <v>1</v>
      </c>
      <c r="C201" s="18">
        <v>563</v>
      </c>
      <c r="D201" s="19">
        <v>2461</v>
      </c>
      <c r="E201" s="18">
        <v>563</v>
      </c>
      <c r="F201" s="10">
        <v>3</v>
      </c>
      <c r="G201" s="13">
        <v>1</v>
      </c>
      <c r="H201" s="10"/>
    </row>
    <row r="202" spans="1:8" x14ac:dyDescent="0.2">
      <c r="A202" s="7">
        <v>1</v>
      </c>
      <c r="B202" s="8">
        <v>1</v>
      </c>
      <c r="C202" s="17">
        <v>544</v>
      </c>
      <c r="D202" s="8">
        <v>348.5</v>
      </c>
      <c r="E202" s="17">
        <v>544</v>
      </c>
      <c r="F202" s="8">
        <v>1</v>
      </c>
      <c r="G202" s="12">
        <v>4</v>
      </c>
      <c r="H202" s="8"/>
    </row>
    <row r="203" spans="1:8" x14ac:dyDescent="0.2">
      <c r="A203" s="9">
        <v>1</v>
      </c>
      <c r="B203" s="10">
        <v>1</v>
      </c>
      <c r="C203" s="18">
        <v>438</v>
      </c>
      <c r="D203" s="10">
        <v>304.5</v>
      </c>
      <c r="E203" s="18">
        <v>438</v>
      </c>
      <c r="F203" s="10">
        <v>2</v>
      </c>
      <c r="G203" s="13">
        <v>7</v>
      </c>
      <c r="H203" s="10"/>
    </row>
    <row r="204" spans="1:8" x14ac:dyDescent="0.2">
      <c r="A204" s="7">
        <v>1</v>
      </c>
      <c r="B204" s="8">
        <v>1</v>
      </c>
      <c r="C204" s="17">
        <v>545</v>
      </c>
      <c r="D204" s="20">
        <v>5423</v>
      </c>
      <c r="E204" s="17">
        <v>545</v>
      </c>
      <c r="F204" s="8">
        <v>1</v>
      </c>
      <c r="G204" s="12">
        <v>10</v>
      </c>
      <c r="H204" s="8"/>
    </row>
    <row r="205" spans="1:8" x14ac:dyDescent="0.2">
      <c r="A205" s="9">
        <v>1</v>
      </c>
      <c r="B205" s="10">
        <v>1</v>
      </c>
      <c r="C205" s="18">
        <v>539</v>
      </c>
      <c r="D205" s="19">
        <v>1330.5</v>
      </c>
      <c r="E205" s="18">
        <v>539</v>
      </c>
      <c r="F205" s="10">
        <v>1</v>
      </c>
      <c r="G205" s="13">
        <v>10</v>
      </c>
      <c r="H205" s="10"/>
    </row>
    <row r="206" spans="1:8" x14ac:dyDescent="0.2">
      <c r="A206" s="7">
        <v>1</v>
      </c>
      <c r="B206" s="8">
        <v>1</v>
      </c>
      <c r="C206" s="17">
        <v>569</v>
      </c>
      <c r="D206" s="20">
        <v>4742</v>
      </c>
      <c r="E206" s="17">
        <v>569</v>
      </c>
      <c r="F206" s="8">
        <v>3</v>
      </c>
      <c r="G206" s="12">
        <v>16</v>
      </c>
      <c r="H206" s="8"/>
    </row>
    <row r="207" spans="1:8" x14ac:dyDescent="0.2">
      <c r="A207" s="9">
        <v>1</v>
      </c>
      <c r="B207" s="10">
        <v>1</v>
      </c>
      <c r="C207" s="18">
        <v>633</v>
      </c>
      <c r="D207" s="19">
        <v>1986</v>
      </c>
      <c r="E207" s="18">
        <v>633</v>
      </c>
      <c r="F207" s="10">
        <v>5</v>
      </c>
      <c r="G207" s="13">
        <v>2</v>
      </c>
      <c r="H207" s="10"/>
    </row>
    <row r="208" spans="1:8" x14ac:dyDescent="0.2">
      <c r="A208" s="7">
        <v>1</v>
      </c>
      <c r="B208" s="8">
        <v>1</v>
      </c>
      <c r="C208" s="17">
        <v>634</v>
      </c>
      <c r="D208" s="20">
        <v>5145.5</v>
      </c>
      <c r="E208" s="17">
        <v>634</v>
      </c>
      <c r="F208" s="8">
        <v>3</v>
      </c>
      <c r="G208" s="12">
        <v>3</v>
      </c>
      <c r="H208" s="8"/>
    </row>
    <row r="209" spans="1:8" x14ac:dyDescent="0.2">
      <c r="A209" s="9">
        <v>1</v>
      </c>
      <c r="B209" s="10">
        <v>1</v>
      </c>
      <c r="C209" s="18">
        <v>324</v>
      </c>
      <c r="D209" s="10">
        <v>639.5</v>
      </c>
      <c r="E209" s="18">
        <v>324</v>
      </c>
      <c r="F209" s="10">
        <v>1</v>
      </c>
      <c r="G209" s="13">
        <v>6</v>
      </c>
      <c r="H209" s="10"/>
    </row>
    <row r="210" spans="1:8" x14ac:dyDescent="0.2">
      <c r="A210" s="7">
        <v>1</v>
      </c>
      <c r="B210" s="8">
        <v>1</v>
      </c>
      <c r="C210" s="17">
        <v>744</v>
      </c>
      <c r="D210" s="20">
        <v>1249</v>
      </c>
      <c r="E210" s="17">
        <v>744</v>
      </c>
      <c r="F210" s="8">
        <v>2</v>
      </c>
      <c r="G210" s="12">
        <v>3</v>
      </c>
      <c r="H210" s="8"/>
    </row>
    <row r="211" spans="1:8" x14ac:dyDescent="0.2">
      <c r="A211" s="9">
        <v>1</v>
      </c>
      <c r="B211" s="10">
        <v>1</v>
      </c>
      <c r="C211" s="18">
        <v>705</v>
      </c>
      <c r="D211" s="10">
        <v>768.5</v>
      </c>
      <c r="E211" s="18">
        <v>705</v>
      </c>
      <c r="F211" s="10">
        <v>3</v>
      </c>
      <c r="G211" s="13">
        <v>5</v>
      </c>
      <c r="H211" s="10"/>
    </row>
    <row r="212" spans="1:8" x14ac:dyDescent="0.2">
      <c r="A212" s="7">
        <v>1</v>
      </c>
      <c r="B212" s="8">
        <v>1</v>
      </c>
      <c r="C212" s="17">
        <v>692</v>
      </c>
      <c r="D212" s="20">
        <v>2139</v>
      </c>
      <c r="E212" s="17">
        <v>692</v>
      </c>
      <c r="F212" s="8">
        <v>3</v>
      </c>
      <c r="G212" s="12">
        <v>5</v>
      </c>
      <c r="H212" s="8"/>
    </row>
    <row r="213" spans="1:8" x14ac:dyDescent="0.2">
      <c r="A213" s="9">
        <v>1</v>
      </c>
      <c r="B213" s="10">
        <v>2</v>
      </c>
      <c r="C213" s="18">
        <v>524</v>
      </c>
      <c r="D213" s="19">
        <v>1025</v>
      </c>
      <c r="E213" s="18">
        <v>524</v>
      </c>
      <c r="F213" s="10">
        <v>1</v>
      </c>
      <c r="G213" s="13">
        <v>5</v>
      </c>
      <c r="H213" s="10"/>
    </row>
    <row r="214" spans="1:8" x14ac:dyDescent="0.2">
      <c r="A214" s="7">
        <v>1</v>
      </c>
      <c r="B214" s="8">
        <v>1</v>
      </c>
      <c r="C214" s="17">
        <v>374</v>
      </c>
      <c r="D214" s="8">
        <v>535.5</v>
      </c>
      <c r="E214" s="17">
        <v>374</v>
      </c>
      <c r="F214" s="8">
        <v>2</v>
      </c>
      <c r="G214" s="12">
        <v>11</v>
      </c>
      <c r="H214" s="8"/>
    </row>
    <row r="215" spans="1:8" x14ac:dyDescent="0.2">
      <c r="A215" s="9">
        <v>1</v>
      </c>
      <c r="B215" s="10">
        <v>1</v>
      </c>
      <c r="C215" s="18">
        <v>373</v>
      </c>
      <c r="D215" s="10">
        <v>476</v>
      </c>
      <c r="E215" s="18">
        <v>373</v>
      </c>
      <c r="F215" s="10">
        <v>2</v>
      </c>
      <c r="G215" s="13">
        <v>11</v>
      </c>
      <c r="H215" s="10"/>
    </row>
    <row r="216" spans="1:8" x14ac:dyDescent="0.2">
      <c r="A216" s="7">
        <v>1</v>
      </c>
      <c r="B216" s="8">
        <v>1</v>
      </c>
      <c r="C216" s="17">
        <v>608</v>
      </c>
      <c r="D216" s="20">
        <v>7344.5</v>
      </c>
      <c r="E216" s="17">
        <v>608</v>
      </c>
      <c r="F216" s="8">
        <v>3</v>
      </c>
      <c r="G216" s="12">
        <v>16</v>
      </c>
      <c r="H216" s="8"/>
    </row>
    <row r="217" spans="1:8" x14ac:dyDescent="0.2">
      <c r="A217" s="9">
        <v>1</v>
      </c>
      <c r="B217" s="10">
        <v>1</v>
      </c>
      <c r="C217" s="18">
        <v>380</v>
      </c>
      <c r="D217" s="10">
        <v>410</v>
      </c>
      <c r="E217" s="18">
        <v>380</v>
      </c>
      <c r="F217" s="10">
        <v>3</v>
      </c>
      <c r="G217" s="13">
        <v>16</v>
      </c>
      <c r="H217" s="10"/>
    </row>
    <row r="218" spans="1:8" x14ac:dyDescent="0.2">
      <c r="A218" s="7">
        <v>1</v>
      </c>
      <c r="B218" s="8">
        <v>1</v>
      </c>
      <c r="C218" s="17">
        <v>425</v>
      </c>
      <c r="D218" s="20">
        <v>1029</v>
      </c>
      <c r="E218" s="17">
        <v>425</v>
      </c>
      <c r="F218" s="8">
        <v>3</v>
      </c>
      <c r="G218" s="12">
        <v>5</v>
      </c>
      <c r="H218" s="8"/>
    </row>
    <row r="219" spans="1:8" x14ac:dyDescent="0.2">
      <c r="A219" s="9">
        <v>1</v>
      </c>
      <c r="B219" s="10">
        <v>1</v>
      </c>
      <c r="C219" s="18">
        <v>554</v>
      </c>
      <c r="D219" s="19">
        <v>6212.5</v>
      </c>
      <c r="E219" s="18">
        <v>554</v>
      </c>
      <c r="F219" s="10">
        <v>2</v>
      </c>
      <c r="G219" s="13">
        <v>3</v>
      </c>
      <c r="H219" s="10"/>
    </row>
    <row r="220" spans="1:8" x14ac:dyDescent="0.2">
      <c r="A220" s="7">
        <v>1</v>
      </c>
      <c r="B220" s="8">
        <v>1</v>
      </c>
      <c r="C220" s="17">
        <v>590</v>
      </c>
      <c r="D220" s="20">
        <v>1071</v>
      </c>
      <c r="E220" s="17">
        <v>590</v>
      </c>
      <c r="F220" s="8">
        <v>2</v>
      </c>
      <c r="G220" s="12">
        <v>3</v>
      </c>
      <c r="H220" s="8"/>
    </row>
    <row r="221" spans="1:8" x14ac:dyDescent="0.2">
      <c r="A221" s="9">
        <v>1</v>
      </c>
      <c r="B221" s="10">
        <v>1</v>
      </c>
      <c r="C221" s="18">
        <v>597</v>
      </c>
      <c r="D221" s="19">
        <v>10047.5</v>
      </c>
      <c r="E221" s="18">
        <v>597</v>
      </c>
      <c r="F221" s="10">
        <v>2</v>
      </c>
      <c r="G221" s="13">
        <v>11</v>
      </c>
      <c r="H221" s="10"/>
    </row>
    <row r="222" spans="1:8" x14ac:dyDescent="0.2">
      <c r="A222" s="7">
        <v>1</v>
      </c>
      <c r="B222" s="8">
        <v>1</v>
      </c>
      <c r="C222" s="17">
        <v>592</v>
      </c>
      <c r="D222" s="20">
        <v>8722.5</v>
      </c>
      <c r="E222" s="17">
        <v>592</v>
      </c>
      <c r="F222" s="8">
        <v>2</v>
      </c>
      <c r="G222" s="12">
        <v>3</v>
      </c>
      <c r="H222" s="8"/>
    </row>
    <row r="223" spans="1:8" x14ac:dyDescent="0.2">
      <c r="A223" s="9">
        <v>1</v>
      </c>
      <c r="B223" s="10">
        <v>1</v>
      </c>
      <c r="C223" s="18">
        <v>624</v>
      </c>
      <c r="D223" s="19">
        <v>7030</v>
      </c>
      <c r="E223" s="18">
        <v>624</v>
      </c>
      <c r="F223" s="10">
        <v>2</v>
      </c>
      <c r="G223" s="13">
        <v>11</v>
      </c>
      <c r="H223" s="10"/>
    </row>
    <row r="224" spans="1:8" x14ac:dyDescent="0.2">
      <c r="A224" s="7">
        <v>1</v>
      </c>
      <c r="B224" s="8">
        <v>1</v>
      </c>
      <c r="C224" s="17">
        <v>579</v>
      </c>
      <c r="D224" s="20">
        <v>2820</v>
      </c>
      <c r="E224" s="17">
        <v>579</v>
      </c>
      <c r="F224" s="8">
        <v>1</v>
      </c>
      <c r="G224" s="12">
        <v>3</v>
      </c>
      <c r="H224" s="8"/>
    </row>
    <row r="225" spans="1:8" x14ac:dyDescent="0.2">
      <c r="A225" s="9">
        <v>1</v>
      </c>
      <c r="B225" s="10">
        <v>1</v>
      </c>
      <c r="C225" s="18">
        <v>607</v>
      </c>
      <c r="D225" s="19">
        <v>2190.5</v>
      </c>
      <c r="E225" s="18">
        <v>607</v>
      </c>
      <c r="F225" s="10">
        <v>5</v>
      </c>
      <c r="G225" s="13">
        <v>1</v>
      </c>
      <c r="H225" s="10"/>
    </row>
    <row r="226" spans="1:8" x14ac:dyDescent="0.2">
      <c r="A226" s="7">
        <v>1</v>
      </c>
      <c r="B226" s="8">
        <v>1</v>
      </c>
      <c r="C226" s="17">
        <v>389</v>
      </c>
      <c r="D226" s="8">
        <v>239.5</v>
      </c>
      <c r="E226" s="17">
        <v>389</v>
      </c>
      <c r="F226" s="8">
        <v>5</v>
      </c>
      <c r="G226" s="12">
        <v>1</v>
      </c>
      <c r="H226" s="8"/>
    </row>
    <row r="227" spans="1:8" x14ac:dyDescent="0.2">
      <c r="A227" s="9">
        <v>1</v>
      </c>
      <c r="B227" s="10">
        <v>2</v>
      </c>
      <c r="C227" s="18">
        <v>581</v>
      </c>
      <c r="D227" s="10">
        <v>879.5</v>
      </c>
      <c r="E227" s="18">
        <v>581</v>
      </c>
      <c r="F227" s="10">
        <v>1</v>
      </c>
      <c r="G227" s="13">
        <v>2</v>
      </c>
      <c r="H227" s="10"/>
    </row>
    <row r="228" spans="1:8" x14ac:dyDescent="0.2">
      <c r="A228" s="7">
        <v>1</v>
      </c>
      <c r="B228" s="8">
        <v>2</v>
      </c>
      <c r="C228" s="17">
        <v>654</v>
      </c>
      <c r="D228" s="8">
        <v>85</v>
      </c>
      <c r="E228" s="17">
        <v>654</v>
      </c>
      <c r="F228" s="8">
        <v>1</v>
      </c>
      <c r="G228" s="12">
        <v>3</v>
      </c>
      <c r="H228" s="8"/>
    </row>
    <row r="229" spans="1:8" x14ac:dyDescent="0.2">
      <c r="A229" s="9">
        <v>1</v>
      </c>
      <c r="B229" s="10">
        <v>1</v>
      </c>
      <c r="C229" s="18">
        <v>308</v>
      </c>
      <c r="D229" s="10">
        <v>441</v>
      </c>
      <c r="E229" s="18">
        <v>308</v>
      </c>
      <c r="F229" s="10">
        <v>1</v>
      </c>
      <c r="G229" s="13">
        <v>5</v>
      </c>
      <c r="H229" s="10"/>
    </row>
    <row r="230" spans="1:8" x14ac:dyDescent="0.2">
      <c r="A230" s="7">
        <v>1</v>
      </c>
      <c r="B230" s="8">
        <v>1</v>
      </c>
      <c r="C230" s="17">
        <v>345</v>
      </c>
      <c r="D230" s="8">
        <v>660.5</v>
      </c>
      <c r="E230" s="17">
        <v>345</v>
      </c>
      <c r="F230" s="8">
        <v>2</v>
      </c>
      <c r="G230" s="12">
        <v>11</v>
      </c>
      <c r="H230" s="8"/>
    </row>
    <row r="231" spans="1:8" x14ac:dyDescent="0.2">
      <c r="A231" s="9">
        <v>1</v>
      </c>
      <c r="B231" s="10">
        <v>1</v>
      </c>
      <c r="C231" s="18">
        <v>581</v>
      </c>
      <c r="D231" s="19">
        <v>7390</v>
      </c>
      <c r="E231" s="18">
        <v>581</v>
      </c>
      <c r="F231" s="10">
        <v>3</v>
      </c>
      <c r="G231" s="13">
        <v>2</v>
      </c>
      <c r="H231" s="10"/>
    </row>
    <row r="232" spans="1:8" x14ac:dyDescent="0.2">
      <c r="A232" s="7">
        <v>1</v>
      </c>
      <c r="B232" s="8">
        <v>1</v>
      </c>
      <c r="C232" s="17">
        <v>772</v>
      </c>
      <c r="D232" s="20">
        <v>2159</v>
      </c>
      <c r="E232" s="17">
        <v>772</v>
      </c>
      <c r="F232" s="8">
        <v>2</v>
      </c>
      <c r="G232" s="12">
        <v>11</v>
      </c>
      <c r="H232" s="8"/>
    </row>
    <row r="233" spans="1:8" x14ac:dyDescent="0.2">
      <c r="A233" s="9">
        <v>1</v>
      </c>
      <c r="B233" s="10">
        <v>1</v>
      </c>
      <c r="C233" s="18">
        <v>638</v>
      </c>
      <c r="D233" s="19">
        <v>6312.5</v>
      </c>
      <c r="E233" s="18">
        <v>638</v>
      </c>
      <c r="F233" s="10">
        <v>4</v>
      </c>
      <c r="G233" s="13">
        <v>1</v>
      </c>
      <c r="H233" s="10"/>
    </row>
    <row r="234" spans="1:8" x14ac:dyDescent="0.2">
      <c r="A234" s="7">
        <v>1</v>
      </c>
      <c r="B234" s="8">
        <v>1</v>
      </c>
      <c r="C234" s="17">
        <v>376</v>
      </c>
      <c r="D234" s="20">
        <v>1416</v>
      </c>
      <c r="E234" s="17">
        <v>376</v>
      </c>
      <c r="F234" s="8">
        <v>3</v>
      </c>
      <c r="G234" s="12">
        <v>16</v>
      </c>
      <c r="H234" s="8"/>
    </row>
    <row r="235" spans="1:8" x14ac:dyDescent="0.2">
      <c r="A235" s="9">
        <v>1</v>
      </c>
      <c r="B235" s="10">
        <v>2</v>
      </c>
      <c r="C235" s="18">
        <v>550</v>
      </c>
      <c r="D235" s="10">
        <v>781.5</v>
      </c>
      <c r="E235" s="18">
        <v>550</v>
      </c>
      <c r="F235" s="10">
        <v>2</v>
      </c>
      <c r="G235" s="13">
        <v>7</v>
      </c>
      <c r="H235" s="10"/>
    </row>
    <row r="236" spans="1:8" x14ac:dyDescent="0.2">
      <c r="A236" s="7">
        <v>1</v>
      </c>
      <c r="B236" s="8">
        <v>1</v>
      </c>
      <c r="C236" s="17">
        <v>583</v>
      </c>
      <c r="D236" s="8">
        <v>731.5</v>
      </c>
      <c r="E236" s="17">
        <v>583</v>
      </c>
      <c r="F236" s="8">
        <v>2</v>
      </c>
      <c r="G236" s="12">
        <v>7</v>
      </c>
      <c r="H236" s="8"/>
    </row>
    <row r="237" spans="1:8" x14ac:dyDescent="0.2">
      <c r="A237" s="9">
        <v>1</v>
      </c>
      <c r="B237" s="10">
        <v>1</v>
      </c>
      <c r="C237" s="18">
        <v>651</v>
      </c>
      <c r="D237" s="19">
        <v>2325.5</v>
      </c>
      <c r="E237" s="18">
        <v>651</v>
      </c>
      <c r="F237" s="10">
        <v>3</v>
      </c>
      <c r="G237" s="13">
        <v>6</v>
      </c>
      <c r="H237" s="10"/>
    </row>
    <row r="238" spans="1:8" x14ac:dyDescent="0.2">
      <c r="A238" s="7">
        <v>1</v>
      </c>
      <c r="B238" s="8">
        <v>1</v>
      </c>
      <c r="C238" s="17">
        <v>604</v>
      </c>
      <c r="D238" s="8">
        <v>122</v>
      </c>
      <c r="E238" s="17">
        <v>604</v>
      </c>
      <c r="F238" s="8">
        <v>3</v>
      </c>
      <c r="G238" s="12">
        <v>16</v>
      </c>
      <c r="H238" s="8"/>
    </row>
    <row r="239" spans="1:8" x14ac:dyDescent="0.2">
      <c r="A239" s="9">
        <v>1</v>
      </c>
      <c r="B239" s="10">
        <v>1</v>
      </c>
      <c r="C239" s="18">
        <v>427</v>
      </c>
      <c r="D239" s="10">
        <v>259</v>
      </c>
      <c r="E239" s="18">
        <v>427</v>
      </c>
      <c r="F239" s="10">
        <v>2</v>
      </c>
      <c r="G239" s="13">
        <v>11</v>
      </c>
      <c r="H239" s="10"/>
    </row>
    <row r="240" spans="1:8" x14ac:dyDescent="0.2">
      <c r="A240" s="7">
        <v>2</v>
      </c>
      <c r="B240" s="8">
        <v>1</v>
      </c>
      <c r="C240" s="17">
        <v>555</v>
      </c>
      <c r="D240" s="8">
        <v>985.5</v>
      </c>
      <c r="E240" s="17">
        <v>555</v>
      </c>
      <c r="F240" s="8">
        <v>2</v>
      </c>
      <c r="G240" s="12">
        <v>6</v>
      </c>
      <c r="H240" s="8"/>
    </row>
    <row r="241" spans="1:8" x14ac:dyDescent="0.2">
      <c r="A241" s="9">
        <v>1</v>
      </c>
      <c r="B241" s="10">
        <v>1</v>
      </c>
      <c r="C241" s="18">
        <v>547</v>
      </c>
      <c r="D241" s="10">
        <v>787</v>
      </c>
      <c r="E241" s="18">
        <v>547</v>
      </c>
      <c r="F241" s="10">
        <v>3</v>
      </c>
      <c r="G241" s="13">
        <v>6</v>
      </c>
      <c r="H241" s="10"/>
    </row>
    <row r="242" spans="1:8" x14ac:dyDescent="0.2">
      <c r="A242" s="7">
        <v>1</v>
      </c>
      <c r="B242" s="8">
        <v>1</v>
      </c>
      <c r="C242" s="17">
        <v>607</v>
      </c>
      <c r="D242" s="20">
        <v>1756</v>
      </c>
      <c r="E242" s="17">
        <v>607</v>
      </c>
      <c r="F242" s="8">
        <v>3</v>
      </c>
      <c r="G242" s="12">
        <v>3</v>
      </c>
      <c r="H242" s="8"/>
    </row>
    <row r="243" spans="1:8" x14ac:dyDescent="0.2">
      <c r="A243" s="9">
        <v>1</v>
      </c>
      <c r="B243" s="10">
        <v>1</v>
      </c>
      <c r="C243" s="18">
        <v>617</v>
      </c>
      <c r="D243" s="19">
        <v>1268.5</v>
      </c>
      <c r="E243" s="18">
        <v>617</v>
      </c>
      <c r="F243" s="10">
        <v>3</v>
      </c>
      <c r="G243" s="13">
        <v>3</v>
      </c>
      <c r="H243" s="10"/>
    </row>
    <row r="244" spans="1:8" x14ac:dyDescent="0.2">
      <c r="A244" s="7">
        <v>1</v>
      </c>
      <c r="B244" s="8">
        <v>1</v>
      </c>
      <c r="C244" s="17">
        <v>580</v>
      </c>
      <c r="D244" s="8">
        <v>808</v>
      </c>
      <c r="E244" s="17">
        <v>580</v>
      </c>
      <c r="F244" s="8">
        <v>2</v>
      </c>
      <c r="G244" s="12">
        <v>9</v>
      </c>
      <c r="H244" s="8"/>
    </row>
    <row r="245" spans="1:8" x14ac:dyDescent="0.2">
      <c r="A245" s="9">
        <v>2</v>
      </c>
      <c r="B245" s="10">
        <v>1</v>
      </c>
      <c r="C245" s="18">
        <v>494</v>
      </c>
      <c r="D245" s="19">
        <v>1863</v>
      </c>
      <c r="E245" s="18">
        <v>494</v>
      </c>
      <c r="F245" s="10">
        <v>1</v>
      </c>
      <c r="G245" s="13">
        <v>12</v>
      </c>
      <c r="H245" s="10"/>
    </row>
    <row r="246" spans="1:8" x14ac:dyDescent="0.2">
      <c r="A246" s="7">
        <v>1</v>
      </c>
      <c r="B246" s="8">
        <v>1</v>
      </c>
      <c r="C246" s="17">
        <v>611</v>
      </c>
      <c r="D246" s="8">
        <v>336</v>
      </c>
      <c r="E246" s="17">
        <v>611</v>
      </c>
      <c r="F246" s="8">
        <v>3</v>
      </c>
      <c r="G246" s="12">
        <v>5</v>
      </c>
      <c r="H246" s="8"/>
    </row>
    <row r="247" spans="1:8" x14ac:dyDescent="0.2">
      <c r="A247" s="9">
        <v>1</v>
      </c>
      <c r="B247" s="10">
        <v>1</v>
      </c>
      <c r="C247" s="18">
        <v>688</v>
      </c>
      <c r="D247" s="10">
        <v>711</v>
      </c>
      <c r="E247" s="18">
        <v>688</v>
      </c>
      <c r="F247" s="10">
        <v>3</v>
      </c>
      <c r="G247" s="13">
        <v>1</v>
      </c>
      <c r="H247" s="10"/>
    </row>
    <row r="248" spans="1:8" x14ac:dyDescent="0.2">
      <c r="A248" s="7">
        <v>1</v>
      </c>
      <c r="B248" s="8">
        <v>1</v>
      </c>
      <c r="C248" s="17">
        <v>468</v>
      </c>
      <c r="D248" s="20">
        <v>1410.5</v>
      </c>
      <c r="E248" s="17">
        <v>468</v>
      </c>
      <c r="F248" s="8">
        <v>1</v>
      </c>
      <c r="G248" s="12">
        <v>1</v>
      </c>
      <c r="H248" s="8"/>
    </row>
    <row r="249" spans="1:8" x14ac:dyDescent="0.2">
      <c r="A249" s="9">
        <v>1</v>
      </c>
      <c r="B249" s="10">
        <v>1</v>
      </c>
      <c r="C249" s="18">
        <v>423</v>
      </c>
      <c r="D249" s="10">
        <v>220.5</v>
      </c>
      <c r="E249" s="18">
        <v>423</v>
      </c>
      <c r="F249" s="10">
        <v>1</v>
      </c>
      <c r="G249" s="13">
        <v>1</v>
      </c>
      <c r="H249" s="10"/>
    </row>
    <row r="250" spans="1:8" x14ac:dyDescent="0.2">
      <c r="A250" s="7">
        <v>1</v>
      </c>
      <c r="B250" s="8">
        <v>1</v>
      </c>
      <c r="C250" s="17">
        <v>573</v>
      </c>
      <c r="D250" s="8">
        <v>428</v>
      </c>
      <c r="E250" s="17">
        <v>573</v>
      </c>
      <c r="F250" s="8">
        <v>1</v>
      </c>
      <c r="G250" s="12">
        <v>1</v>
      </c>
      <c r="H250" s="8"/>
    </row>
    <row r="251" spans="1:8" x14ac:dyDescent="0.2">
      <c r="A251" s="9">
        <v>1</v>
      </c>
      <c r="B251" s="10">
        <v>1</v>
      </c>
      <c r="C251" s="18">
        <v>552</v>
      </c>
      <c r="D251" s="10">
        <v>208</v>
      </c>
      <c r="E251" s="18">
        <v>552</v>
      </c>
      <c r="F251" s="10">
        <v>1</v>
      </c>
      <c r="G251" s="13">
        <v>1</v>
      </c>
      <c r="H251" s="10"/>
    </row>
    <row r="252" spans="1:8" x14ac:dyDescent="0.2">
      <c r="A252" s="7">
        <v>1</v>
      </c>
      <c r="B252" s="8">
        <v>2</v>
      </c>
      <c r="C252" s="17">
        <v>444</v>
      </c>
      <c r="D252" s="8">
        <v>117</v>
      </c>
      <c r="E252" s="17">
        <v>444</v>
      </c>
      <c r="F252" s="8">
        <v>1</v>
      </c>
      <c r="G252" s="12">
        <v>1</v>
      </c>
      <c r="H252" s="8"/>
    </row>
    <row r="253" spans="1:8" x14ac:dyDescent="0.2">
      <c r="A253" s="9">
        <v>1</v>
      </c>
      <c r="B253" s="10">
        <v>2</v>
      </c>
      <c r="C253" s="18">
        <v>464</v>
      </c>
      <c r="D253" s="10">
        <v>77.5</v>
      </c>
      <c r="E253" s="18">
        <v>464</v>
      </c>
      <c r="F253" s="10">
        <v>1</v>
      </c>
      <c r="G253" s="13">
        <v>1</v>
      </c>
      <c r="H253" s="10"/>
    </row>
    <row r="254" spans="1:8" x14ac:dyDescent="0.2">
      <c r="A254" s="7">
        <v>1</v>
      </c>
      <c r="B254" s="8">
        <v>2</v>
      </c>
      <c r="C254" s="17">
        <v>565</v>
      </c>
      <c r="D254" s="8">
        <v>143</v>
      </c>
      <c r="E254" s="17">
        <v>565</v>
      </c>
      <c r="F254" s="8">
        <v>1</v>
      </c>
      <c r="G254" s="12">
        <v>1</v>
      </c>
      <c r="H254" s="8"/>
    </row>
    <row r="255" spans="1:8" x14ac:dyDescent="0.2">
      <c r="A255" s="9">
        <v>1</v>
      </c>
      <c r="B255" s="10">
        <v>1</v>
      </c>
      <c r="C255" s="18">
        <v>535</v>
      </c>
      <c r="D255" s="19">
        <v>1366</v>
      </c>
      <c r="E255" s="18">
        <v>535</v>
      </c>
      <c r="F255" s="10">
        <v>1</v>
      </c>
      <c r="G255" s="13">
        <v>1</v>
      </c>
      <c r="H255" s="10"/>
    </row>
    <row r="256" spans="1:8" x14ac:dyDescent="0.2">
      <c r="A256" s="7">
        <v>1</v>
      </c>
      <c r="B256" s="8">
        <v>2</v>
      </c>
      <c r="C256" s="17">
        <v>500</v>
      </c>
      <c r="D256" s="8">
        <v>484</v>
      </c>
      <c r="E256" s="17">
        <v>500</v>
      </c>
      <c r="F256" s="8">
        <v>1</v>
      </c>
      <c r="G256" s="12">
        <v>1</v>
      </c>
      <c r="H256" s="8"/>
    </row>
    <row r="257" spans="1:8" x14ac:dyDescent="0.2">
      <c r="A257" s="9">
        <v>1</v>
      </c>
      <c r="B257" s="10">
        <v>2</v>
      </c>
      <c r="C257" s="18">
        <v>490</v>
      </c>
      <c r="D257" s="10">
        <v>726.5</v>
      </c>
      <c r="E257" s="18">
        <v>490</v>
      </c>
      <c r="F257" s="10">
        <v>1</v>
      </c>
      <c r="G257" s="13">
        <v>1</v>
      </c>
      <c r="H257" s="10"/>
    </row>
    <row r="258" spans="1:8" x14ac:dyDescent="0.2">
      <c r="A258" s="7">
        <v>1</v>
      </c>
      <c r="B258" s="8">
        <v>1</v>
      </c>
      <c r="C258" s="17">
        <v>335</v>
      </c>
      <c r="D258" s="8">
        <v>694</v>
      </c>
      <c r="E258" s="17">
        <v>335</v>
      </c>
      <c r="F258" s="8">
        <v>2</v>
      </c>
      <c r="G258" s="12">
        <v>12</v>
      </c>
      <c r="H258" s="8"/>
    </row>
    <row r="259" spans="1:8" x14ac:dyDescent="0.2">
      <c r="A259" s="9">
        <v>2</v>
      </c>
      <c r="B259" s="10">
        <v>1</v>
      </c>
      <c r="C259" s="18">
        <v>546</v>
      </c>
      <c r="D259" s="19">
        <v>5952</v>
      </c>
      <c r="E259" s="18">
        <v>546</v>
      </c>
      <c r="F259" s="10">
        <v>3</v>
      </c>
      <c r="G259" s="13">
        <v>5</v>
      </c>
      <c r="H259" s="10"/>
    </row>
    <row r="260" spans="1:8" x14ac:dyDescent="0.2">
      <c r="A260" s="7">
        <v>1</v>
      </c>
      <c r="B260" s="8">
        <v>1</v>
      </c>
      <c r="C260" s="17">
        <v>607</v>
      </c>
      <c r="D260" s="20">
        <v>1446.5</v>
      </c>
      <c r="E260" s="17">
        <v>607</v>
      </c>
      <c r="F260" s="8">
        <v>3</v>
      </c>
      <c r="G260" s="12">
        <v>4</v>
      </c>
      <c r="H260" s="8"/>
    </row>
    <row r="261" spans="1:8" x14ac:dyDescent="0.2">
      <c r="A261" s="9">
        <v>1</v>
      </c>
      <c r="B261" s="10">
        <v>1</v>
      </c>
      <c r="C261" s="18">
        <v>584</v>
      </c>
      <c r="D261" s="19">
        <v>1450</v>
      </c>
      <c r="E261" s="18">
        <v>584</v>
      </c>
      <c r="F261" s="10">
        <v>3</v>
      </c>
      <c r="G261" s="13">
        <v>4</v>
      </c>
      <c r="H261" s="10"/>
    </row>
    <row r="262" spans="1:8" x14ac:dyDescent="0.2">
      <c r="A262" s="7">
        <v>1</v>
      </c>
      <c r="B262" s="8">
        <v>1</v>
      </c>
      <c r="C262" s="17">
        <v>543</v>
      </c>
      <c r="D262" s="20">
        <v>1212</v>
      </c>
      <c r="E262" s="17">
        <v>543</v>
      </c>
      <c r="F262" s="8">
        <v>3</v>
      </c>
      <c r="G262" s="12">
        <v>4</v>
      </c>
      <c r="H262" s="8"/>
    </row>
    <row r="263" spans="1:8" x14ac:dyDescent="0.2">
      <c r="A263" s="9">
        <v>1</v>
      </c>
      <c r="B263" s="10">
        <v>1</v>
      </c>
      <c r="C263" s="18">
        <v>388</v>
      </c>
      <c r="D263" s="10">
        <v>678.5</v>
      </c>
      <c r="E263" s="18">
        <v>388</v>
      </c>
      <c r="F263" s="10">
        <v>1</v>
      </c>
      <c r="G263" s="13">
        <v>3</v>
      </c>
      <c r="H263" s="10"/>
    </row>
    <row r="264" spans="1:8" x14ac:dyDescent="0.2">
      <c r="A264" s="7">
        <v>1</v>
      </c>
      <c r="B264" s="8">
        <v>2</v>
      </c>
      <c r="C264" s="17">
        <v>688</v>
      </c>
      <c r="D264" s="8">
        <v>508</v>
      </c>
      <c r="E264" s="17">
        <v>688</v>
      </c>
      <c r="F264" s="8">
        <v>3</v>
      </c>
      <c r="G264" s="12">
        <v>8</v>
      </c>
      <c r="H264" s="8"/>
    </row>
    <row r="265" spans="1:8" x14ac:dyDescent="0.2">
      <c r="A265" s="9">
        <v>1</v>
      </c>
      <c r="B265" s="10">
        <v>1</v>
      </c>
      <c r="C265" s="18">
        <v>590</v>
      </c>
      <c r="D265" s="10">
        <v>830.5</v>
      </c>
      <c r="E265" s="18">
        <v>590</v>
      </c>
      <c r="F265" s="10">
        <v>1</v>
      </c>
      <c r="G265" s="13">
        <v>3</v>
      </c>
      <c r="H265" s="10"/>
    </row>
    <row r="266" spans="1:8" x14ac:dyDescent="0.2">
      <c r="A266" s="7">
        <v>1</v>
      </c>
      <c r="B266" s="8">
        <v>1</v>
      </c>
      <c r="C266" s="17">
        <v>530</v>
      </c>
      <c r="D266" s="8">
        <v>279</v>
      </c>
      <c r="E266" s="17">
        <v>530</v>
      </c>
      <c r="F266" s="8">
        <v>1</v>
      </c>
      <c r="G266" s="12">
        <v>3</v>
      </c>
      <c r="H266" s="8"/>
    </row>
    <row r="267" spans="1:8" x14ac:dyDescent="0.2">
      <c r="A267" s="9">
        <v>1</v>
      </c>
      <c r="B267" s="10">
        <v>1</v>
      </c>
      <c r="C267" s="18">
        <v>581</v>
      </c>
      <c r="D267" s="19">
        <v>9411</v>
      </c>
      <c r="E267" s="18">
        <v>581</v>
      </c>
      <c r="F267" s="10">
        <v>1</v>
      </c>
      <c r="G267" s="13">
        <v>12</v>
      </c>
      <c r="H267" s="10"/>
    </row>
    <row r="268" spans="1:8" x14ac:dyDescent="0.2">
      <c r="A268" s="7">
        <v>1</v>
      </c>
      <c r="B268" s="8">
        <v>1</v>
      </c>
      <c r="C268" s="17">
        <v>805</v>
      </c>
      <c r="D268" s="8">
        <v>175.5</v>
      </c>
      <c r="E268" s="17">
        <v>805</v>
      </c>
      <c r="F268" s="8">
        <v>3</v>
      </c>
      <c r="G268" s="12">
        <v>9</v>
      </c>
      <c r="H268" s="8"/>
    </row>
    <row r="269" spans="1:8" x14ac:dyDescent="0.2">
      <c r="A269" s="9">
        <v>1</v>
      </c>
      <c r="B269" s="10">
        <v>1</v>
      </c>
      <c r="C269" s="18">
        <v>602</v>
      </c>
      <c r="D269" s="10">
        <v>774.5</v>
      </c>
      <c r="E269" s="18">
        <v>602</v>
      </c>
      <c r="F269" s="10">
        <v>3</v>
      </c>
      <c r="G269" s="13">
        <v>5</v>
      </c>
      <c r="H269" s="10"/>
    </row>
    <row r="270" spans="1:8" x14ac:dyDescent="0.2">
      <c r="A270" s="7">
        <v>1</v>
      </c>
      <c r="B270" s="8">
        <v>2</v>
      </c>
      <c r="C270" s="17">
        <v>318</v>
      </c>
      <c r="D270" s="8">
        <v>814</v>
      </c>
      <c r="E270" s="17">
        <v>318</v>
      </c>
      <c r="F270" s="8">
        <v>2</v>
      </c>
      <c r="G270" s="12">
        <v>12</v>
      </c>
      <c r="H270" s="8"/>
    </row>
    <row r="271" spans="1:8" x14ac:dyDescent="0.2">
      <c r="A271" s="9">
        <v>1</v>
      </c>
      <c r="B271" s="10">
        <v>2</v>
      </c>
      <c r="C271" s="18">
        <v>553</v>
      </c>
      <c r="D271" s="10">
        <v>264</v>
      </c>
      <c r="E271" s="18">
        <v>553</v>
      </c>
      <c r="F271" s="10">
        <v>1</v>
      </c>
      <c r="G271" s="13">
        <v>3</v>
      </c>
      <c r="H271" s="10"/>
    </row>
    <row r="272" spans="1:8" x14ac:dyDescent="0.2">
      <c r="A272" s="7">
        <v>1</v>
      </c>
      <c r="B272" s="8">
        <v>2</v>
      </c>
      <c r="C272" s="17">
        <v>526</v>
      </c>
      <c r="D272" s="8">
        <v>196.5</v>
      </c>
      <c r="E272" s="17">
        <v>526</v>
      </c>
      <c r="F272" s="8">
        <v>1</v>
      </c>
      <c r="G272" s="12">
        <v>3</v>
      </c>
      <c r="H272" s="8"/>
    </row>
    <row r="273" spans="1:8" x14ac:dyDescent="0.2">
      <c r="A273" s="9">
        <v>1</v>
      </c>
      <c r="B273" s="10">
        <v>2</v>
      </c>
      <c r="C273" s="18">
        <v>476</v>
      </c>
      <c r="D273" s="10">
        <v>65.5</v>
      </c>
      <c r="E273" s="18">
        <v>476</v>
      </c>
      <c r="F273" s="10">
        <v>1</v>
      </c>
      <c r="G273" s="13">
        <v>3</v>
      </c>
      <c r="H273" s="10"/>
    </row>
    <row r="274" spans="1:8" x14ac:dyDescent="0.2">
      <c r="A274" s="7">
        <v>1</v>
      </c>
      <c r="B274" s="8">
        <v>2</v>
      </c>
      <c r="C274" s="17">
        <v>613</v>
      </c>
      <c r="D274" s="8">
        <v>148.5</v>
      </c>
      <c r="E274" s="17">
        <v>613</v>
      </c>
      <c r="F274" s="8">
        <v>2</v>
      </c>
      <c r="G274" s="12">
        <v>10</v>
      </c>
      <c r="H274" s="8"/>
    </row>
    <row r="275" spans="1:8" x14ac:dyDescent="0.2">
      <c r="A275" s="9">
        <v>1</v>
      </c>
      <c r="B275" s="10">
        <v>1</v>
      </c>
      <c r="C275" s="18">
        <v>538</v>
      </c>
      <c r="D275" s="19">
        <v>2179.5</v>
      </c>
      <c r="E275" s="18">
        <v>538</v>
      </c>
      <c r="F275" s="10">
        <v>2</v>
      </c>
      <c r="G275" s="13">
        <v>10</v>
      </c>
      <c r="H275" s="10"/>
    </row>
    <row r="276" spans="1:8" x14ac:dyDescent="0.2">
      <c r="A276" s="7">
        <v>1</v>
      </c>
      <c r="B276" s="8">
        <v>1</v>
      </c>
      <c r="C276" s="17">
        <v>618</v>
      </c>
      <c r="D276" s="8">
        <v>507</v>
      </c>
      <c r="E276" s="17">
        <v>618</v>
      </c>
      <c r="F276" s="8">
        <v>2</v>
      </c>
      <c r="G276" s="12">
        <v>10</v>
      </c>
      <c r="H276" s="8"/>
    </row>
    <row r="277" spans="1:8" x14ac:dyDescent="0.2">
      <c r="A277" s="9">
        <v>1</v>
      </c>
      <c r="B277" s="10">
        <v>2</v>
      </c>
      <c r="C277" s="18">
        <v>527</v>
      </c>
      <c r="D277" s="10">
        <v>640.5</v>
      </c>
      <c r="E277" s="18">
        <v>527</v>
      </c>
      <c r="F277" s="10">
        <v>1</v>
      </c>
      <c r="G277" s="13">
        <v>4</v>
      </c>
      <c r="H277" s="10"/>
    </row>
    <row r="278" spans="1:8" x14ac:dyDescent="0.2">
      <c r="A278" s="7">
        <v>1</v>
      </c>
      <c r="B278" s="8">
        <v>2</v>
      </c>
      <c r="C278" s="17">
        <v>617</v>
      </c>
      <c r="D278" s="8">
        <v>380</v>
      </c>
      <c r="E278" s="17">
        <v>617</v>
      </c>
      <c r="F278" s="8">
        <v>1</v>
      </c>
      <c r="G278" s="12">
        <v>4</v>
      </c>
      <c r="H278" s="8"/>
    </row>
    <row r="279" spans="1:8" x14ac:dyDescent="0.2">
      <c r="A279" s="9">
        <v>1</v>
      </c>
      <c r="B279" s="10">
        <v>1</v>
      </c>
      <c r="C279" s="18">
        <v>511</v>
      </c>
      <c r="D279" s="19">
        <v>1404.5</v>
      </c>
      <c r="E279" s="18">
        <v>511</v>
      </c>
      <c r="F279" s="10">
        <v>3</v>
      </c>
      <c r="G279" s="13">
        <v>4</v>
      </c>
      <c r="H279" s="10"/>
    </row>
    <row r="280" spans="1:8" x14ac:dyDescent="0.2">
      <c r="A280" s="7">
        <v>1</v>
      </c>
      <c r="B280" s="8">
        <v>1</v>
      </c>
      <c r="C280" s="17">
        <v>699</v>
      </c>
      <c r="D280" s="8">
        <v>648.5</v>
      </c>
      <c r="E280" s="17">
        <v>699</v>
      </c>
      <c r="F280" s="8">
        <v>3</v>
      </c>
      <c r="G280" s="12">
        <v>16</v>
      </c>
      <c r="H280" s="8"/>
    </row>
    <row r="281" spans="1:8" x14ac:dyDescent="0.2">
      <c r="A281" s="9">
        <v>1</v>
      </c>
      <c r="B281" s="10">
        <v>1</v>
      </c>
      <c r="C281" s="18">
        <v>681</v>
      </c>
      <c r="D281" s="10">
        <v>742</v>
      </c>
      <c r="E281" s="18">
        <v>681</v>
      </c>
      <c r="F281" s="10">
        <v>3</v>
      </c>
      <c r="G281" s="13">
        <v>16</v>
      </c>
      <c r="H281" s="10"/>
    </row>
    <row r="282" spans="1:8" x14ac:dyDescent="0.2">
      <c r="A282" s="7">
        <v>2</v>
      </c>
      <c r="B282" s="8">
        <v>1</v>
      </c>
      <c r="C282" s="17">
        <v>516</v>
      </c>
      <c r="D282" s="20">
        <v>3302</v>
      </c>
      <c r="E282" s="17">
        <v>516</v>
      </c>
      <c r="F282" s="8">
        <v>3</v>
      </c>
      <c r="G282" s="12">
        <v>1</v>
      </c>
      <c r="H282" s="8"/>
    </row>
    <row r="283" spans="1:8" x14ac:dyDescent="0.2">
      <c r="A283" s="9">
        <v>1</v>
      </c>
      <c r="B283" s="10">
        <v>2</v>
      </c>
      <c r="C283" s="18">
        <v>604</v>
      </c>
      <c r="D283" s="10">
        <v>316.5</v>
      </c>
      <c r="E283" s="18">
        <v>604</v>
      </c>
      <c r="F283" s="10">
        <v>3</v>
      </c>
      <c r="G283" s="13">
        <v>17</v>
      </c>
      <c r="H283" s="10"/>
    </row>
    <row r="284" spans="1:8" x14ac:dyDescent="0.2">
      <c r="A284" s="7">
        <v>2</v>
      </c>
      <c r="B284" s="8">
        <v>1</v>
      </c>
      <c r="C284" s="17">
        <v>584</v>
      </c>
      <c r="D284" s="20">
        <v>7297.5</v>
      </c>
      <c r="E284" s="17">
        <v>584</v>
      </c>
      <c r="F284" s="8">
        <v>3</v>
      </c>
      <c r="G284" s="12">
        <v>5</v>
      </c>
      <c r="H284" s="8"/>
    </row>
    <row r="285" spans="1:8" x14ac:dyDescent="0.2">
      <c r="A285" s="9">
        <v>1</v>
      </c>
      <c r="B285" s="10">
        <v>2</v>
      </c>
      <c r="C285" s="18">
        <v>530</v>
      </c>
      <c r="D285" s="10">
        <v>187</v>
      </c>
      <c r="E285" s="18">
        <v>530</v>
      </c>
      <c r="F285" s="10">
        <v>2</v>
      </c>
      <c r="G285" s="13">
        <v>9</v>
      </c>
      <c r="H285" s="10"/>
    </row>
    <row r="286" spans="1:8" x14ac:dyDescent="0.2">
      <c r="A286" s="7">
        <v>1</v>
      </c>
      <c r="B286" s="8">
        <v>2</v>
      </c>
      <c r="C286" s="17">
        <v>447</v>
      </c>
      <c r="D286" s="8">
        <v>220.5</v>
      </c>
      <c r="E286" s="17">
        <v>447</v>
      </c>
      <c r="F286" s="8">
        <v>2</v>
      </c>
      <c r="G286" s="12">
        <v>9</v>
      </c>
      <c r="H286" s="8"/>
    </row>
    <row r="287" spans="1:8" x14ac:dyDescent="0.2">
      <c r="A287" s="9">
        <v>1</v>
      </c>
      <c r="B287" s="10">
        <v>1</v>
      </c>
      <c r="C287" s="18">
        <v>566</v>
      </c>
      <c r="D287" s="10">
        <v>231</v>
      </c>
      <c r="E287" s="18">
        <v>566</v>
      </c>
      <c r="F287" s="10">
        <v>3</v>
      </c>
      <c r="G287" s="13">
        <v>3</v>
      </c>
      <c r="H287" s="10"/>
    </row>
    <row r="288" spans="1:8" x14ac:dyDescent="0.2">
      <c r="A288" s="7">
        <v>1</v>
      </c>
      <c r="B288" s="8">
        <v>1</v>
      </c>
      <c r="C288" s="17">
        <v>566</v>
      </c>
      <c r="D288" s="8">
        <v>145</v>
      </c>
      <c r="E288" s="17">
        <v>566</v>
      </c>
      <c r="F288" s="8">
        <v>3</v>
      </c>
      <c r="G288" s="12">
        <v>3</v>
      </c>
      <c r="H288" s="8"/>
    </row>
    <row r="289" spans="1:8" x14ac:dyDescent="0.2">
      <c r="A289" s="9">
        <v>1</v>
      </c>
      <c r="B289" s="10">
        <v>1</v>
      </c>
      <c r="C289" s="18">
        <v>305</v>
      </c>
      <c r="D289" s="10">
        <v>539</v>
      </c>
      <c r="E289" s="18">
        <v>305</v>
      </c>
      <c r="F289" s="10">
        <v>2</v>
      </c>
      <c r="G289" s="13">
        <v>12</v>
      </c>
      <c r="H289" s="10"/>
    </row>
    <row r="290" spans="1:8" x14ac:dyDescent="0.2">
      <c r="A290" s="7">
        <v>2</v>
      </c>
      <c r="B290" s="8">
        <v>1</v>
      </c>
      <c r="C290" s="17">
        <v>462</v>
      </c>
      <c r="D290" s="20">
        <v>1294.5</v>
      </c>
      <c r="E290" s="17">
        <v>462</v>
      </c>
      <c r="F290" s="8">
        <v>1</v>
      </c>
      <c r="G290" s="12">
        <v>6</v>
      </c>
      <c r="H290" s="8"/>
    </row>
    <row r="291" spans="1:8" x14ac:dyDescent="0.2">
      <c r="A291" s="9">
        <v>1</v>
      </c>
      <c r="B291" s="10">
        <v>1</v>
      </c>
      <c r="C291" s="18">
        <v>503</v>
      </c>
      <c r="D291" s="19">
        <v>6670.5</v>
      </c>
      <c r="E291" s="18">
        <v>503</v>
      </c>
      <c r="F291" s="10">
        <v>4</v>
      </c>
      <c r="G291" s="13">
        <v>14</v>
      </c>
      <c r="H291" s="10"/>
    </row>
    <row r="292" spans="1:8" x14ac:dyDescent="0.2">
      <c r="A292" s="7">
        <v>1</v>
      </c>
      <c r="B292" s="8">
        <v>2</v>
      </c>
      <c r="C292" s="17">
        <v>619</v>
      </c>
      <c r="D292" s="8">
        <v>517.5</v>
      </c>
      <c r="E292" s="17">
        <v>619</v>
      </c>
      <c r="F292" s="8">
        <v>3</v>
      </c>
      <c r="G292" s="12">
        <v>16</v>
      </c>
      <c r="H292" s="8"/>
    </row>
    <row r="293" spans="1:8" x14ac:dyDescent="0.2">
      <c r="A293" s="9">
        <v>1</v>
      </c>
      <c r="B293" s="10">
        <v>1</v>
      </c>
      <c r="C293" s="18">
        <v>315</v>
      </c>
      <c r="D293" s="10">
        <v>340.5</v>
      </c>
      <c r="E293" s="18">
        <v>315</v>
      </c>
      <c r="F293" s="10">
        <v>3</v>
      </c>
      <c r="G293" s="13">
        <v>4</v>
      </c>
      <c r="H293" s="10"/>
    </row>
    <row r="294" spans="1:8" x14ac:dyDescent="0.2">
      <c r="A294" s="7">
        <v>1</v>
      </c>
      <c r="B294" s="8">
        <v>1</v>
      </c>
      <c r="C294" s="17">
        <v>554</v>
      </c>
      <c r="D294" s="8">
        <v>415.5</v>
      </c>
      <c r="E294" s="17">
        <v>554</v>
      </c>
      <c r="F294" s="8">
        <v>2</v>
      </c>
      <c r="G294" s="12">
        <v>11</v>
      </c>
      <c r="H294" s="8"/>
    </row>
    <row r="295" spans="1:8" x14ac:dyDescent="0.2">
      <c r="A295" s="9">
        <v>1</v>
      </c>
      <c r="B295" s="10">
        <v>2</v>
      </c>
      <c r="C295" s="18">
        <v>674</v>
      </c>
      <c r="D295" s="10">
        <v>548</v>
      </c>
      <c r="E295" s="18">
        <v>674</v>
      </c>
      <c r="F295" s="10">
        <v>3</v>
      </c>
      <c r="G295" s="13">
        <v>8</v>
      </c>
      <c r="H295" s="10"/>
    </row>
    <row r="296" spans="1:8" x14ac:dyDescent="0.2">
      <c r="A296" s="7">
        <v>1</v>
      </c>
      <c r="B296" s="8">
        <v>1</v>
      </c>
      <c r="C296" s="17">
        <v>470</v>
      </c>
      <c r="D296" s="20">
        <v>1339.5</v>
      </c>
      <c r="E296" s="17">
        <v>470</v>
      </c>
      <c r="F296" s="8">
        <v>3</v>
      </c>
      <c r="G296" s="12">
        <v>5</v>
      </c>
      <c r="H296" s="8"/>
    </row>
    <row r="297" spans="1:8" x14ac:dyDescent="0.2">
      <c r="A297" s="9">
        <v>1</v>
      </c>
      <c r="B297" s="10">
        <v>2</v>
      </c>
      <c r="C297" s="18">
        <v>359</v>
      </c>
      <c r="D297" s="10">
        <v>423.5</v>
      </c>
      <c r="E297" s="18">
        <v>359</v>
      </c>
      <c r="F297" s="10">
        <v>2</v>
      </c>
      <c r="G297" s="13">
        <v>10</v>
      </c>
      <c r="H297" s="10"/>
    </row>
    <row r="298" spans="1:8" x14ac:dyDescent="0.2">
      <c r="A298" s="7">
        <v>1</v>
      </c>
      <c r="B298" s="8">
        <v>2</v>
      </c>
      <c r="C298" s="17">
        <v>675</v>
      </c>
      <c r="D298" s="8">
        <v>501.5</v>
      </c>
      <c r="E298" s="17">
        <v>675</v>
      </c>
      <c r="F298" s="8">
        <v>3</v>
      </c>
      <c r="G298" s="12">
        <v>16</v>
      </c>
      <c r="H298" s="8"/>
    </row>
    <row r="299" spans="1:8" x14ac:dyDescent="0.2">
      <c r="A299" s="9">
        <v>1</v>
      </c>
      <c r="B299" s="10">
        <v>1</v>
      </c>
      <c r="C299" s="18">
        <v>349</v>
      </c>
      <c r="D299" s="10">
        <v>602.5</v>
      </c>
      <c r="E299" s="18">
        <v>349</v>
      </c>
      <c r="F299" s="10">
        <v>3</v>
      </c>
      <c r="G299" s="13">
        <v>9</v>
      </c>
      <c r="H299" s="10"/>
    </row>
    <row r="300" spans="1:8" x14ac:dyDescent="0.2">
      <c r="A300" s="7">
        <v>1</v>
      </c>
      <c r="B300" s="8">
        <v>2</v>
      </c>
      <c r="C300" s="17">
        <v>604</v>
      </c>
      <c r="D300" s="8">
        <v>218</v>
      </c>
      <c r="E300" s="17">
        <v>604</v>
      </c>
      <c r="F300" s="8">
        <v>3</v>
      </c>
      <c r="G300" s="12">
        <v>17</v>
      </c>
      <c r="H300" s="8"/>
    </row>
    <row r="301" spans="1:8" x14ac:dyDescent="0.2">
      <c r="A301" s="9">
        <v>3</v>
      </c>
      <c r="B301" s="10">
        <v>2</v>
      </c>
      <c r="C301" s="18">
        <v>795</v>
      </c>
      <c r="D301" s="10">
        <v>138.5</v>
      </c>
      <c r="E301" s="18">
        <v>795</v>
      </c>
      <c r="F301" s="10">
        <v>2</v>
      </c>
      <c r="G301" s="13">
        <v>10</v>
      </c>
      <c r="H301" s="10"/>
    </row>
    <row r="302" spans="1:8" x14ac:dyDescent="0.2">
      <c r="A302" s="7">
        <v>3</v>
      </c>
      <c r="B302" s="8">
        <v>2</v>
      </c>
      <c r="C302" s="17">
        <v>1061</v>
      </c>
      <c r="D302" s="8">
        <v>20</v>
      </c>
      <c r="E302" s="17">
        <v>1061</v>
      </c>
      <c r="F302" s="8">
        <v>2</v>
      </c>
      <c r="G302" s="12">
        <v>10</v>
      </c>
      <c r="H302" s="8"/>
    </row>
    <row r="303" spans="1:8" x14ac:dyDescent="0.2">
      <c r="A303" s="9">
        <v>3</v>
      </c>
      <c r="B303" s="10">
        <v>2</v>
      </c>
      <c r="C303" s="18">
        <v>823</v>
      </c>
      <c r="D303" s="10">
        <v>9</v>
      </c>
      <c r="E303" s="18">
        <v>823</v>
      </c>
      <c r="F303" s="10">
        <v>2</v>
      </c>
      <c r="G303" s="13">
        <v>10</v>
      </c>
      <c r="H303" s="10"/>
    </row>
    <row r="304" spans="1:8" x14ac:dyDescent="0.2">
      <c r="A304" s="7">
        <v>1</v>
      </c>
      <c r="B304" s="8">
        <v>1</v>
      </c>
      <c r="C304" s="17">
        <v>688</v>
      </c>
      <c r="D304" s="8">
        <v>586.5</v>
      </c>
      <c r="E304" s="17">
        <v>688</v>
      </c>
      <c r="F304" s="8">
        <v>1</v>
      </c>
      <c r="G304" s="12">
        <v>1</v>
      </c>
      <c r="H304" s="8"/>
    </row>
    <row r="305" spans="1:8" x14ac:dyDescent="0.2">
      <c r="A305" s="9">
        <v>1</v>
      </c>
      <c r="B305" s="10">
        <v>1</v>
      </c>
      <c r="C305" s="18">
        <v>585</v>
      </c>
      <c r="D305" s="10">
        <v>531</v>
      </c>
      <c r="E305" s="18">
        <v>585</v>
      </c>
      <c r="F305" s="10">
        <v>1</v>
      </c>
      <c r="G305" s="13">
        <v>2</v>
      </c>
      <c r="H305" s="10"/>
    </row>
    <row r="306" spans="1:8" x14ac:dyDescent="0.2">
      <c r="A306" s="7">
        <v>1</v>
      </c>
      <c r="B306" s="8">
        <v>2</v>
      </c>
      <c r="C306" s="17">
        <v>669</v>
      </c>
      <c r="D306" s="8">
        <v>435</v>
      </c>
      <c r="E306" s="17">
        <v>669</v>
      </c>
      <c r="F306" s="8">
        <v>3</v>
      </c>
      <c r="G306" s="12">
        <v>8</v>
      </c>
      <c r="H306" s="8"/>
    </row>
    <row r="307" spans="1:8" x14ac:dyDescent="0.2">
      <c r="A307" s="9">
        <v>1</v>
      </c>
      <c r="B307" s="10">
        <v>2</v>
      </c>
      <c r="C307" s="18">
        <v>647</v>
      </c>
      <c r="D307" s="10">
        <v>580</v>
      </c>
      <c r="E307" s="18">
        <v>647</v>
      </c>
      <c r="F307" s="10">
        <v>3</v>
      </c>
      <c r="G307" s="13">
        <v>8</v>
      </c>
      <c r="H307" s="10"/>
    </row>
    <row r="308" spans="1:8" x14ac:dyDescent="0.2">
      <c r="A308" s="7">
        <v>1</v>
      </c>
      <c r="B308" s="8">
        <v>2</v>
      </c>
      <c r="C308" s="17">
        <v>728</v>
      </c>
      <c r="D308" s="8">
        <v>461.5</v>
      </c>
      <c r="E308" s="17">
        <v>728</v>
      </c>
      <c r="F308" s="8">
        <v>3</v>
      </c>
      <c r="G308" s="12">
        <v>16</v>
      </c>
      <c r="H308" s="8"/>
    </row>
    <row r="309" spans="1:8" x14ac:dyDescent="0.2">
      <c r="A309" s="9">
        <v>1</v>
      </c>
      <c r="B309" s="10">
        <v>2</v>
      </c>
      <c r="C309" s="18">
        <v>641</v>
      </c>
      <c r="D309" s="10">
        <v>667</v>
      </c>
      <c r="E309" s="18">
        <v>641</v>
      </c>
      <c r="F309" s="10">
        <v>3</v>
      </c>
      <c r="G309" s="13">
        <v>16</v>
      </c>
      <c r="H309" s="10"/>
    </row>
    <row r="310" spans="1:8" x14ac:dyDescent="0.2">
      <c r="A310" s="7">
        <v>1</v>
      </c>
      <c r="B310" s="8">
        <v>1</v>
      </c>
      <c r="C310" s="17">
        <v>579</v>
      </c>
      <c r="D310" s="20">
        <v>1504.5</v>
      </c>
      <c r="E310" s="17">
        <v>579</v>
      </c>
      <c r="F310" s="8">
        <v>1</v>
      </c>
      <c r="G310" s="12">
        <v>5</v>
      </c>
      <c r="H310" s="8"/>
    </row>
    <row r="311" spans="1:8" x14ac:dyDescent="0.2">
      <c r="A311" s="9">
        <v>1</v>
      </c>
      <c r="B311" s="10">
        <v>1</v>
      </c>
      <c r="C311" s="18">
        <v>326</v>
      </c>
      <c r="D311" s="10">
        <v>668.5</v>
      </c>
      <c r="E311" s="18">
        <v>326</v>
      </c>
      <c r="F311" s="10">
        <v>1</v>
      </c>
      <c r="G311" s="13">
        <v>3</v>
      </c>
      <c r="H311" s="10"/>
    </row>
    <row r="312" spans="1:8" x14ac:dyDescent="0.2">
      <c r="A312" s="7">
        <v>1</v>
      </c>
      <c r="B312" s="8">
        <v>1</v>
      </c>
      <c r="C312" s="17">
        <v>604</v>
      </c>
      <c r="D312" s="8">
        <v>532</v>
      </c>
      <c r="E312" s="17">
        <v>604</v>
      </c>
      <c r="F312" s="8">
        <v>1</v>
      </c>
      <c r="G312" s="12">
        <v>3</v>
      </c>
      <c r="H312" s="8"/>
    </row>
    <row r="313" spans="1:8" x14ac:dyDescent="0.2">
      <c r="A313" s="9">
        <v>1</v>
      </c>
      <c r="B313" s="10">
        <v>2</v>
      </c>
      <c r="C313" s="18">
        <v>466</v>
      </c>
      <c r="D313" s="10">
        <v>909</v>
      </c>
      <c r="E313" s="18">
        <v>466</v>
      </c>
      <c r="F313" s="10">
        <v>2</v>
      </c>
      <c r="G313" s="13">
        <v>12</v>
      </c>
      <c r="H313" s="10"/>
    </row>
    <row r="314" spans="1:8" x14ac:dyDescent="0.2">
      <c r="A314" s="7">
        <v>1</v>
      </c>
      <c r="B314" s="8">
        <v>2</v>
      </c>
      <c r="C314" s="17">
        <v>532</v>
      </c>
      <c r="D314" s="8">
        <v>386.5</v>
      </c>
      <c r="E314" s="17">
        <v>532</v>
      </c>
      <c r="F314" s="8">
        <v>2</v>
      </c>
      <c r="G314" s="12">
        <v>12</v>
      </c>
      <c r="H314" s="8"/>
    </row>
    <row r="315" spans="1:8" x14ac:dyDescent="0.2">
      <c r="A315" s="9">
        <v>1</v>
      </c>
      <c r="B315" s="10">
        <v>2</v>
      </c>
      <c r="C315" s="18">
        <v>617</v>
      </c>
      <c r="D315" s="10">
        <v>63</v>
      </c>
      <c r="E315" s="18">
        <v>617</v>
      </c>
      <c r="F315" s="10">
        <v>2</v>
      </c>
      <c r="G315" s="13">
        <v>12</v>
      </c>
      <c r="H315" s="10"/>
    </row>
    <row r="316" spans="1:8" x14ac:dyDescent="0.2">
      <c r="A316" s="7">
        <v>1</v>
      </c>
      <c r="B316" s="8">
        <v>2</v>
      </c>
      <c r="C316" s="17">
        <v>514</v>
      </c>
      <c r="D316" s="8">
        <v>129</v>
      </c>
      <c r="E316" s="17">
        <v>514</v>
      </c>
      <c r="F316" s="8">
        <v>2</v>
      </c>
      <c r="G316" s="12">
        <v>12</v>
      </c>
      <c r="H316" s="8"/>
    </row>
    <row r="317" spans="1:8" x14ac:dyDescent="0.2">
      <c r="A317" s="9">
        <v>1</v>
      </c>
      <c r="B317" s="10">
        <v>2</v>
      </c>
      <c r="C317" s="18">
        <v>578</v>
      </c>
      <c r="D317" s="10">
        <v>132</v>
      </c>
      <c r="E317" s="18">
        <v>578</v>
      </c>
      <c r="F317" s="10">
        <v>2</v>
      </c>
      <c r="G317" s="13">
        <v>12</v>
      </c>
      <c r="H317" s="10"/>
    </row>
    <row r="318" spans="1:8" x14ac:dyDescent="0.2">
      <c r="A318" s="7">
        <v>1</v>
      </c>
      <c r="B318" s="8">
        <v>1</v>
      </c>
      <c r="C318" s="17">
        <v>619</v>
      </c>
      <c r="D318" s="20">
        <v>1254.5</v>
      </c>
      <c r="E318" s="17">
        <v>619</v>
      </c>
      <c r="F318" s="8">
        <v>3</v>
      </c>
      <c r="G318" s="12">
        <v>8</v>
      </c>
      <c r="H318" s="8"/>
    </row>
    <row r="319" spans="1:8" x14ac:dyDescent="0.2">
      <c r="A319" s="9">
        <v>1</v>
      </c>
      <c r="B319" s="10">
        <v>1</v>
      </c>
      <c r="C319" s="18">
        <v>496</v>
      </c>
      <c r="D319" s="19">
        <v>2624.5</v>
      </c>
      <c r="E319" s="18">
        <v>496</v>
      </c>
      <c r="F319" s="10">
        <v>3</v>
      </c>
      <c r="G319" s="13">
        <v>1</v>
      </c>
      <c r="H319" s="10"/>
    </row>
    <row r="320" spans="1:8" x14ac:dyDescent="0.2">
      <c r="A320" s="7">
        <v>1</v>
      </c>
      <c r="B320" s="8">
        <v>1</v>
      </c>
      <c r="C320" s="17">
        <v>508</v>
      </c>
      <c r="D320" s="20">
        <v>6292</v>
      </c>
      <c r="E320" s="17">
        <v>508</v>
      </c>
      <c r="F320" s="8">
        <v>3</v>
      </c>
      <c r="G320" s="12">
        <v>1</v>
      </c>
      <c r="H320" s="8"/>
    </row>
    <row r="321" spans="1:8" x14ac:dyDescent="0.2">
      <c r="A321" s="9">
        <v>1</v>
      </c>
      <c r="B321" s="10">
        <v>1</v>
      </c>
      <c r="C321" s="18">
        <v>591</v>
      </c>
      <c r="D321" s="19">
        <v>1707.5</v>
      </c>
      <c r="E321" s="18">
        <v>591</v>
      </c>
      <c r="F321" s="10">
        <v>2</v>
      </c>
      <c r="G321" s="13">
        <v>7</v>
      </c>
      <c r="H321" s="1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C9D00-7D87-B543-B566-C3C2BD0DB0EC}">
  <dimension ref="A1:E321"/>
  <sheetViews>
    <sheetView zoomScale="120" zoomScaleNormal="120" workbookViewId="0">
      <selection activeCell="D35" sqref="D35"/>
    </sheetView>
  </sheetViews>
  <sheetFormatPr baseColWidth="10" defaultRowHeight="16" x14ac:dyDescent="0.2"/>
  <sheetData>
    <row r="1" spans="1:2" x14ac:dyDescent="0.2">
      <c r="A1" s="5" t="s">
        <v>0</v>
      </c>
      <c r="B1" s="6" t="s">
        <v>6</v>
      </c>
    </row>
    <row r="2" spans="1:2" x14ac:dyDescent="0.2">
      <c r="A2" s="7">
        <v>1</v>
      </c>
      <c r="B2" s="17">
        <v>488</v>
      </c>
    </row>
    <row r="3" spans="1:2" x14ac:dyDescent="0.2">
      <c r="A3" s="9">
        <v>1</v>
      </c>
      <c r="B3" s="18">
        <v>502</v>
      </c>
    </row>
    <row r="4" spans="1:2" x14ac:dyDescent="0.2">
      <c r="A4" s="7">
        <v>1</v>
      </c>
      <c r="B4" s="17">
        <v>514</v>
      </c>
    </row>
    <row r="5" spans="1:2" x14ac:dyDescent="0.2">
      <c r="A5" s="9">
        <v>1</v>
      </c>
      <c r="B5" s="18">
        <v>517</v>
      </c>
    </row>
    <row r="6" spans="1:2" x14ac:dyDescent="0.2">
      <c r="A6" s="7">
        <v>1</v>
      </c>
      <c r="B6" s="17">
        <v>698</v>
      </c>
    </row>
    <row r="7" spans="1:2" x14ac:dyDescent="0.2">
      <c r="A7" s="9">
        <v>1</v>
      </c>
      <c r="B7" s="18">
        <v>543</v>
      </c>
    </row>
    <row r="8" spans="1:2" x14ac:dyDescent="0.2">
      <c r="A8" s="7">
        <v>1</v>
      </c>
      <c r="B8" s="17">
        <v>805</v>
      </c>
    </row>
    <row r="9" spans="1:2" x14ac:dyDescent="0.2">
      <c r="A9" s="9">
        <v>1</v>
      </c>
      <c r="B9" s="18">
        <v>631</v>
      </c>
    </row>
    <row r="10" spans="1:2" x14ac:dyDescent="0.2">
      <c r="A10" s="7">
        <v>1</v>
      </c>
      <c r="B10" s="17">
        <v>547</v>
      </c>
    </row>
    <row r="11" spans="1:2" x14ac:dyDescent="0.2">
      <c r="A11" s="9">
        <v>1</v>
      </c>
      <c r="B11" s="18">
        <v>618</v>
      </c>
    </row>
    <row r="12" spans="1:2" x14ac:dyDescent="0.2">
      <c r="A12" s="7">
        <v>1</v>
      </c>
      <c r="B12" s="17">
        <v>605</v>
      </c>
    </row>
    <row r="13" spans="1:2" x14ac:dyDescent="0.2">
      <c r="A13" s="9">
        <v>1</v>
      </c>
      <c r="B13" s="18">
        <v>619</v>
      </c>
    </row>
    <row r="14" spans="1:2" x14ac:dyDescent="0.2">
      <c r="A14" s="7">
        <v>2</v>
      </c>
      <c r="B14" s="17">
        <v>607</v>
      </c>
    </row>
    <row r="15" spans="1:2" x14ac:dyDescent="0.2">
      <c r="A15" s="9">
        <v>1</v>
      </c>
      <c r="B15" s="18">
        <v>715</v>
      </c>
    </row>
    <row r="16" spans="1:2" x14ac:dyDescent="0.2">
      <c r="A16" s="7">
        <v>1</v>
      </c>
      <c r="B16" s="17">
        <v>651</v>
      </c>
    </row>
    <row r="17" spans="1:5" x14ac:dyDescent="0.2">
      <c r="A17" s="9">
        <v>1</v>
      </c>
      <c r="B17" s="18">
        <v>559</v>
      </c>
    </row>
    <row r="18" spans="1:5" x14ac:dyDescent="0.2">
      <c r="A18" s="7">
        <v>1</v>
      </c>
      <c r="B18" s="17">
        <v>638</v>
      </c>
    </row>
    <row r="19" spans="1:5" x14ac:dyDescent="0.2">
      <c r="A19" s="9">
        <v>1</v>
      </c>
      <c r="B19" s="18">
        <v>584</v>
      </c>
    </row>
    <row r="20" spans="1:5" x14ac:dyDescent="0.2">
      <c r="A20" s="7">
        <v>1</v>
      </c>
      <c r="B20" s="17">
        <v>369</v>
      </c>
    </row>
    <row r="21" spans="1:5" x14ac:dyDescent="0.2">
      <c r="A21" s="9">
        <v>2</v>
      </c>
      <c r="B21" s="18">
        <v>606</v>
      </c>
    </row>
    <row r="22" spans="1:5" x14ac:dyDescent="0.2">
      <c r="A22" s="7">
        <v>1</v>
      </c>
      <c r="B22" s="17">
        <v>552</v>
      </c>
      <c r="E22" t="s">
        <v>34</v>
      </c>
    </row>
    <row r="23" spans="1:5" x14ac:dyDescent="0.2">
      <c r="A23" s="9">
        <v>1</v>
      </c>
      <c r="B23" s="18">
        <v>538</v>
      </c>
    </row>
    <row r="24" spans="1:5" x14ac:dyDescent="0.2">
      <c r="A24" s="7">
        <v>1</v>
      </c>
      <c r="B24" s="17">
        <v>557</v>
      </c>
      <c r="E24" t="s">
        <v>35</v>
      </c>
    </row>
    <row r="25" spans="1:5" x14ac:dyDescent="0.2">
      <c r="A25" s="9">
        <v>1</v>
      </c>
      <c r="B25" s="18">
        <v>640</v>
      </c>
    </row>
    <row r="26" spans="1:5" x14ac:dyDescent="0.2">
      <c r="A26" s="7">
        <v>1</v>
      </c>
      <c r="B26" s="17">
        <v>614</v>
      </c>
    </row>
    <row r="27" spans="1:5" x14ac:dyDescent="0.2">
      <c r="A27" s="9">
        <v>1</v>
      </c>
      <c r="B27" s="18">
        <v>692</v>
      </c>
    </row>
    <row r="28" spans="1:5" x14ac:dyDescent="0.2">
      <c r="A28" s="7">
        <v>1</v>
      </c>
      <c r="B28" s="17">
        <v>419</v>
      </c>
    </row>
    <row r="29" spans="1:5" x14ac:dyDescent="0.2">
      <c r="A29" s="9">
        <v>1</v>
      </c>
      <c r="B29" s="18">
        <v>621</v>
      </c>
    </row>
    <row r="30" spans="1:5" x14ac:dyDescent="0.2">
      <c r="A30" s="7">
        <v>1</v>
      </c>
      <c r="B30" s="17">
        <v>468</v>
      </c>
    </row>
    <row r="31" spans="1:5" x14ac:dyDescent="0.2">
      <c r="A31" s="9">
        <v>1</v>
      </c>
      <c r="B31" s="18">
        <v>582</v>
      </c>
    </row>
    <row r="32" spans="1:5" x14ac:dyDescent="0.2">
      <c r="A32" s="7">
        <v>1</v>
      </c>
      <c r="B32" s="17">
        <v>605</v>
      </c>
    </row>
    <row r="33" spans="1:2" x14ac:dyDescent="0.2">
      <c r="A33" s="9">
        <v>1</v>
      </c>
      <c r="B33" s="18">
        <v>638</v>
      </c>
    </row>
    <row r="34" spans="1:2" x14ac:dyDescent="0.2">
      <c r="A34" s="7">
        <v>1</v>
      </c>
      <c r="B34" s="17">
        <v>504</v>
      </c>
    </row>
    <row r="35" spans="1:2" x14ac:dyDescent="0.2">
      <c r="A35" s="9">
        <v>1</v>
      </c>
      <c r="B35" s="18">
        <v>318</v>
      </c>
    </row>
    <row r="36" spans="1:2" x14ac:dyDescent="0.2">
      <c r="A36" s="7">
        <v>1</v>
      </c>
      <c r="B36" s="17">
        <v>411</v>
      </c>
    </row>
    <row r="37" spans="1:2" x14ac:dyDescent="0.2">
      <c r="A37" s="9">
        <v>1</v>
      </c>
      <c r="B37" s="18">
        <v>611</v>
      </c>
    </row>
    <row r="38" spans="1:2" x14ac:dyDescent="0.2">
      <c r="A38" s="7">
        <v>1</v>
      </c>
      <c r="B38" s="17">
        <v>593</v>
      </c>
    </row>
    <row r="39" spans="1:2" x14ac:dyDescent="0.2">
      <c r="A39" s="9">
        <v>2</v>
      </c>
      <c r="B39" s="18">
        <v>552</v>
      </c>
    </row>
    <row r="40" spans="1:2" x14ac:dyDescent="0.2">
      <c r="A40" s="7">
        <v>1</v>
      </c>
      <c r="B40" s="17">
        <v>589</v>
      </c>
    </row>
    <row r="41" spans="1:2" x14ac:dyDescent="0.2">
      <c r="A41" s="9">
        <v>1</v>
      </c>
      <c r="B41" s="18">
        <v>769</v>
      </c>
    </row>
    <row r="42" spans="1:2" x14ac:dyDescent="0.2">
      <c r="A42" s="7">
        <v>1</v>
      </c>
      <c r="B42" s="17">
        <v>544</v>
      </c>
    </row>
    <row r="43" spans="1:2" x14ac:dyDescent="0.2">
      <c r="A43" s="9">
        <v>1</v>
      </c>
      <c r="B43" s="18">
        <v>516</v>
      </c>
    </row>
    <row r="44" spans="1:2" x14ac:dyDescent="0.2">
      <c r="A44" s="7">
        <v>1</v>
      </c>
      <c r="B44" s="17">
        <v>631</v>
      </c>
    </row>
    <row r="45" spans="1:2" x14ac:dyDescent="0.2">
      <c r="A45" s="9">
        <v>1</v>
      </c>
      <c r="B45" s="18">
        <v>346</v>
      </c>
    </row>
    <row r="46" spans="1:2" x14ac:dyDescent="0.2">
      <c r="A46" s="7">
        <v>2</v>
      </c>
      <c r="B46" s="17">
        <v>580</v>
      </c>
    </row>
    <row r="47" spans="1:2" x14ac:dyDescent="0.2">
      <c r="A47" s="9">
        <v>2</v>
      </c>
      <c r="B47" s="18">
        <v>602</v>
      </c>
    </row>
    <row r="48" spans="1:2" x14ac:dyDescent="0.2">
      <c r="A48" s="7">
        <v>1</v>
      </c>
      <c r="B48" s="17">
        <v>380</v>
      </c>
    </row>
    <row r="49" spans="1:2" x14ac:dyDescent="0.2">
      <c r="A49" s="9">
        <v>1</v>
      </c>
      <c r="B49" s="18">
        <v>438</v>
      </c>
    </row>
    <row r="50" spans="1:2" x14ac:dyDescent="0.2">
      <c r="A50" s="7">
        <v>1</v>
      </c>
      <c r="B50" s="17">
        <v>563</v>
      </c>
    </row>
    <row r="51" spans="1:2" x14ac:dyDescent="0.2">
      <c r="A51" s="9">
        <v>1</v>
      </c>
      <c r="B51" s="18">
        <v>525</v>
      </c>
    </row>
    <row r="52" spans="1:2" x14ac:dyDescent="0.2">
      <c r="A52" s="7">
        <v>1</v>
      </c>
      <c r="B52" s="17">
        <v>588</v>
      </c>
    </row>
    <row r="53" spans="1:2" x14ac:dyDescent="0.2">
      <c r="A53" s="9">
        <v>1</v>
      </c>
      <c r="B53" s="18">
        <v>742</v>
      </c>
    </row>
    <row r="54" spans="1:2" x14ac:dyDescent="0.2">
      <c r="A54" s="7">
        <v>1</v>
      </c>
      <c r="B54" s="17">
        <v>591</v>
      </c>
    </row>
    <row r="55" spans="1:2" x14ac:dyDescent="0.2">
      <c r="A55" s="9">
        <v>1</v>
      </c>
      <c r="B55" s="18">
        <v>327</v>
      </c>
    </row>
    <row r="56" spans="1:2" x14ac:dyDescent="0.2">
      <c r="A56" s="7">
        <v>1</v>
      </c>
      <c r="B56" s="17">
        <v>631</v>
      </c>
    </row>
    <row r="57" spans="1:2" x14ac:dyDescent="0.2">
      <c r="A57" s="9">
        <v>1</v>
      </c>
      <c r="B57" s="18">
        <v>594</v>
      </c>
    </row>
    <row r="58" spans="1:2" x14ac:dyDescent="0.2">
      <c r="A58" s="7">
        <v>1</v>
      </c>
      <c r="B58" s="17">
        <v>540</v>
      </c>
    </row>
    <row r="59" spans="1:2" x14ac:dyDescent="0.2">
      <c r="A59" s="9">
        <v>1</v>
      </c>
      <c r="B59" s="18">
        <v>645</v>
      </c>
    </row>
    <row r="60" spans="1:2" x14ac:dyDescent="0.2">
      <c r="A60" s="7">
        <v>1</v>
      </c>
      <c r="B60" s="17">
        <v>375</v>
      </c>
    </row>
    <row r="61" spans="1:2" x14ac:dyDescent="0.2">
      <c r="A61" s="9">
        <v>1</v>
      </c>
      <c r="B61" s="18">
        <v>612</v>
      </c>
    </row>
    <row r="62" spans="1:2" x14ac:dyDescent="0.2">
      <c r="A62" s="7">
        <v>1</v>
      </c>
      <c r="B62" s="17">
        <v>326</v>
      </c>
    </row>
    <row r="63" spans="1:2" x14ac:dyDescent="0.2">
      <c r="A63" s="9">
        <v>1</v>
      </c>
      <c r="B63" s="18">
        <v>560</v>
      </c>
    </row>
    <row r="64" spans="1:2" x14ac:dyDescent="0.2">
      <c r="A64" s="7">
        <v>1</v>
      </c>
      <c r="B64" s="17">
        <v>590</v>
      </c>
    </row>
    <row r="65" spans="1:2" x14ac:dyDescent="0.2">
      <c r="A65" s="9">
        <v>1</v>
      </c>
      <c r="B65" s="18">
        <v>617</v>
      </c>
    </row>
    <row r="66" spans="1:2" x14ac:dyDescent="0.2">
      <c r="A66" s="7">
        <v>1</v>
      </c>
      <c r="B66" s="17">
        <v>645</v>
      </c>
    </row>
    <row r="67" spans="1:2" x14ac:dyDescent="0.2">
      <c r="A67" s="9">
        <v>1</v>
      </c>
      <c r="B67" s="18">
        <v>595</v>
      </c>
    </row>
    <row r="68" spans="1:2" x14ac:dyDescent="0.2">
      <c r="A68" s="7">
        <v>1</v>
      </c>
      <c r="B68" s="17">
        <v>656</v>
      </c>
    </row>
    <row r="69" spans="1:2" x14ac:dyDescent="0.2">
      <c r="A69" s="9">
        <v>2</v>
      </c>
      <c r="B69" s="18">
        <v>537</v>
      </c>
    </row>
    <row r="70" spans="1:2" x14ac:dyDescent="0.2">
      <c r="A70" s="7">
        <v>1</v>
      </c>
      <c r="B70" s="17">
        <v>600</v>
      </c>
    </row>
    <row r="71" spans="1:2" x14ac:dyDescent="0.2">
      <c r="A71" s="9">
        <v>1</v>
      </c>
      <c r="B71" s="18">
        <v>486</v>
      </c>
    </row>
    <row r="72" spans="1:2" x14ac:dyDescent="0.2">
      <c r="A72" s="7">
        <v>1</v>
      </c>
      <c r="B72" s="17">
        <v>783</v>
      </c>
    </row>
    <row r="73" spans="1:2" x14ac:dyDescent="0.2">
      <c r="A73" s="9">
        <v>1</v>
      </c>
      <c r="B73" s="18">
        <v>658</v>
      </c>
    </row>
    <row r="74" spans="1:2" x14ac:dyDescent="0.2">
      <c r="A74" s="7">
        <v>1</v>
      </c>
      <c r="B74" s="17">
        <v>504</v>
      </c>
    </row>
    <row r="75" spans="1:2" x14ac:dyDescent="0.2">
      <c r="A75" s="9">
        <v>1</v>
      </c>
      <c r="B75" s="18">
        <v>657</v>
      </c>
    </row>
    <row r="76" spans="1:2" x14ac:dyDescent="0.2">
      <c r="A76" s="7">
        <v>1</v>
      </c>
      <c r="B76" s="17">
        <v>523</v>
      </c>
    </row>
    <row r="77" spans="1:2" x14ac:dyDescent="0.2">
      <c r="A77" s="9">
        <v>1</v>
      </c>
      <c r="B77" s="18">
        <v>577</v>
      </c>
    </row>
    <row r="78" spans="1:2" x14ac:dyDescent="0.2">
      <c r="A78" s="7">
        <v>1</v>
      </c>
      <c r="B78" s="17">
        <v>654</v>
      </c>
    </row>
    <row r="79" spans="1:2" x14ac:dyDescent="0.2">
      <c r="A79" s="9">
        <v>1</v>
      </c>
      <c r="B79" s="18">
        <v>599</v>
      </c>
    </row>
    <row r="80" spans="1:2" x14ac:dyDescent="0.2">
      <c r="A80" s="7">
        <v>1</v>
      </c>
      <c r="B80" s="17">
        <v>531</v>
      </c>
    </row>
    <row r="81" spans="1:2" x14ac:dyDescent="0.2">
      <c r="A81" s="9">
        <v>1</v>
      </c>
      <c r="B81" s="18">
        <v>555</v>
      </c>
    </row>
    <row r="82" spans="1:2" x14ac:dyDescent="0.2">
      <c r="A82" s="7">
        <v>1</v>
      </c>
      <c r="B82" s="17">
        <v>565</v>
      </c>
    </row>
    <row r="83" spans="1:2" x14ac:dyDescent="0.2">
      <c r="A83" s="9">
        <v>1</v>
      </c>
      <c r="B83" s="18">
        <v>732</v>
      </c>
    </row>
    <row r="84" spans="1:2" x14ac:dyDescent="0.2">
      <c r="A84" s="7">
        <v>1</v>
      </c>
      <c r="B84" s="17">
        <v>680</v>
      </c>
    </row>
    <row r="85" spans="1:2" x14ac:dyDescent="0.2">
      <c r="A85" s="9">
        <v>1</v>
      </c>
      <c r="B85" s="18">
        <v>392</v>
      </c>
    </row>
    <row r="86" spans="1:2" x14ac:dyDescent="0.2">
      <c r="A86" s="7">
        <v>1</v>
      </c>
      <c r="B86" s="17">
        <v>531</v>
      </c>
    </row>
    <row r="87" spans="1:2" x14ac:dyDescent="0.2">
      <c r="A87" s="9">
        <v>1</v>
      </c>
      <c r="B87" s="18">
        <v>625</v>
      </c>
    </row>
    <row r="88" spans="1:2" x14ac:dyDescent="0.2">
      <c r="A88" s="7">
        <v>1</v>
      </c>
      <c r="B88" s="17">
        <v>649</v>
      </c>
    </row>
    <row r="89" spans="1:2" x14ac:dyDescent="0.2">
      <c r="A89" s="9">
        <v>1</v>
      </c>
      <c r="B89" s="18">
        <v>683</v>
      </c>
    </row>
    <row r="90" spans="1:2" x14ac:dyDescent="0.2">
      <c r="A90" s="7">
        <v>1</v>
      </c>
      <c r="B90" s="17">
        <v>642</v>
      </c>
    </row>
    <row r="91" spans="1:2" x14ac:dyDescent="0.2">
      <c r="A91" s="9">
        <v>1</v>
      </c>
      <c r="B91" s="18">
        <v>545</v>
      </c>
    </row>
    <row r="92" spans="1:2" x14ac:dyDescent="0.2">
      <c r="A92" s="7">
        <v>1</v>
      </c>
      <c r="B92" s="17">
        <v>616</v>
      </c>
    </row>
    <row r="93" spans="1:2" x14ac:dyDescent="0.2">
      <c r="A93" s="9">
        <v>1</v>
      </c>
      <c r="B93" s="18">
        <v>341</v>
      </c>
    </row>
    <row r="94" spans="1:2" x14ac:dyDescent="0.2">
      <c r="A94" s="7">
        <v>1</v>
      </c>
      <c r="B94" s="17">
        <v>519</v>
      </c>
    </row>
    <row r="95" spans="1:2" x14ac:dyDescent="0.2">
      <c r="A95" s="9">
        <v>1</v>
      </c>
      <c r="B95" s="18">
        <v>584</v>
      </c>
    </row>
    <row r="96" spans="1:2" x14ac:dyDescent="0.2">
      <c r="A96" s="7">
        <v>1</v>
      </c>
      <c r="B96" s="17">
        <v>494</v>
      </c>
    </row>
    <row r="97" spans="1:2" x14ac:dyDescent="0.2">
      <c r="A97" s="9">
        <v>1</v>
      </c>
      <c r="B97" s="18">
        <v>530</v>
      </c>
    </row>
    <row r="98" spans="1:2" x14ac:dyDescent="0.2">
      <c r="A98" s="7">
        <v>1</v>
      </c>
      <c r="B98" s="17">
        <v>557</v>
      </c>
    </row>
    <row r="99" spans="1:2" x14ac:dyDescent="0.2">
      <c r="A99" s="9">
        <v>1</v>
      </c>
      <c r="B99" s="18">
        <v>608</v>
      </c>
    </row>
    <row r="100" spans="1:2" x14ac:dyDescent="0.2">
      <c r="A100" s="7">
        <v>1</v>
      </c>
      <c r="B100" s="17">
        <v>633</v>
      </c>
    </row>
    <row r="101" spans="1:2" x14ac:dyDescent="0.2">
      <c r="A101" s="9">
        <v>1</v>
      </c>
      <c r="B101" s="18">
        <v>582</v>
      </c>
    </row>
    <row r="102" spans="1:2" x14ac:dyDescent="0.2">
      <c r="A102" s="7">
        <v>1</v>
      </c>
      <c r="B102" s="17">
        <v>515</v>
      </c>
    </row>
    <row r="103" spans="1:2" x14ac:dyDescent="0.2">
      <c r="A103" s="9">
        <v>1</v>
      </c>
      <c r="B103" s="18">
        <v>688</v>
      </c>
    </row>
    <row r="104" spans="1:2" x14ac:dyDescent="0.2">
      <c r="A104" s="7">
        <v>1</v>
      </c>
      <c r="B104" s="17">
        <v>605</v>
      </c>
    </row>
    <row r="105" spans="1:2" x14ac:dyDescent="0.2">
      <c r="A105" s="9">
        <v>1</v>
      </c>
      <c r="B105" s="18">
        <v>560</v>
      </c>
    </row>
    <row r="106" spans="1:2" x14ac:dyDescent="0.2">
      <c r="A106" s="7">
        <v>1</v>
      </c>
      <c r="B106" s="17">
        <v>629</v>
      </c>
    </row>
    <row r="107" spans="1:2" x14ac:dyDescent="0.2">
      <c r="A107" s="9">
        <v>1</v>
      </c>
      <c r="B107" s="18">
        <v>418</v>
      </c>
    </row>
    <row r="108" spans="1:2" x14ac:dyDescent="0.2">
      <c r="A108" s="7">
        <v>1</v>
      </c>
      <c r="B108" s="17">
        <v>571</v>
      </c>
    </row>
    <row r="109" spans="1:2" x14ac:dyDescent="0.2">
      <c r="A109" s="9">
        <v>1</v>
      </c>
      <c r="B109" s="18">
        <v>530</v>
      </c>
    </row>
    <row r="110" spans="1:2" x14ac:dyDescent="0.2">
      <c r="A110" s="7">
        <v>1</v>
      </c>
      <c r="B110" s="17">
        <v>624</v>
      </c>
    </row>
    <row r="111" spans="1:2" x14ac:dyDescent="0.2">
      <c r="A111" s="9">
        <v>1</v>
      </c>
      <c r="B111" s="18">
        <v>636</v>
      </c>
    </row>
    <row r="112" spans="1:2" x14ac:dyDescent="0.2">
      <c r="A112" s="7">
        <v>1</v>
      </c>
      <c r="B112" s="17">
        <v>616</v>
      </c>
    </row>
    <row r="113" spans="1:2" x14ac:dyDescent="0.2">
      <c r="A113" s="9">
        <v>1</v>
      </c>
      <c r="B113" s="18">
        <v>616</v>
      </c>
    </row>
    <row r="114" spans="1:2" x14ac:dyDescent="0.2">
      <c r="A114" s="7">
        <v>1</v>
      </c>
      <c r="B114" s="17">
        <v>390</v>
      </c>
    </row>
    <row r="115" spans="1:2" x14ac:dyDescent="0.2">
      <c r="A115" s="9">
        <v>1</v>
      </c>
      <c r="B115" s="18">
        <v>680</v>
      </c>
    </row>
    <row r="116" spans="1:2" x14ac:dyDescent="0.2">
      <c r="A116" s="7">
        <v>1</v>
      </c>
      <c r="B116" s="17">
        <v>344</v>
      </c>
    </row>
    <row r="117" spans="1:2" x14ac:dyDescent="0.2">
      <c r="A117" s="9">
        <v>1</v>
      </c>
      <c r="B117" s="18">
        <v>669</v>
      </c>
    </row>
    <row r="118" spans="1:2" x14ac:dyDescent="0.2">
      <c r="A118" s="7">
        <v>1</v>
      </c>
      <c r="B118" s="17">
        <v>607</v>
      </c>
    </row>
    <row r="119" spans="1:2" x14ac:dyDescent="0.2">
      <c r="A119" s="9">
        <v>1</v>
      </c>
      <c r="B119" s="18">
        <v>318</v>
      </c>
    </row>
    <row r="120" spans="1:2" x14ac:dyDescent="0.2">
      <c r="A120" s="7">
        <v>1</v>
      </c>
      <c r="B120" s="17">
        <v>568</v>
      </c>
    </row>
    <row r="121" spans="1:2" x14ac:dyDescent="0.2">
      <c r="A121" s="9">
        <v>1</v>
      </c>
      <c r="B121" s="18">
        <v>625</v>
      </c>
    </row>
    <row r="122" spans="1:2" x14ac:dyDescent="0.2">
      <c r="A122" s="7">
        <v>1</v>
      </c>
      <c r="B122" s="17">
        <v>583</v>
      </c>
    </row>
    <row r="123" spans="1:2" x14ac:dyDescent="0.2">
      <c r="A123" s="9">
        <v>1</v>
      </c>
      <c r="B123" s="18">
        <v>674</v>
      </c>
    </row>
    <row r="124" spans="1:2" x14ac:dyDescent="0.2">
      <c r="A124" s="7">
        <v>1</v>
      </c>
      <c r="B124" s="17">
        <v>740</v>
      </c>
    </row>
    <row r="125" spans="1:2" x14ac:dyDescent="0.2">
      <c r="A125" s="9">
        <v>1</v>
      </c>
      <c r="B125" s="18">
        <v>578</v>
      </c>
    </row>
    <row r="126" spans="1:2" x14ac:dyDescent="0.2">
      <c r="A126" s="7">
        <v>1</v>
      </c>
      <c r="B126" s="17">
        <v>587</v>
      </c>
    </row>
    <row r="127" spans="1:2" x14ac:dyDescent="0.2">
      <c r="A127" s="9">
        <v>1</v>
      </c>
      <c r="B127" s="18">
        <v>643</v>
      </c>
    </row>
    <row r="128" spans="1:2" x14ac:dyDescent="0.2">
      <c r="A128" s="7">
        <v>1</v>
      </c>
      <c r="B128" s="17">
        <v>684</v>
      </c>
    </row>
    <row r="129" spans="1:2" x14ac:dyDescent="0.2">
      <c r="A129" s="9">
        <v>1</v>
      </c>
      <c r="B129" s="18">
        <v>724</v>
      </c>
    </row>
    <row r="130" spans="1:2" x14ac:dyDescent="0.2">
      <c r="A130" s="7">
        <v>2</v>
      </c>
      <c r="B130" s="17">
        <v>592</v>
      </c>
    </row>
    <row r="131" spans="1:2" x14ac:dyDescent="0.2">
      <c r="A131" s="9">
        <v>2</v>
      </c>
      <c r="B131" s="18">
        <v>549</v>
      </c>
    </row>
    <row r="132" spans="1:2" x14ac:dyDescent="0.2">
      <c r="A132" s="7">
        <v>1</v>
      </c>
      <c r="B132" s="17">
        <v>599</v>
      </c>
    </row>
    <row r="133" spans="1:2" x14ac:dyDescent="0.2">
      <c r="A133" s="9">
        <v>1</v>
      </c>
      <c r="B133" s="18">
        <v>573</v>
      </c>
    </row>
    <row r="134" spans="1:2" x14ac:dyDescent="0.2">
      <c r="A134" s="7">
        <v>2</v>
      </c>
      <c r="B134" s="17">
        <v>611</v>
      </c>
    </row>
    <row r="135" spans="1:2" x14ac:dyDescent="0.2">
      <c r="A135" s="9">
        <v>1</v>
      </c>
      <c r="B135" s="18">
        <v>566</v>
      </c>
    </row>
    <row r="136" spans="1:2" x14ac:dyDescent="0.2">
      <c r="A136" s="7">
        <v>1</v>
      </c>
      <c r="B136" s="17">
        <v>552</v>
      </c>
    </row>
    <row r="137" spans="1:2" x14ac:dyDescent="0.2">
      <c r="A137" s="9">
        <v>1</v>
      </c>
      <c r="B137" s="18">
        <v>328</v>
      </c>
    </row>
    <row r="138" spans="1:2" x14ac:dyDescent="0.2">
      <c r="A138" s="7">
        <v>1</v>
      </c>
      <c r="B138" s="17">
        <v>594</v>
      </c>
    </row>
    <row r="139" spans="1:2" x14ac:dyDescent="0.2">
      <c r="A139" s="9">
        <v>1</v>
      </c>
      <c r="B139" s="18">
        <v>374</v>
      </c>
    </row>
    <row r="140" spans="1:2" x14ac:dyDescent="0.2">
      <c r="A140" s="7">
        <v>1</v>
      </c>
      <c r="B140" s="17">
        <v>499</v>
      </c>
    </row>
    <row r="141" spans="1:2" x14ac:dyDescent="0.2">
      <c r="A141" s="9">
        <v>1</v>
      </c>
      <c r="B141" s="18">
        <v>453</v>
      </c>
    </row>
    <row r="142" spans="1:2" x14ac:dyDescent="0.2">
      <c r="A142" s="7">
        <v>1</v>
      </c>
      <c r="B142" s="17">
        <v>587</v>
      </c>
    </row>
    <row r="143" spans="1:2" x14ac:dyDescent="0.2">
      <c r="A143" s="9">
        <v>1</v>
      </c>
      <c r="B143" s="18">
        <v>603</v>
      </c>
    </row>
    <row r="144" spans="1:2" x14ac:dyDescent="0.2">
      <c r="A144" s="7">
        <v>1</v>
      </c>
      <c r="B144" s="17">
        <v>570</v>
      </c>
    </row>
    <row r="145" spans="1:2" x14ac:dyDescent="0.2">
      <c r="A145" s="9">
        <v>1</v>
      </c>
      <c r="B145" s="18">
        <v>544</v>
      </c>
    </row>
    <row r="146" spans="1:2" x14ac:dyDescent="0.2">
      <c r="A146" s="7">
        <v>1</v>
      </c>
      <c r="B146" s="17">
        <v>542</v>
      </c>
    </row>
    <row r="147" spans="1:2" x14ac:dyDescent="0.2">
      <c r="A147" s="9">
        <v>1</v>
      </c>
      <c r="B147" s="18">
        <v>387</v>
      </c>
    </row>
    <row r="148" spans="1:2" x14ac:dyDescent="0.2">
      <c r="A148" s="7">
        <v>1</v>
      </c>
      <c r="B148" s="17">
        <v>549</v>
      </c>
    </row>
    <row r="149" spans="1:2" x14ac:dyDescent="0.2">
      <c r="A149" s="9">
        <v>1</v>
      </c>
      <c r="B149" s="18">
        <v>507</v>
      </c>
    </row>
    <row r="150" spans="1:2" x14ac:dyDescent="0.2">
      <c r="A150" s="7">
        <v>1</v>
      </c>
      <c r="B150" s="17">
        <v>608</v>
      </c>
    </row>
    <row r="151" spans="1:2" x14ac:dyDescent="0.2">
      <c r="A151" s="9">
        <v>1</v>
      </c>
      <c r="B151" s="18">
        <v>387</v>
      </c>
    </row>
    <row r="152" spans="1:2" x14ac:dyDescent="0.2">
      <c r="A152" s="7">
        <v>1</v>
      </c>
      <c r="B152" s="17">
        <v>586</v>
      </c>
    </row>
    <row r="153" spans="1:2" x14ac:dyDescent="0.2">
      <c r="A153" s="9">
        <v>1</v>
      </c>
      <c r="B153" s="18">
        <v>620</v>
      </c>
    </row>
    <row r="154" spans="1:2" x14ac:dyDescent="0.2">
      <c r="A154" s="7">
        <v>1</v>
      </c>
      <c r="B154" s="17">
        <v>761</v>
      </c>
    </row>
    <row r="155" spans="1:2" x14ac:dyDescent="0.2">
      <c r="A155" s="9">
        <v>1</v>
      </c>
      <c r="B155" s="18">
        <v>574</v>
      </c>
    </row>
    <row r="156" spans="1:2" x14ac:dyDescent="0.2">
      <c r="A156" s="7">
        <v>1</v>
      </c>
      <c r="B156" s="17">
        <v>550</v>
      </c>
    </row>
    <row r="157" spans="1:2" x14ac:dyDescent="0.2">
      <c r="A157" s="9">
        <v>1</v>
      </c>
      <c r="B157" s="18">
        <v>585</v>
      </c>
    </row>
    <row r="158" spans="1:2" x14ac:dyDescent="0.2">
      <c r="A158" s="7">
        <v>1</v>
      </c>
      <c r="B158" s="17">
        <v>625</v>
      </c>
    </row>
    <row r="159" spans="1:2" x14ac:dyDescent="0.2">
      <c r="A159" s="9">
        <v>1</v>
      </c>
      <c r="B159" s="18">
        <v>569</v>
      </c>
    </row>
    <row r="160" spans="1:2" x14ac:dyDescent="0.2">
      <c r="A160" s="7">
        <v>1</v>
      </c>
      <c r="B160" s="17">
        <v>575</v>
      </c>
    </row>
    <row r="161" spans="1:2" x14ac:dyDescent="0.2">
      <c r="A161" s="9">
        <v>1</v>
      </c>
      <c r="B161" s="18">
        <v>620</v>
      </c>
    </row>
    <row r="162" spans="1:2" x14ac:dyDescent="0.2">
      <c r="A162" s="7">
        <v>1</v>
      </c>
      <c r="B162" s="17">
        <v>575</v>
      </c>
    </row>
    <row r="163" spans="1:2" x14ac:dyDescent="0.2">
      <c r="A163" s="9">
        <v>1</v>
      </c>
      <c r="B163" s="18">
        <v>567</v>
      </c>
    </row>
    <row r="164" spans="1:2" x14ac:dyDescent="0.2">
      <c r="A164" s="7">
        <v>1</v>
      </c>
      <c r="B164" s="17">
        <v>359</v>
      </c>
    </row>
    <row r="165" spans="1:2" x14ac:dyDescent="0.2">
      <c r="A165" s="9">
        <v>1</v>
      </c>
      <c r="B165" s="18">
        <v>611</v>
      </c>
    </row>
    <row r="166" spans="1:2" x14ac:dyDescent="0.2">
      <c r="A166" s="7">
        <v>1</v>
      </c>
      <c r="B166" s="17">
        <v>654</v>
      </c>
    </row>
    <row r="167" spans="1:2" x14ac:dyDescent="0.2">
      <c r="A167" s="9">
        <v>1</v>
      </c>
      <c r="B167" s="18">
        <v>555</v>
      </c>
    </row>
    <row r="168" spans="1:2" x14ac:dyDescent="0.2">
      <c r="A168" s="7">
        <v>1</v>
      </c>
      <c r="B168" s="17">
        <v>665</v>
      </c>
    </row>
    <row r="169" spans="1:2" x14ac:dyDescent="0.2">
      <c r="A169" s="9">
        <v>1</v>
      </c>
      <c r="B169" s="18">
        <v>593</v>
      </c>
    </row>
    <row r="170" spans="1:2" x14ac:dyDescent="0.2">
      <c r="A170" s="7">
        <v>1</v>
      </c>
      <c r="B170" s="17">
        <v>229</v>
      </c>
    </row>
    <row r="171" spans="1:2" x14ac:dyDescent="0.2">
      <c r="A171" s="9">
        <v>1</v>
      </c>
      <c r="B171" s="18">
        <v>577</v>
      </c>
    </row>
    <row r="172" spans="1:2" x14ac:dyDescent="0.2">
      <c r="A172" s="7">
        <v>1</v>
      </c>
      <c r="B172" s="17">
        <v>631</v>
      </c>
    </row>
    <row r="173" spans="1:2" x14ac:dyDescent="0.2">
      <c r="A173" s="9">
        <v>1</v>
      </c>
      <c r="B173" s="18">
        <v>627</v>
      </c>
    </row>
    <row r="174" spans="1:2" x14ac:dyDescent="0.2">
      <c r="A174" s="7">
        <v>1</v>
      </c>
      <c r="B174" s="17">
        <v>394</v>
      </c>
    </row>
    <row r="175" spans="1:2" x14ac:dyDescent="0.2">
      <c r="A175" s="9">
        <v>1</v>
      </c>
      <c r="B175" s="18">
        <v>672</v>
      </c>
    </row>
    <row r="176" spans="1:2" x14ac:dyDescent="0.2">
      <c r="A176" s="7">
        <v>1</v>
      </c>
      <c r="B176" s="17">
        <v>584</v>
      </c>
    </row>
    <row r="177" spans="1:2" x14ac:dyDescent="0.2">
      <c r="A177" s="9">
        <v>1</v>
      </c>
      <c r="B177" s="18">
        <v>567</v>
      </c>
    </row>
    <row r="178" spans="1:2" x14ac:dyDescent="0.2">
      <c r="A178" s="7">
        <v>2</v>
      </c>
      <c r="B178" s="17">
        <v>595</v>
      </c>
    </row>
    <row r="179" spans="1:2" x14ac:dyDescent="0.2">
      <c r="A179" s="9">
        <v>1</v>
      </c>
      <c r="B179" s="18">
        <v>688</v>
      </c>
    </row>
    <row r="180" spans="1:2" x14ac:dyDescent="0.2">
      <c r="A180" s="7">
        <v>2</v>
      </c>
      <c r="B180" s="17">
        <v>569</v>
      </c>
    </row>
    <row r="181" spans="1:2" x14ac:dyDescent="0.2">
      <c r="A181" s="9">
        <v>1</v>
      </c>
      <c r="B181" s="18">
        <v>612</v>
      </c>
    </row>
    <row r="182" spans="1:2" x14ac:dyDescent="0.2">
      <c r="A182" s="7">
        <v>1</v>
      </c>
      <c r="B182" s="17">
        <v>747</v>
      </c>
    </row>
    <row r="183" spans="1:2" x14ac:dyDescent="0.2">
      <c r="A183" s="9">
        <v>1</v>
      </c>
      <c r="B183" s="18">
        <v>563</v>
      </c>
    </row>
    <row r="184" spans="1:2" x14ac:dyDescent="0.2">
      <c r="A184" s="7">
        <v>1</v>
      </c>
      <c r="B184" s="17">
        <v>656</v>
      </c>
    </row>
    <row r="185" spans="1:2" x14ac:dyDescent="0.2">
      <c r="A185" s="9">
        <v>1</v>
      </c>
      <c r="B185" s="18">
        <v>615</v>
      </c>
    </row>
    <row r="186" spans="1:2" x14ac:dyDescent="0.2">
      <c r="A186" s="7">
        <v>1</v>
      </c>
      <c r="B186" s="17">
        <v>365</v>
      </c>
    </row>
    <row r="187" spans="1:2" x14ac:dyDescent="0.2">
      <c r="A187" s="9">
        <v>1</v>
      </c>
      <c r="B187" s="18">
        <v>603</v>
      </c>
    </row>
    <row r="188" spans="1:2" x14ac:dyDescent="0.2">
      <c r="A188" s="7">
        <v>1</v>
      </c>
      <c r="B188" s="17">
        <v>576</v>
      </c>
    </row>
    <row r="189" spans="1:2" x14ac:dyDescent="0.2">
      <c r="A189" s="9">
        <v>1</v>
      </c>
      <c r="B189" s="18">
        <v>532</v>
      </c>
    </row>
    <row r="190" spans="1:2" x14ac:dyDescent="0.2">
      <c r="A190" s="7">
        <v>1</v>
      </c>
      <c r="B190" s="17">
        <v>589</v>
      </c>
    </row>
    <row r="191" spans="1:2" x14ac:dyDescent="0.2">
      <c r="A191" s="9">
        <v>1</v>
      </c>
      <c r="B191" s="18">
        <v>577</v>
      </c>
    </row>
    <row r="192" spans="1:2" x14ac:dyDescent="0.2">
      <c r="A192" s="7">
        <v>1</v>
      </c>
      <c r="B192" s="17">
        <v>612</v>
      </c>
    </row>
    <row r="193" spans="1:2" x14ac:dyDescent="0.2">
      <c r="A193" s="9">
        <v>1</v>
      </c>
      <c r="B193" s="18">
        <v>670</v>
      </c>
    </row>
    <row r="194" spans="1:2" x14ac:dyDescent="0.2">
      <c r="A194" s="7">
        <v>2</v>
      </c>
      <c r="B194" s="17">
        <v>589</v>
      </c>
    </row>
    <row r="195" spans="1:2" x14ac:dyDescent="0.2">
      <c r="A195" s="9">
        <v>1</v>
      </c>
      <c r="B195" s="18">
        <v>604</v>
      </c>
    </row>
    <row r="196" spans="1:2" x14ac:dyDescent="0.2">
      <c r="A196" s="7">
        <v>1</v>
      </c>
      <c r="B196" s="17">
        <v>665</v>
      </c>
    </row>
    <row r="197" spans="1:2" x14ac:dyDescent="0.2">
      <c r="A197" s="9">
        <v>1</v>
      </c>
      <c r="B197" s="18">
        <v>440</v>
      </c>
    </row>
    <row r="198" spans="1:2" x14ac:dyDescent="0.2">
      <c r="A198" s="7">
        <v>1</v>
      </c>
      <c r="B198" s="17">
        <v>564</v>
      </c>
    </row>
    <row r="199" spans="1:2" x14ac:dyDescent="0.2">
      <c r="A199" s="9">
        <v>1</v>
      </c>
      <c r="B199" s="18">
        <v>491</v>
      </c>
    </row>
    <row r="200" spans="1:2" x14ac:dyDescent="0.2">
      <c r="A200" s="7">
        <v>1</v>
      </c>
      <c r="B200" s="17">
        <v>614</v>
      </c>
    </row>
    <row r="201" spans="1:2" x14ac:dyDescent="0.2">
      <c r="A201" s="9">
        <v>1</v>
      </c>
      <c r="B201" s="18">
        <v>563</v>
      </c>
    </row>
    <row r="202" spans="1:2" x14ac:dyDescent="0.2">
      <c r="A202" s="7">
        <v>1</v>
      </c>
      <c r="B202" s="17">
        <v>544</v>
      </c>
    </row>
    <row r="203" spans="1:2" x14ac:dyDescent="0.2">
      <c r="A203" s="9">
        <v>1</v>
      </c>
      <c r="B203" s="18">
        <v>438</v>
      </c>
    </row>
    <row r="204" spans="1:2" x14ac:dyDescent="0.2">
      <c r="A204" s="7">
        <v>1</v>
      </c>
      <c r="B204" s="17">
        <v>545</v>
      </c>
    </row>
    <row r="205" spans="1:2" x14ac:dyDescent="0.2">
      <c r="A205" s="9">
        <v>1</v>
      </c>
      <c r="B205" s="18">
        <v>539</v>
      </c>
    </row>
    <row r="206" spans="1:2" x14ac:dyDescent="0.2">
      <c r="A206" s="7">
        <v>1</v>
      </c>
      <c r="B206" s="17">
        <v>569</v>
      </c>
    </row>
    <row r="207" spans="1:2" x14ac:dyDescent="0.2">
      <c r="A207" s="9">
        <v>1</v>
      </c>
      <c r="B207" s="18">
        <v>633</v>
      </c>
    </row>
    <row r="208" spans="1:2" x14ac:dyDescent="0.2">
      <c r="A208" s="7">
        <v>1</v>
      </c>
      <c r="B208" s="17">
        <v>634</v>
      </c>
    </row>
    <row r="209" spans="1:2" x14ac:dyDescent="0.2">
      <c r="A209" s="9">
        <v>1</v>
      </c>
      <c r="B209" s="18">
        <v>324</v>
      </c>
    </row>
    <row r="210" spans="1:2" x14ac:dyDescent="0.2">
      <c r="A210" s="7">
        <v>1</v>
      </c>
      <c r="B210" s="17">
        <v>744</v>
      </c>
    </row>
    <row r="211" spans="1:2" x14ac:dyDescent="0.2">
      <c r="A211" s="9">
        <v>1</v>
      </c>
      <c r="B211" s="18">
        <v>705</v>
      </c>
    </row>
    <row r="212" spans="1:2" x14ac:dyDescent="0.2">
      <c r="A212" s="7">
        <v>1</v>
      </c>
      <c r="B212" s="17">
        <v>692</v>
      </c>
    </row>
    <row r="213" spans="1:2" x14ac:dyDescent="0.2">
      <c r="A213" s="9">
        <v>1</v>
      </c>
      <c r="B213" s="18">
        <v>524</v>
      </c>
    </row>
    <row r="214" spans="1:2" x14ac:dyDescent="0.2">
      <c r="A214" s="7">
        <v>1</v>
      </c>
      <c r="B214" s="17">
        <v>374</v>
      </c>
    </row>
    <row r="215" spans="1:2" x14ac:dyDescent="0.2">
      <c r="A215" s="9">
        <v>1</v>
      </c>
      <c r="B215" s="18">
        <v>373</v>
      </c>
    </row>
    <row r="216" spans="1:2" x14ac:dyDescent="0.2">
      <c r="A216" s="7">
        <v>1</v>
      </c>
      <c r="B216" s="17">
        <v>608</v>
      </c>
    </row>
    <row r="217" spans="1:2" x14ac:dyDescent="0.2">
      <c r="A217" s="9">
        <v>1</v>
      </c>
      <c r="B217" s="18">
        <v>380</v>
      </c>
    </row>
    <row r="218" spans="1:2" x14ac:dyDescent="0.2">
      <c r="A218" s="7">
        <v>1</v>
      </c>
      <c r="B218" s="17">
        <v>425</v>
      </c>
    </row>
    <row r="219" spans="1:2" x14ac:dyDescent="0.2">
      <c r="A219" s="9">
        <v>1</v>
      </c>
      <c r="B219" s="18">
        <v>554</v>
      </c>
    </row>
    <row r="220" spans="1:2" x14ac:dyDescent="0.2">
      <c r="A220" s="7">
        <v>1</v>
      </c>
      <c r="B220" s="17">
        <v>590</v>
      </c>
    </row>
    <row r="221" spans="1:2" x14ac:dyDescent="0.2">
      <c r="A221" s="9">
        <v>1</v>
      </c>
      <c r="B221" s="18">
        <v>597</v>
      </c>
    </row>
    <row r="222" spans="1:2" x14ac:dyDescent="0.2">
      <c r="A222" s="7">
        <v>1</v>
      </c>
      <c r="B222" s="17">
        <v>592</v>
      </c>
    </row>
    <row r="223" spans="1:2" x14ac:dyDescent="0.2">
      <c r="A223" s="9">
        <v>1</v>
      </c>
      <c r="B223" s="18">
        <v>624</v>
      </c>
    </row>
    <row r="224" spans="1:2" x14ac:dyDescent="0.2">
      <c r="A224" s="7">
        <v>1</v>
      </c>
      <c r="B224" s="17">
        <v>579</v>
      </c>
    </row>
    <row r="225" spans="1:2" x14ac:dyDescent="0.2">
      <c r="A225" s="9">
        <v>1</v>
      </c>
      <c r="B225" s="18">
        <v>607</v>
      </c>
    </row>
    <row r="226" spans="1:2" x14ac:dyDescent="0.2">
      <c r="A226" s="7">
        <v>1</v>
      </c>
      <c r="B226" s="17">
        <v>389</v>
      </c>
    </row>
    <row r="227" spans="1:2" x14ac:dyDescent="0.2">
      <c r="A227" s="9">
        <v>1</v>
      </c>
      <c r="B227" s="18">
        <v>581</v>
      </c>
    </row>
    <row r="228" spans="1:2" x14ac:dyDescent="0.2">
      <c r="A228" s="7">
        <v>1</v>
      </c>
      <c r="B228" s="17">
        <v>654</v>
      </c>
    </row>
    <row r="229" spans="1:2" x14ac:dyDescent="0.2">
      <c r="A229" s="9">
        <v>1</v>
      </c>
      <c r="B229" s="18">
        <v>308</v>
      </c>
    </row>
    <row r="230" spans="1:2" x14ac:dyDescent="0.2">
      <c r="A230" s="7">
        <v>1</v>
      </c>
      <c r="B230" s="17">
        <v>345</v>
      </c>
    </row>
    <row r="231" spans="1:2" x14ac:dyDescent="0.2">
      <c r="A231" s="9">
        <v>1</v>
      </c>
      <c r="B231" s="18">
        <v>581</v>
      </c>
    </row>
    <row r="232" spans="1:2" x14ac:dyDescent="0.2">
      <c r="A232" s="7">
        <v>1</v>
      </c>
      <c r="B232" s="17">
        <v>772</v>
      </c>
    </row>
    <row r="233" spans="1:2" x14ac:dyDescent="0.2">
      <c r="A233" s="9">
        <v>1</v>
      </c>
      <c r="B233" s="18">
        <v>638</v>
      </c>
    </row>
    <row r="234" spans="1:2" x14ac:dyDescent="0.2">
      <c r="A234" s="7">
        <v>1</v>
      </c>
      <c r="B234" s="17">
        <v>376</v>
      </c>
    </row>
    <row r="235" spans="1:2" x14ac:dyDescent="0.2">
      <c r="A235" s="9">
        <v>1</v>
      </c>
      <c r="B235" s="18">
        <v>550</v>
      </c>
    </row>
    <row r="236" spans="1:2" x14ac:dyDescent="0.2">
      <c r="A236" s="7">
        <v>1</v>
      </c>
      <c r="B236" s="17">
        <v>583</v>
      </c>
    </row>
    <row r="237" spans="1:2" x14ac:dyDescent="0.2">
      <c r="A237" s="9">
        <v>1</v>
      </c>
      <c r="B237" s="18">
        <v>651</v>
      </c>
    </row>
    <row r="238" spans="1:2" x14ac:dyDescent="0.2">
      <c r="A238" s="7">
        <v>1</v>
      </c>
      <c r="B238" s="17">
        <v>604</v>
      </c>
    </row>
    <row r="239" spans="1:2" x14ac:dyDescent="0.2">
      <c r="A239" s="9">
        <v>1</v>
      </c>
      <c r="B239" s="18">
        <v>427</v>
      </c>
    </row>
    <row r="240" spans="1:2" x14ac:dyDescent="0.2">
      <c r="A240" s="7">
        <v>2</v>
      </c>
      <c r="B240" s="17">
        <v>555</v>
      </c>
    </row>
    <row r="241" spans="1:2" x14ac:dyDescent="0.2">
      <c r="A241" s="9">
        <v>1</v>
      </c>
      <c r="B241" s="18">
        <v>547</v>
      </c>
    </row>
    <row r="242" spans="1:2" x14ac:dyDescent="0.2">
      <c r="A242" s="7">
        <v>1</v>
      </c>
      <c r="B242" s="17">
        <v>607</v>
      </c>
    </row>
    <row r="243" spans="1:2" x14ac:dyDescent="0.2">
      <c r="A243" s="9">
        <v>1</v>
      </c>
      <c r="B243" s="18">
        <v>617</v>
      </c>
    </row>
    <row r="244" spans="1:2" x14ac:dyDescent="0.2">
      <c r="A244" s="7">
        <v>1</v>
      </c>
      <c r="B244" s="17">
        <v>580</v>
      </c>
    </row>
    <row r="245" spans="1:2" x14ac:dyDescent="0.2">
      <c r="A245" s="9">
        <v>2</v>
      </c>
      <c r="B245" s="18">
        <v>494</v>
      </c>
    </row>
    <row r="246" spans="1:2" x14ac:dyDescent="0.2">
      <c r="A246" s="7">
        <v>1</v>
      </c>
      <c r="B246" s="17">
        <v>611</v>
      </c>
    </row>
    <row r="247" spans="1:2" x14ac:dyDescent="0.2">
      <c r="A247" s="9">
        <v>1</v>
      </c>
      <c r="B247" s="18">
        <v>688</v>
      </c>
    </row>
    <row r="248" spans="1:2" x14ac:dyDescent="0.2">
      <c r="A248" s="7">
        <v>1</v>
      </c>
      <c r="B248" s="17">
        <v>468</v>
      </c>
    </row>
    <row r="249" spans="1:2" x14ac:dyDescent="0.2">
      <c r="A249" s="9">
        <v>1</v>
      </c>
      <c r="B249" s="18">
        <v>423</v>
      </c>
    </row>
    <row r="250" spans="1:2" x14ac:dyDescent="0.2">
      <c r="A250" s="7">
        <v>1</v>
      </c>
      <c r="B250" s="17">
        <v>573</v>
      </c>
    </row>
    <row r="251" spans="1:2" x14ac:dyDescent="0.2">
      <c r="A251" s="9">
        <v>1</v>
      </c>
      <c r="B251" s="18">
        <v>552</v>
      </c>
    </row>
    <row r="252" spans="1:2" x14ac:dyDescent="0.2">
      <c r="A252" s="7">
        <v>1</v>
      </c>
      <c r="B252" s="17">
        <v>444</v>
      </c>
    </row>
    <row r="253" spans="1:2" x14ac:dyDescent="0.2">
      <c r="A253" s="9">
        <v>1</v>
      </c>
      <c r="B253" s="18">
        <v>464</v>
      </c>
    </row>
    <row r="254" spans="1:2" x14ac:dyDescent="0.2">
      <c r="A254" s="7">
        <v>1</v>
      </c>
      <c r="B254" s="17">
        <v>565</v>
      </c>
    </row>
    <row r="255" spans="1:2" x14ac:dyDescent="0.2">
      <c r="A255" s="9">
        <v>1</v>
      </c>
      <c r="B255" s="18">
        <v>535</v>
      </c>
    </row>
    <row r="256" spans="1:2" x14ac:dyDescent="0.2">
      <c r="A256" s="7">
        <v>1</v>
      </c>
      <c r="B256" s="17">
        <v>500</v>
      </c>
    </row>
    <row r="257" spans="1:2" x14ac:dyDescent="0.2">
      <c r="A257" s="9">
        <v>1</v>
      </c>
      <c r="B257" s="18">
        <v>490</v>
      </c>
    </row>
    <row r="258" spans="1:2" x14ac:dyDescent="0.2">
      <c r="A258" s="7">
        <v>1</v>
      </c>
      <c r="B258" s="17">
        <v>335</v>
      </c>
    </row>
    <row r="259" spans="1:2" x14ac:dyDescent="0.2">
      <c r="A259" s="9">
        <v>2</v>
      </c>
      <c r="B259" s="18">
        <v>546</v>
      </c>
    </row>
    <row r="260" spans="1:2" x14ac:dyDescent="0.2">
      <c r="A260" s="7">
        <v>1</v>
      </c>
      <c r="B260" s="17">
        <v>607</v>
      </c>
    </row>
    <row r="261" spans="1:2" x14ac:dyDescent="0.2">
      <c r="A261" s="9">
        <v>1</v>
      </c>
      <c r="B261" s="18">
        <v>584</v>
      </c>
    </row>
    <row r="262" spans="1:2" x14ac:dyDescent="0.2">
      <c r="A262" s="7">
        <v>1</v>
      </c>
      <c r="B262" s="17">
        <v>543</v>
      </c>
    </row>
    <row r="263" spans="1:2" x14ac:dyDescent="0.2">
      <c r="A263" s="9">
        <v>1</v>
      </c>
      <c r="B263" s="18">
        <v>388</v>
      </c>
    </row>
    <row r="264" spans="1:2" x14ac:dyDescent="0.2">
      <c r="A264" s="7">
        <v>1</v>
      </c>
      <c r="B264" s="17">
        <v>688</v>
      </c>
    </row>
    <row r="265" spans="1:2" x14ac:dyDescent="0.2">
      <c r="A265" s="9">
        <v>1</v>
      </c>
      <c r="B265" s="18">
        <v>590</v>
      </c>
    </row>
    <row r="266" spans="1:2" x14ac:dyDescent="0.2">
      <c r="A266" s="7">
        <v>1</v>
      </c>
      <c r="B266" s="17">
        <v>530</v>
      </c>
    </row>
    <row r="267" spans="1:2" x14ac:dyDescent="0.2">
      <c r="A267" s="9">
        <v>1</v>
      </c>
      <c r="B267" s="18">
        <v>581</v>
      </c>
    </row>
    <row r="268" spans="1:2" x14ac:dyDescent="0.2">
      <c r="A268" s="7">
        <v>1</v>
      </c>
      <c r="B268" s="17">
        <v>805</v>
      </c>
    </row>
    <row r="269" spans="1:2" x14ac:dyDescent="0.2">
      <c r="A269" s="9">
        <v>1</v>
      </c>
      <c r="B269" s="18">
        <v>602</v>
      </c>
    </row>
    <row r="270" spans="1:2" x14ac:dyDescent="0.2">
      <c r="A270" s="7">
        <v>1</v>
      </c>
      <c r="B270" s="17">
        <v>318</v>
      </c>
    </row>
    <row r="271" spans="1:2" x14ac:dyDescent="0.2">
      <c r="A271" s="9">
        <v>1</v>
      </c>
      <c r="B271" s="18">
        <v>553</v>
      </c>
    </row>
    <row r="272" spans="1:2" x14ac:dyDescent="0.2">
      <c r="A272" s="7">
        <v>1</v>
      </c>
      <c r="B272" s="17">
        <v>526</v>
      </c>
    </row>
    <row r="273" spans="1:2" x14ac:dyDescent="0.2">
      <c r="A273" s="9">
        <v>1</v>
      </c>
      <c r="B273" s="18">
        <v>476</v>
      </c>
    </row>
    <row r="274" spans="1:2" x14ac:dyDescent="0.2">
      <c r="A274" s="7">
        <v>1</v>
      </c>
      <c r="B274" s="17">
        <v>613</v>
      </c>
    </row>
    <row r="275" spans="1:2" x14ac:dyDescent="0.2">
      <c r="A275" s="9">
        <v>1</v>
      </c>
      <c r="B275" s="18">
        <v>538</v>
      </c>
    </row>
    <row r="276" spans="1:2" x14ac:dyDescent="0.2">
      <c r="A276" s="7">
        <v>1</v>
      </c>
      <c r="B276" s="17">
        <v>618</v>
      </c>
    </row>
    <row r="277" spans="1:2" x14ac:dyDescent="0.2">
      <c r="A277" s="9">
        <v>1</v>
      </c>
      <c r="B277" s="18">
        <v>527</v>
      </c>
    </row>
    <row r="278" spans="1:2" x14ac:dyDescent="0.2">
      <c r="A278" s="7">
        <v>1</v>
      </c>
      <c r="B278" s="17">
        <v>617</v>
      </c>
    </row>
    <row r="279" spans="1:2" x14ac:dyDescent="0.2">
      <c r="A279" s="9">
        <v>1</v>
      </c>
      <c r="B279" s="18">
        <v>511</v>
      </c>
    </row>
    <row r="280" spans="1:2" x14ac:dyDescent="0.2">
      <c r="A280" s="7">
        <v>1</v>
      </c>
      <c r="B280" s="17">
        <v>699</v>
      </c>
    </row>
    <row r="281" spans="1:2" x14ac:dyDescent="0.2">
      <c r="A281" s="9">
        <v>1</v>
      </c>
      <c r="B281" s="18">
        <v>681</v>
      </c>
    </row>
    <row r="282" spans="1:2" x14ac:dyDescent="0.2">
      <c r="A282" s="7">
        <v>2</v>
      </c>
      <c r="B282" s="17">
        <v>516</v>
      </c>
    </row>
    <row r="283" spans="1:2" x14ac:dyDescent="0.2">
      <c r="A283" s="9">
        <v>1</v>
      </c>
      <c r="B283" s="18">
        <v>604</v>
      </c>
    </row>
    <row r="284" spans="1:2" x14ac:dyDescent="0.2">
      <c r="A284" s="7">
        <v>2</v>
      </c>
      <c r="B284" s="17">
        <v>584</v>
      </c>
    </row>
    <row r="285" spans="1:2" x14ac:dyDescent="0.2">
      <c r="A285" s="9">
        <v>1</v>
      </c>
      <c r="B285" s="18">
        <v>530</v>
      </c>
    </row>
    <row r="286" spans="1:2" x14ac:dyDescent="0.2">
      <c r="A286" s="7">
        <v>1</v>
      </c>
      <c r="B286" s="17">
        <v>447</v>
      </c>
    </row>
    <row r="287" spans="1:2" x14ac:dyDescent="0.2">
      <c r="A287" s="9">
        <v>1</v>
      </c>
      <c r="B287" s="18">
        <v>566</v>
      </c>
    </row>
    <row r="288" spans="1:2" x14ac:dyDescent="0.2">
      <c r="A288" s="7">
        <v>1</v>
      </c>
      <c r="B288" s="17">
        <v>566</v>
      </c>
    </row>
    <row r="289" spans="1:2" x14ac:dyDescent="0.2">
      <c r="A289" s="9">
        <v>1</v>
      </c>
      <c r="B289" s="18">
        <v>305</v>
      </c>
    </row>
    <row r="290" spans="1:2" x14ac:dyDescent="0.2">
      <c r="A290" s="7">
        <v>2</v>
      </c>
      <c r="B290" s="17">
        <v>462</v>
      </c>
    </row>
    <row r="291" spans="1:2" x14ac:dyDescent="0.2">
      <c r="A291" s="9">
        <v>1</v>
      </c>
      <c r="B291" s="18">
        <v>503</v>
      </c>
    </row>
    <row r="292" spans="1:2" x14ac:dyDescent="0.2">
      <c r="A292" s="7">
        <v>1</v>
      </c>
      <c r="B292" s="17">
        <v>619</v>
      </c>
    </row>
    <row r="293" spans="1:2" x14ac:dyDescent="0.2">
      <c r="A293" s="9">
        <v>1</v>
      </c>
      <c r="B293" s="18">
        <v>315</v>
      </c>
    </row>
    <row r="294" spans="1:2" x14ac:dyDescent="0.2">
      <c r="A294" s="7">
        <v>1</v>
      </c>
      <c r="B294" s="17">
        <v>554</v>
      </c>
    </row>
    <row r="295" spans="1:2" x14ac:dyDescent="0.2">
      <c r="A295" s="9">
        <v>1</v>
      </c>
      <c r="B295" s="18">
        <v>674</v>
      </c>
    </row>
    <row r="296" spans="1:2" x14ac:dyDescent="0.2">
      <c r="A296" s="7">
        <v>1</v>
      </c>
      <c r="B296" s="17">
        <v>470</v>
      </c>
    </row>
    <row r="297" spans="1:2" x14ac:dyDescent="0.2">
      <c r="A297" s="9">
        <v>1</v>
      </c>
      <c r="B297" s="18">
        <v>359</v>
      </c>
    </row>
    <row r="298" spans="1:2" x14ac:dyDescent="0.2">
      <c r="A298" s="7">
        <v>1</v>
      </c>
      <c r="B298" s="17">
        <v>675</v>
      </c>
    </row>
    <row r="299" spans="1:2" x14ac:dyDescent="0.2">
      <c r="A299" s="9">
        <v>1</v>
      </c>
      <c r="B299" s="18">
        <v>349</v>
      </c>
    </row>
    <row r="300" spans="1:2" x14ac:dyDescent="0.2">
      <c r="A300" s="7">
        <v>1</v>
      </c>
      <c r="B300" s="17">
        <v>604</v>
      </c>
    </row>
    <row r="301" spans="1:2" x14ac:dyDescent="0.2">
      <c r="A301" s="9">
        <v>3</v>
      </c>
      <c r="B301" s="18">
        <v>795</v>
      </c>
    </row>
    <row r="302" spans="1:2" x14ac:dyDescent="0.2">
      <c r="A302" s="7">
        <v>3</v>
      </c>
      <c r="B302" s="17">
        <v>1061</v>
      </c>
    </row>
    <row r="303" spans="1:2" x14ac:dyDescent="0.2">
      <c r="A303" s="9">
        <v>3</v>
      </c>
      <c r="B303" s="18">
        <v>823</v>
      </c>
    </row>
    <row r="304" spans="1:2" x14ac:dyDescent="0.2">
      <c r="A304" s="7">
        <v>1</v>
      </c>
      <c r="B304" s="17">
        <v>688</v>
      </c>
    </row>
    <row r="305" spans="1:2" x14ac:dyDescent="0.2">
      <c r="A305" s="9">
        <v>1</v>
      </c>
      <c r="B305" s="18">
        <v>585</v>
      </c>
    </row>
    <row r="306" spans="1:2" x14ac:dyDescent="0.2">
      <c r="A306" s="7">
        <v>1</v>
      </c>
      <c r="B306" s="17">
        <v>669</v>
      </c>
    </row>
    <row r="307" spans="1:2" x14ac:dyDescent="0.2">
      <c r="A307" s="9">
        <v>1</v>
      </c>
      <c r="B307" s="18">
        <v>647</v>
      </c>
    </row>
    <row r="308" spans="1:2" x14ac:dyDescent="0.2">
      <c r="A308" s="7">
        <v>1</v>
      </c>
      <c r="B308" s="17">
        <v>728</v>
      </c>
    </row>
    <row r="309" spans="1:2" x14ac:dyDescent="0.2">
      <c r="A309" s="9">
        <v>1</v>
      </c>
      <c r="B309" s="18">
        <v>641</v>
      </c>
    </row>
    <row r="310" spans="1:2" x14ac:dyDescent="0.2">
      <c r="A310" s="7">
        <v>1</v>
      </c>
      <c r="B310" s="17">
        <v>579</v>
      </c>
    </row>
    <row r="311" spans="1:2" x14ac:dyDescent="0.2">
      <c r="A311" s="9">
        <v>1</v>
      </c>
      <c r="B311" s="18">
        <v>326</v>
      </c>
    </row>
    <row r="312" spans="1:2" x14ac:dyDescent="0.2">
      <c r="A312" s="7">
        <v>1</v>
      </c>
      <c r="B312" s="17">
        <v>604</v>
      </c>
    </row>
    <row r="313" spans="1:2" x14ac:dyDescent="0.2">
      <c r="A313" s="9">
        <v>1</v>
      </c>
      <c r="B313" s="18">
        <v>466</v>
      </c>
    </row>
    <row r="314" spans="1:2" x14ac:dyDescent="0.2">
      <c r="A314" s="7">
        <v>1</v>
      </c>
      <c r="B314" s="17">
        <v>532</v>
      </c>
    </row>
    <row r="315" spans="1:2" x14ac:dyDescent="0.2">
      <c r="A315" s="9">
        <v>1</v>
      </c>
      <c r="B315" s="18">
        <v>617</v>
      </c>
    </row>
    <row r="316" spans="1:2" x14ac:dyDescent="0.2">
      <c r="A316" s="7">
        <v>1</v>
      </c>
      <c r="B316" s="17">
        <v>514</v>
      </c>
    </row>
    <row r="317" spans="1:2" x14ac:dyDescent="0.2">
      <c r="A317" s="9">
        <v>1</v>
      </c>
      <c r="B317" s="18">
        <v>578</v>
      </c>
    </row>
    <row r="318" spans="1:2" x14ac:dyDescent="0.2">
      <c r="A318" s="7">
        <v>1</v>
      </c>
      <c r="B318" s="17">
        <v>619</v>
      </c>
    </row>
    <row r="319" spans="1:2" x14ac:dyDescent="0.2">
      <c r="A319" s="9">
        <v>1</v>
      </c>
      <c r="B319" s="18">
        <v>496</v>
      </c>
    </row>
    <row r="320" spans="1:2" x14ac:dyDescent="0.2">
      <c r="A320" s="7">
        <v>1</v>
      </c>
      <c r="B320" s="17">
        <v>508</v>
      </c>
    </row>
    <row r="321" spans="1:2" x14ac:dyDescent="0.2">
      <c r="A321" s="9">
        <v>1</v>
      </c>
      <c r="B321" s="18">
        <v>591</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8DBB-9DDA-F84F-8786-CFE427D6E74C}">
  <dimension ref="A1:B321"/>
  <sheetViews>
    <sheetView zoomScale="120" zoomScaleNormal="120" workbookViewId="0">
      <selection activeCell="N20" sqref="N20"/>
    </sheetView>
  </sheetViews>
  <sheetFormatPr baseColWidth="10" defaultRowHeight="16" x14ac:dyDescent="0.2"/>
  <sheetData>
    <row r="1" spans="1:2" x14ac:dyDescent="0.2">
      <c r="A1" s="5" t="s">
        <v>0</v>
      </c>
      <c r="B1" s="6" t="s">
        <v>7</v>
      </c>
    </row>
    <row r="2" spans="1:2" x14ac:dyDescent="0.2">
      <c r="A2" s="7">
        <v>1</v>
      </c>
      <c r="B2" s="8">
        <v>1</v>
      </c>
    </row>
    <row r="3" spans="1:2" x14ac:dyDescent="0.2">
      <c r="A3" s="9">
        <v>1</v>
      </c>
      <c r="B3" s="10">
        <v>1</v>
      </c>
    </row>
    <row r="4" spans="1:2" x14ac:dyDescent="0.2">
      <c r="A4" s="7">
        <v>1</v>
      </c>
      <c r="B4" s="8">
        <v>2</v>
      </c>
    </row>
    <row r="5" spans="1:2" x14ac:dyDescent="0.2">
      <c r="A5" s="9">
        <v>1</v>
      </c>
      <c r="B5" s="10">
        <v>1</v>
      </c>
    </row>
    <row r="6" spans="1:2" x14ac:dyDescent="0.2">
      <c r="A6" s="7">
        <v>1</v>
      </c>
      <c r="B6" s="8">
        <v>2</v>
      </c>
    </row>
    <row r="7" spans="1:2" x14ac:dyDescent="0.2">
      <c r="A7" s="9">
        <v>1</v>
      </c>
      <c r="B7" s="10">
        <v>3</v>
      </c>
    </row>
    <row r="8" spans="1:2" x14ac:dyDescent="0.2">
      <c r="A8" s="7">
        <v>1</v>
      </c>
      <c r="B8" s="8">
        <v>2</v>
      </c>
    </row>
    <row r="9" spans="1:2" x14ac:dyDescent="0.2">
      <c r="A9" s="9">
        <v>1</v>
      </c>
      <c r="B9" s="10">
        <v>2</v>
      </c>
    </row>
    <row r="10" spans="1:2" x14ac:dyDescent="0.2">
      <c r="A10" s="7">
        <v>1</v>
      </c>
      <c r="B10" s="8">
        <v>1</v>
      </c>
    </row>
    <row r="11" spans="1:2" x14ac:dyDescent="0.2">
      <c r="A11" s="9">
        <v>1</v>
      </c>
      <c r="B11" s="10">
        <v>3</v>
      </c>
    </row>
    <row r="12" spans="1:2" x14ac:dyDescent="0.2">
      <c r="A12" s="7">
        <v>1</v>
      </c>
      <c r="B12" s="8">
        <v>3</v>
      </c>
    </row>
    <row r="13" spans="1:2" x14ac:dyDescent="0.2">
      <c r="A13" s="9">
        <v>1</v>
      </c>
      <c r="B13" s="10">
        <v>2</v>
      </c>
    </row>
    <row r="14" spans="1:2" x14ac:dyDescent="0.2">
      <c r="A14" s="7">
        <v>2</v>
      </c>
      <c r="B14" s="8">
        <v>2</v>
      </c>
    </row>
    <row r="15" spans="1:2" x14ac:dyDescent="0.2">
      <c r="A15" s="9">
        <v>1</v>
      </c>
      <c r="B15" s="10">
        <v>4</v>
      </c>
    </row>
    <row r="16" spans="1:2" x14ac:dyDescent="0.2">
      <c r="A16" s="7">
        <v>1</v>
      </c>
      <c r="B16" s="8">
        <v>3</v>
      </c>
    </row>
    <row r="17" spans="1:2" x14ac:dyDescent="0.2">
      <c r="A17" s="9">
        <v>1</v>
      </c>
      <c r="B17" s="10">
        <v>1</v>
      </c>
    </row>
    <row r="18" spans="1:2" x14ac:dyDescent="0.2">
      <c r="A18" s="7">
        <v>1</v>
      </c>
      <c r="B18" s="8">
        <v>4</v>
      </c>
    </row>
    <row r="19" spans="1:2" x14ac:dyDescent="0.2">
      <c r="A19" s="9">
        <v>1</v>
      </c>
      <c r="B19" s="10">
        <v>2</v>
      </c>
    </row>
    <row r="20" spans="1:2" x14ac:dyDescent="0.2">
      <c r="A20" s="7">
        <v>1</v>
      </c>
      <c r="B20" s="8">
        <v>2</v>
      </c>
    </row>
    <row r="21" spans="1:2" x14ac:dyDescent="0.2">
      <c r="A21" s="9">
        <v>2</v>
      </c>
      <c r="B21" s="10">
        <v>3</v>
      </c>
    </row>
    <row r="22" spans="1:2" x14ac:dyDescent="0.2">
      <c r="A22" s="7">
        <v>1</v>
      </c>
      <c r="B22" s="8">
        <v>4</v>
      </c>
    </row>
    <row r="23" spans="1:2" x14ac:dyDescent="0.2">
      <c r="A23" s="9">
        <v>1</v>
      </c>
      <c r="B23" s="10">
        <v>3</v>
      </c>
    </row>
    <row r="24" spans="1:2" x14ac:dyDescent="0.2">
      <c r="A24" s="7">
        <v>1</v>
      </c>
      <c r="B24" s="8">
        <v>5</v>
      </c>
    </row>
    <row r="25" spans="1:2" x14ac:dyDescent="0.2">
      <c r="A25" s="9">
        <v>1</v>
      </c>
      <c r="B25" s="10">
        <v>4</v>
      </c>
    </row>
    <row r="26" spans="1:2" x14ac:dyDescent="0.2">
      <c r="A26" s="7">
        <v>1</v>
      </c>
      <c r="B26" s="8">
        <v>3</v>
      </c>
    </row>
    <row r="27" spans="1:2" x14ac:dyDescent="0.2">
      <c r="A27" s="9">
        <v>1</v>
      </c>
      <c r="B27" s="10">
        <v>3</v>
      </c>
    </row>
    <row r="28" spans="1:2" x14ac:dyDescent="0.2">
      <c r="A28" s="7">
        <v>1</v>
      </c>
      <c r="B28" s="8">
        <v>1</v>
      </c>
    </row>
    <row r="29" spans="1:2" x14ac:dyDescent="0.2">
      <c r="A29" s="9">
        <v>1</v>
      </c>
      <c r="B29" s="10">
        <v>1</v>
      </c>
    </row>
    <row r="30" spans="1:2" x14ac:dyDescent="0.2">
      <c r="A30" s="7">
        <v>1</v>
      </c>
      <c r="B30" s="8">
        <v>1</v>
      </c>
    </row>
    <row r="31" spans="1:2" x14ac:dyDescent="0.2">
      <c r="A31" s="9">
        <v>1</v>
      </c>
      <c r="B31" s="10">
        <v>2</v>
      </c>
    </row>
    <row r="32" spans="1:2" x14ac:dyDescent="0.2">
      <c r="A32" s="7">
        <v>1</v>
      </c>
      <c r="B32" s="8">
        <v>3</v>
      </c>
    </row>
    <row r="33" spans="1:2" x14ac:dyDescent="0.2">
      <c r="A33" s="9">
        <v>1</v>
      </c>
      <c r="B33" s="10">
        <v>3</v>
      </c>
    </row>
    <row r="34" spans="1:2" x14ac:dyDescent="0.2">
      <c r="A34" s="7">
        <v>1</v>
      </c>
      <c r="B34" s="8">
        <v>1</v>
      </c>
    </row>
    <row r="35" spans="1:2" x14ac:dyDescent="0.2">
      <c r="A35" s="9">
        <v>1</v>
      </c>
      <c r="B35" s="10">
        <v>1</v>
      </c>
    </row>
    <row r="36" spans="1:2" x14ac:dyDescent="0.2">
      <c r="A36" s="7">
        <v>1</v>
      </c>
      <c r="B36" s="8">
        <v>3</v>
      </c>
    </row>
    <row r="37" spans="1:2" x14ac:dyDescent="0.2">
      <c r="A37" s="9">
        <v>1</v>
      </c>
      <c r="B37" s="10">
        <v>3</v>
      </c>
    </row>
    <row r="38" spans="1:2" x14ac:dyDescent="0.2">
      <c r="A38" s="7">
        <v>1</v>
      </c>
      <c r="B38" s="8">
        <v>1</v>
      </c>
    </row>
    <row r="39" spans="1:2" x14ac:dyDescent="0.2">
      <c r="A39" s="9">
        <v>2</v>
      </c>
      <c r="B39" s="10">
        <v>3</v>
      </c>
    </row>
    <row r="40" spans="1:2" x14ac:dyDescent="0.2">
      <c r="A40" s="7">
        <v>1</v>
      </c>
      <c r="B40" s="8">
        <v>1</v>
      </c>
    </row>
    <row r="41" spans="1:2" x14ac:dyDescent="0.2">
      <c r="A41" s="9">
        <v>1</v>
      </c>
      <c r="B41" s="10">
        <v>2</v>
      </c>
    </row>
    <row r="42" spans="1:2" x14ac:dyDescent="0.2">
      <c r="A42" s="7">
        <v>1</v>
      </c>
      <c r="B42" s="8">
        <v>3</v>
      </c>
    </row>
    <row r="43" spans="1:2" x14ac:dyDescent="0.2">
      <c r="A43" s="9">
        <v>1</v>
      </c>
      <c r="B43" s="10">
        <v>4</v>
      </c>
    </row>
    <row r="44" spans="1:2" x14ac:dyDescent="0.2">
      <c r="A44" s="7">
        <v>1</v>
      </c>
      <c r="B44" s="8">
        <v>2</v>
      </c>
    </row>
    <row r="45" spans="1:2" x14ac:dyDescent="0.2">
      <c r="A45" s="9">
        <v>1</v>
      </c>
      <c r="B45" s="10">
        <v>5</v>
      </c>
    </row>
    <row r="46" spans="1:2" x14ac:dyDescent="0.2">
      <c r="A46" s="7">
        <v>2</v>
      </c>
      <c r="B46" s="8">
        <v>1</v>
      </c>
    </row>
    <row r="47" spans="1:2" x14ac:dyDescent="0.2">
      <c r="A47" s="9">
        <v>2</v>
      </c>
      <c r="B47" s="10">
        <v>2</v>
      </c>
    </row>
    <row r="48" spans="1:2" x14ac:dyDescent="0.2">
      <c r="A48" s="7">
        <v>1</v>
      </c>
      <c r="B48" s="8">
        <v>2</v>
      </c>
    </row>
    <row r="49" spans="1:2" x14ac:dyDescent="0.2">
      <c r="A49" s="9">
        <v>1</v>
      </c>
      <c r="B49" s="10">
        <v>1</v>
      </c>
    </row>
    <row r="50" spans="1:2" x14ac:dyDescent="0.2">
      <c r="A50" s="7">
        <v>1</v>
      </c>
      <c r="B50" s="8">
        <v>1</v>
      </c>
    </row>
    <row r="51" spans="1:2" x14ac:dyDescent="0.2">
      <c r="A51" s="9">
        <v>1</v>
      </c>
      <c r="B51" s="10">
        <v>1</v>
      </c>
    </row>
    <row r="52" spans="1:2" x14ac:dyDescent="0.2">
      <c r="A52" s="7">
        <v>1</v>
      </c>
      <c r="B52" s="8">
        <v>1</v>
      </c>
    </row>
    <row r="53" spans="1:2" x14ac:dyDescent="0.2">
      <c r="A53" s="9">
        <v>1</v>
      </c>
      <c r="B53" s="10">
        <v>1</v>
      </c>
    </row>
    <row r="54" spans="1:2" x14ac:dyDescent="0.2">
      <c r="A54" s="7">
        <v>1</v>
      </c>
      <c r="B54" s="8">
        <v>2</v>
      </c>
    </row>
    <row r="55" spans="1:2" x14ac:dyDescent="0.2">
      <c r="A55" s="9">
        <v>1</v>
      </c>
      <c r="B55" s="10">
        <v>1</v>
      </c>
    </row>
    <row r="56" spans="1:2" x14ac:dyDescent="0.2">
      <c r="A56" s="7">
        <v>1</v>
      </c>
      <c r="B56" s="8">
        <v>3</v>
      </c>
    </row>
    <row r="57" spans="1:2" x14ac:dyDescent="0.2">
      <c r="A57" s="9">
        <v>1</v>
      </c>
      <c r="B57" s="10">
        <v>3</v>
      </c>
    </row>
    <row r="58" spans="1:2" x14ac:dyDescent="0.2">
      <c r="A58" s="7">
        <v>1</v>
      </c>
      <c r="B58" s="8">
        <v>3</v>
      </c>
    </row>
    <row r="59" spans="1:2" x14ac:dyDescent="0.2">
      <c r="A59" s="9">
        <v>1</v>
      </c>
      <c r="B59" s="10">
        <v>3</v>
      </c>
    </row>
    <row r="60" spans="1:2" x14ac:dyDescent="0.2">
      <c r="A60" s="7">
        <v>1</v>
      </c>
      <c r="B60" s="8">
        <v>4</v>
      </c>
    </row>
    <row r="61" spans="1:2" x14ac:dyDescent="0.2">
      <c r="A61" s="9">
        <v>1</v>
      </c>
      <c r="B61" s="10">
        <v>3</v>
      </c>
    </row>
    <row r="62" spans="1:2" x14ac:dyDescent="0.2">
      <c r="A62" s="7">
        <v>1</v>
      </c>
      <c r="B62" s="8">
        <v>2</v>
      </c>
    </row>
    <row r="63" spans="1:2" x14ac:dyDescent="0.2">
      <c r="A63" s="9">
        <v>1</v>
      </c>
      <c r="B63" s="10">
        <v>3</v>
      </c>
    </row>
    <row r="64" spans="1:2" x14ac:dyDescent="0.2">
      <c r="A64" s="7">
        <v>1</v>
      </c>
      <c r="B64" s="8">
        <v>2</v>
      </c>
    </row>
    <row r="65" spans="1:2" x14ac:dyDescent="0.2">
      <c r="A65" s="9">
        <v>1</v>
      </c>
      <c r="B65" s="10">
        <v>2</v>
      </c>
    </row>
    <row r="66" spans="1:2" x14ac:dyDescent="0.2">
      <c r="A66" s="7">
        <v>1</v>
      </c>
      <c r="B66" s="8">
        <v>2</v>
      </c>
    </row>
    <row r="67" spans="1:2" x14ac:dyDescent="0.2">
      <c r="A67" s="9">
        <v>1</v>
      </c>
      <c r="B67" s="10">
        <v>2</v>
      </c>
    </row>
    <row r="68" spans="1:2" x14ac:dyDescent="0.2">
      <c r="A68" s="7">
        <v>1</v>
      </c>
      <c r="B68" s="8">
        <v>2</v>
      </c>
    </row>
    <row r="69" spans="1:2" x14ac:dyDescent="0.2">
      <c r="A69" s="9">
        <v>2</v>
      </c>
      <c r="B69" s="10">
        <v>2</v>
      </c>
    </row>
    <row r="70" spans="1:2" x14ac:dyDescent="0.2">
      <c r="A70" s="7">
        <v>1</v>
      </c>
      <c r="B70" s="8">
        <v>2</v>
      </c>
    </row>
    <row r="71" spans="1:2" x14ac:dyDescent="0.2">
      <c r="A71" s="9">
        <v>1</v>
      </c>
      <c r="B71" s="10">
        <v>1</v>
      </c>
    </row>
    <row r="72" spans="1:2" x14ac:dyDescent="0.2">
      <c r="A72" s="7">
        <v>1</v>
      </c>
      <c r="B72" s="8">
        <v>1</v>
      </c>
    </row>
    <row r="73" spans="1:2" x14ac:dyDescent="0.2">
      <c r="A73" s="9">
        <v>1</v>
      </c>
      <c r="B73" s="10">
        <v>1</v>
      </c>
    </row>
    <row r="74" spans="1:2" x14ac:dyDescent="0.2">
      <c r="A74" s="7">
        <v>1</v>
      </c>
      <c r="B74" s="8">
        <v>1</v>
      </c>
    </row>
    <row r="75" spans="1:2" x14ac:dyDescent="0.2">
      <c r="A75" s="9">
        <v>1</v>
      </c>
      <c r="B75" s="10">
        <v>3</v>
      </c>
    </row>
    <row r="76" spans="1:2" x14ac:dyDescent="0.2">
      <c r="A76" s="7">
        <v>1</v>
      </c>
      <c r="B76" s="8">
        <v>2</v>
      </c>
    </row>
    <row r="77" spans="1:2" x14ac:dyDescent="0.2">
      <c r="A77" s="9">
        <v>1</v>
      </c>
      <c r="B77" s="10">
        <v>1</v>
      </c>
    </row>
    <row r="78" spans="1:2" x14ac:dyDescent="0.2">
      <c r="A78" s="7">
        <v>1</v>
      </c>
      <c r="B78" s="8">
        <v>2</v>
      </c>
    </row>
    <row r="79" spans="1:2" x14ac:dyDescent="0.2">
      <c r="A79" s="9">
        <v>1</v>
      </c>
      <c r="B79" s="10">
        <v>3</v>
      </c>
    </row>
    <row r="80" spans="1:2" x14ac:dyDescent="0.2">
      <c r="A80" s="7">
        <v>1</v>
      </c>
      <c r="B80" s="8">
        <v>2</v>
      </c>
    </row>
    <row r="81" spans="1:2" x14ac:dyDescent="0.2">
      <c r="A81" s="9">
        <v>1</v>
      </c>
      <c r="B81" s="10">
        <v>1</v>
      </c>
    </row>
    <row r="82" spans="1:2" x14ac:dyDescent="0.2">
      <c r="A82" s="7">
        <v>1</v>
      </c>
      <c r="B82" s="8">
        <v>1</v>
      </c>
    </row>
    <row r="83" spans="1:2" x14ac:dyDescent="0.2">
      <c r="A83" s="9">
        <v>1</v>
      </c>
      <c r="B83" s="10">
        <v>2</v>
      </c>
    </row>
    <row r="84" spans="1:2" x14ac:dyDescent="0.2">
      <c r="A84" s="7">
        <v>1</v>
      </c>
      <c r="B84" s="8">
        <v>3</v>
      </c>
    </row>
    <row r="85" spans="1:2" x14ac:dyDescent="0.2">
      <c r="A85" s="9">
        <v>1</v>
      </c>
      <c r="B85" s="10">
        <v>1</v>
      </c>
    </row>
    <row r="86" spans="1:2" x14ac:dyDescent="0.2">
      <c r="A86" s="7">
        <v>1</v>
      </c>
      <c r="B86" s="8">
        <v>3</v>
      </c>
    </row>
    <row r="87" spans="1:2" x14ac:dyDescent="0.2">
      <c r="A87" s="9">
        <v>1</v>
      </c>
      <c r="B87" s="10">
        <v>3</v>
      </c>
    </row>
    <row r="88" spans="1:2" x14ac:dyDescent="0.2">
      <c r="A88" s="7">
        <v>1</v>
      </c>
      <c r="B88" s="8">
        <v>2</v>
      </c>
    </row>
    <row r="89" spans="1:2" x14ac:dyDescent="0.2">
      <c r="A89" s="9">
        <v>1</v>
      </c>
      <c r="B89" s="10">
        <v>3</v>
      </c>
    </row>
    <row r="90" spans="1:2" x14ac:dyDescent="0.2">
      <c r="A90" s="7">
        <v>1</v>
      </c>
      <c r="B90" s="8">
        <v>2</v>
      </c>
    </row>
    <row r="91" spans="1:2" x14ac:dyDescent="0.2">
      <c r="A91" s="9">
        <v>1</v>
      </c>
      <c r="B91" s="10">
        <v>3</v>
      </c>
    </row>
    <row r="92" spans="1:2" x14ac:dyDescent="0.2">
      <c r="A92" s="7">
        <v>1</v>
      </c>
      <c r="B92" s="8">
        <v>1</v>
      </c>
    </row>
    <row r="93" spans="1:2" x14ac:dyDescent="0.2">
      <c r="A93" s="9">
        <v>1</v>
      </c>
      <c r="B93" s="10">
        <v>3</v>
      </c>
    </row>
    <row r="94" spans="1:2" x14ac:dyDescent="0.2">
      <c r="A94" s="7">
        <v>1</v>
      </c>
      <c r="B94" s="8">
        <v>4</v>
      </c>
    </row>
    <row r="95" spans="1:2" x14ac:dyDescent="0.2">
      <c r="A95" s="9">
        <v>1</v>
      </c>
      <c r="B95" s="10">
        <v>2</v>
      </c>
    </row>
    <row r="96" spans="1:2" x14ac:dyDescent="0.2">
      <c r="A96" s="7">
        <v>1</v>
      </c>
      <c r="B96" s="8">
        <v>1</v>
      </c>
    </row>
    <row r="97" spans="1:2" x14ac:dyDescent="0.2">
      <c r="A97" s="9">
        <v>1</v>
      </c>
      <c r="B97" s="10">
        <v>1</v>
      </c>
    </row>
    <row r="98" spans="1:2" x14ac:dyDescent="0.2">
      <c r="A98" s="7">
        <v>1</v>
      </c>
      <c r="B98" s="8">
        <v>2</v>
      </c>
    </row>
    <row r="99" spans="1:2" x14ac:dyDescent="0.2">
      <c r="A99" s="9">
        <v>1</v>
      </c>
      <c r="B99" s="10">
        <v>1</v>
      </c>
    </row>
    <row r="100" spans="1:2" x14ac:dyDescent="0.2">
      <c r="A100" s="7">
        <v>1</v>
      </c>
      <c r="B100" s="8">
        <v>1</v>
      </c>
    </row>
    <row r="101" spans="1:2" x14ac:dyDescent="0.2">
      <c r="A101" s="9">
        <v>1</v>
      </c>
      <c r="B101" s="10">
        <v>2</v>
      </c>
    </row>
    <row r="102" spans="1:2" x14ac:dyDescent="0.2">
      <c r="A102" s="7">
        <v>1</v>
      </c>
      <c r="B102" s="8">
        <v>3</v>
      </c>
    </row>
    <row r="103" spans="1:2" x14ac:dyDescent="0.2">
      <c r="A103" s="9">
        <v>1</v>
      </c>
      <c r="B103" s="10">
        <v>3</v>
      </c>
    </row>
    <row r="104" spans="1:2" x14ac:dyDescent="0.2">
      <c r="A104" s="7">
        <v>1</v>
      </c>
      <c r="B104" s="8">
        <v>1</v>
      </c>
    </row>
    <row r="105" spans="1:2" x14ac:dyDescent="0.2">
      <c r="A105" s="9">
        <v>1</v>
      </c>
      <c r="B105" s="10">
        <v>3</v>
      </c>
    </row>
    <row r="106" spans="1:2" x14ac:dyDescent="0.2">
      <c r="A106" s="7">
        <v>1</v>
      </c>
      <c r="B106" s="8">
        <v>3</v>
      </c>
    </row>
    <row r="107" spans="1:2" x14ac:dyDescent="0.2">
      <c r="A107" s="9">
        <v>1</v>
      </c>
      <c r="B107" s="10">
        <v>4</v>
      </c>
    </row>
    <row r="108" spans="1:2" x14ac:dyDescent="0.2">
      <c r="A108" s="7">
        <v>1</v>
      </c>
      <c r="B108" s="8">
        <v>2</v>
      </c>
    </row>
    <row r="109" spans="1:2" x14ac:dyDescent="0.2">
      <c r="A109" s="9">
        <v>1</v>
      </c>
      <c r="B109" s="10">
        <v>1</v>
      </c>
    </row>
    <row r="110" spans="1:2" x14ac:dyDescent="0.2">
      <c r="A110" s="7">
        <v>1</v>
      </c>
      <c r="B110" s="8">
        <v>2</v>
      </c>
    </row>
    <row r="111" spans="1:2" x14ac:dyDescent="0.2">
      <c r="A111" s="9">
        <v>1</v>
      </c>
      <c r="B111" s="10">
        <v>2</v>
      </c>
    </row>
    <row r="112" spans="1:2" x14ac:dyDescent="0.2">
      <c r="A112" s="7">
        <v>1</v>
      </c>
      <c r="B112" s="8">
        <v>2</v>
      </c>
    </row>
    <row r="113" spans="1:2" x14ac:dyDescent="0.2">
      <c r="A113" s="9">
        <v>1</v>
      </c>
      <c r="B113" s="10">
        <v>3</v>
      </c>
    </row>
    <row r="114" spans="1:2" x14ac:dyDescent="0.2">
      <c r="A114" s="7">
        <v>1</v>
      </c>
      <c r="B114" s="8">
        <v>3</v>
      </c>
    </row>
    <row r="115" spans="1:2" x14ac:dyDescent="0.2">
      <c r="A115" s="9">
        <v>1</v>
      </c>
      <c r="B115" s="10">
        <v>2</v>
      </c>
    </row>
    <row r="116" spans="1:2" x14ac:dyDescent="0.2">
      <c r="A116" s="7">
        <v>1</v>
      </c>
      <c r="B116" s="8">
        <v>2</v>
      </c>
    </row>
    <row r="117" spans="1:2" x14ac:dyDescent="0.2">
      <c r="A117" s="9">
        <v>1</v>
      </c>
      <c r="B117" s="10">
        <v>3</v>
      </c>
    </row>
    <row r="118" spans="1:2" x14ac:dyDescent="0.2">
      <c r="A118" s="7">
        <v>1</v>
      </c>
      <c r="B118" s="8">
        <v>4</v>
      </c>
    </row>
    <row r="119" spans="1:2" x14ac:dyDescent="0.2">
      <c r="A119" s="9">
        <v>1</v>
      </c>
      <c r="B119" s="10">
        <v>4</v>
      </c>
    </row>
    <row r="120" spans="1:2" x14ac:dyDescent="0.2">
      <c r="A120" s="7">
        <v>1</v>
      </c>
      <c r="B120" s="8">
        <v>2</v>
      </c>
    </row>
    <row r="121" spans="1:2" x14ac:dyDescent="0.2">
      <c r="A121" s="9">
        <v>1</v>
      </c>
      <c r="B121" s="10">
        <v>2</v>
      </c>
    </row>
    <row r="122" spans="1:2" x14ac:dyDescent="0.2">
      <c r="A122" s="7">
        <v>1</v>
      </c>
      <c r="B122" s="8">
        <v>2</v>
      </c>
    </row>
    <row r="123" spans="1:2" x14ac:dyDescent="0.2">
      <c r="A123" s="9">
        <v>1</v>
      </c>
      <c r="B123" s="10">
        <v>3</v>
      </c>
    </row>
    <row r="124" spans="1:2" x14ac:dyDescent="0.2">
      <c r="A124" s="7">
        <v>1</v>
      </c>
      <c r="B124" s="8">
        <v>1</v>
      </c>
    </row>
    <row r="125" spans="1:2" x14ac:dyDescent="0.2">
      <c r="A125" s="9">
        <v>1</v>
      </c>
      <c r="B125" s="10">
        <v>3</v>
      </c>
    </row>
    <row r="126" spans="1:2" x14ac:dyDescent="0.2">
      <c r="A126" s="7">
        <v>1</v>
      </c>
      <c r="B126" s="8">
        <v>2</v>
      </c>
    </row>
    <row r="127" spans="1:2" x14ac:dyDescent="0.2">
      <c r="A127" s="9">
        <v>1</v>
      </c>
      <c r="B127" s="10">
        <v>2</v>
      </c>
    </row>
    <row r="128" spans="1:2" x14ac:dyDescent="0.2">
      <c r="A128" s="7">
        <v>1</v>
      </c>
      <c r="B128" s="8">
        <v>2</v>
      </c>
    </row>
    <row r="129" spans="1:2" x14ac:dyDescent="0.2">
      <c r="A129" s="9">
        <v>1</v>
      </c>
      <c r="B129" s="10">
        <v>2</v>
      </c>
    </row>
    <row r="130" spans="1:2" x14ac:dyDescent="0.2">
      <c r="A130" s="7">
        <v>2</v>
      </c>
      <c r="B130" s="8">
        <v>2</v>
      </c>
    </row>
    <row r="131" spans="1:2" x14ac:dyDescent="0.2">
      <c r="A131" s="9">
        <v>2</v>
      </c>
      <c r="B131" s="10">
        <v>1</v>
      </c>
    </row>
    <row r="132" spans="1:2" x14ac:dyDescent="0.2">
      <c r="A132" s="7">
        <v>1</v>
      </c>
      <c r="B132" s="8">
        <v>3</v>
      </c>
    </row>
    <row r="133" spans="1:2" x14ac:dyDescent="0.2">
      <c r="A133" s="9">
        <v>1</v>
      </c>
      <c r="B133" s="10">
        <v>5</v>
      </c>
    </row>
    <row r="134" spans="1:2" x14ac:dyDescent="0.2">
      <c r="A134" s="7">
        <v>2</v>
      </c>
      <c r="B134" s="8">
        <v>3</v>
      </c>
    </row>
    <row r="135" spans="1:2" x14ac:dyDescent="0.2">
      <c r="A135" s="9">
        <v>1</v>
      </c>
      <c r="B135" s="10">
        <v>1</v>
      </c>
    </row>
    <row r="136" spans="1:2" x14ac:dyDescent="0.2">
      <c r="A136" s="7">
        <v>1</v>
      </c>
      <c r="B136" s="8">
        <v>1</v>
      </c>
    </row>
    <row r="137" spans="1:2" x14ac:dyDescent="0.2">
      <c r="A137" s="9">
        <v>1</v>
      </c>
      <c r="B137" s="10">
        <v>2</v>
      </c>
    </row>
    <row r="138" spans="1:2" x14ac:dyDescent="0.2">
      <c r="A138" s="7">
        <v>1</v>
      </c>
      <c r="B138" s="8">
        <v>2</v>
      </c>
    </row>
    <row r="139" spans="1:2" x14ac:dyDescent="0.2">
      <c r="A139" s="9">
        <v>1</v>
      </c>
      <c r="B139" s="10">
        <v>1</v>
      </c>
    </row>
    <row r="140" spans="1:2" x14ac:dyDescent="0.2">
      <c r="A140" s="7">
        <v>1</v>
      </c>
      <c r="B140" s="8">
        <v>1</v>
      </c>
    </row>
    <row r="141" spans="1:2" x14ac:dyDescent="0.2">
      <c r="A141" s="9">
        <v>1</v>
      </c>
      <c r="B141" s="10">
        <v>1</v>
      </c>
    </row>
    <row r="142" spans="1:2" x14ac:dyDescent="0.2">
      <c r="A142" s="7">
        <v>1</v>
      </c>
      <c r="B142" s="8">
        <v>1</v>
      </c>
    </row>
    <row r="143" spans="1:2" x14ac:dyDescent="0.2">
      <c r="A143" s="9">
        <v>1</v>
      </c>
      <c r="B143" s="10">
        <v>1</v>
      </c>
    </row>
    <row r="144" spans="1:2" x14ac:dyDescent="0.2">
      <c r="A144" s="7">
        <v>1</v>
      </c>
      <c r="B144" s="8">
        <v>1</v>
      </c>
    </row>
    <row r="145" spans="1:2" x14ac:dyDescent="0.2">
      <c r="A145" s="9">
        <v>1</v>
      </c>
      <c r="B145" s="10">
        <v>1</v>
      </c>
    </row>
    <row r="146" spans="1:2" x14ac:dyDescent="0.2">
      <c r="A146" s="7">
        <v>1</v>
      </c>
      <c r="B146" s="8">
        <v>1</v>
      </c>
    </row>
    <row r="147" spans="1:2" x14ac:dyDescent="0.2">
      <c r="A147" s="9">
        <v>1</v>
      </c>
      <c r="B147" s="10">
        <v>2</v>
      </c>
    </row>
    <row r="148" spans="1:2" x14ac:dyDescent="0.2">
      <c r="A148" s="7">
        <v>1</v>
      </c>
      <c r="B148" s="8">
        <v>1</v>
      </c>
    </row>
    <row r="149" spans="1:2" x14ac:dyDescent="0.2">
      <c r="A149" s="9">
        <v>1</v>
      </c>
      <c r="B149" s="10">
        <v>1</v>
      </c>
    </row>
    <row r="150" spans="1:2" x14ac:dyDescent="0.2">
      <c r="A150" s="7">
        <v>1</v>
      </c>
      <c r="B150" s="8">
        <v>1</v>
      </c>
    </row>
    <row r="151" spans="1:2" x14ac:dyDescent="0.2">
      <c r="A151" s="9">
        <v>1</v>
      </c>
      <c r="B151" s="10">
        <v>5</v>
      </c>
    </row>
    <row r="152" spans="1:2" x14ac:dyDescent="0.2">
      <c r="A152" s="7">
        <v>1</v>
      </c>
      <c r="B152" s="8">
        <v>3</v>
      </c>
    </row>
    <row r="153" spans="1:2" x14ac:dyDescent="0.2">
      <c r="A153" s="9">
        <v>1</v>
      </c>
      <c r="B153" s="10">
        <v>4</v>
      </c>
    </row>
    <row r="154" spans="1:2" x14ac:dyDescent="0.2">
      <c r="A154" s="7">
        <v>1</v>
      </c>
      <c r="B154" s="8">
        <v>3</v>
      </c>
    </row>
    <row r="155" spans="1:2" x14ac:dyDescent="0.2">
      <c r="A155" s="9">
        <v>1</v>
      </c>
      <c r="B155" s="10">
        <v>3</v>
      </c>
    </row>
    <row r="156" spans="1:2" x14ac:dyDescent="0.2">
      <c r="A156" s="7">
        <v>1</v>
      </c>
      <c r="B156" s="8">
        <v>1</v>
      </c>
    </row>
    <row r="157" spans="1:2" x14ac:dyDescent="0.2">
      <c r="A157" s="9">
        <v>1</v>
      </c>
      <c r="B157" s="10">
        <v>1</v>
      </c>
    </row>
    <row r="158" spans="1:2" x14ac:dyDescent="0.2">
      <c r="A158" s="7">
        <v>1</v>
      </c>
      <c r="B158" s="8">
        <v>1</v>
      </c>
    </row>
    <row r="159" spans="1:2" x14ac:dyDescent="0.2">
      <c r="A159" s="9">
        <v>1</v>
      </c>
      <c r="B159" s="10">
        <v>3</v>
      </c>
    </row>
    <row r="160" spans="1:2" x14ac:dyDescent="0.2">
      <c r="A160" s="7">
        <v>1</v>
      </c>
      <c r="B160" s="8">
        <v>2</v>
      </c>
    </row>
    <row r="161" spans="1:2" x14ac:dyDescent="0.2">
      <c r="A161" s="9">
        <v>1</v>
      </c>
      <c r="B161" s="10">
        <v>4</v>
      </c>
    </row>
    <row r="162" spans="1:2" x14ac:dyDescent="0.2">
      <c r="A162" s="7">
        <v>1</v>
      </c>
      <c r="B162" s="8">
        <v>4</v>
      </c>
    </row>
    <row r="163" spans="1:2" x14ac:dyDescent="0.2">
      <c r="A163" s="9">
        <v>1</v>
      </c>
      <c r="B163" s="10">
        <v>4</v>
      </c>
    </row>
    <row r="164" spans="1:2" x14ac:dyDescent="0.2">
      <c r="A164" s="7">
        <v>1</v>
      </c>
      <c r="B164" s="8">
        <v>1</v>
      </c>
    </row>
    <row r="165" spans="1:2" x14ac:dyDescent="0.2">
      <c r="A165" s="9">
        <v>1</v>
      </c>
      <c r="B165" s="10">
        <v>2</v>
      </c>
    </row>
    <row r="166" spans="1:2" x14ac:dyDescent="0.2">
      <c r="A166" s="7">
        <v>1</v>
      </c>
      <c r="B166" s="8">
        <v>4</v>
      </c>
    </row>
    <row r="167" spans="1:2" x14ac:dyDescent="0.2">
      <c r="A167" s="9">
        <v>1</v>
      </c>
      <c r="B167" s="10">
        <v>3</v>
      </c>
    </row>
    <row r="168" spans="1:2" x14ac:dyDescent="0.2">
      <c r="A168" s="7">
        <v>1</v>
      </c>
      <c r="B168" s="8">
        <v>3</v>
      </c>
    </row>
    <row r="169" spans="1:2" x14ac:dyDescent="0.2">
      <c r="A169" s="9">
        <v>1</v>
      </c>
      <c r="B169" s="10">
        <v>4</v>
      </c>
    </row>
    <row r="170" spans="1:2" x14ac:dyDescent="0.2">
      <c r="A170" s="7">
        <v>1</v>
      </c>
      <c r="B170" s="8">
        <v>4</v>
      </c>
    </row>
    <row r="171" spans="1:2" x14ac:dyDescent="0.2">
      <c r="A171" s="9">
        <v>1</v>
      </c>
      <c r="B171" s="10">
        <v>5</v>
      </c>
    </row>
    <row r="172" spans="1:2" x14ac:dyDescent="0.2">
      <c r="A172" s="7">
        <v>1</v>
      </c>
      <c r="B172" s="8">
        <v>2</v>
      </c>
    </row>
    <row r="173" spans="1:2" x14ac:dyDescent="0.2">
      <c r="A173" s="9">
        <v>1</v>
      </c>
      <c r="B173" s="10">
        <v>2</v>
      </c>
    </row>
    <row r="174" spans="1:2" x14ac:dyDescent="0.2">
      <c r="A174" s="7">
        <v>1</v>
      </c>
      <c r="B174" s="8">
        <v>2</v>
      </c>
    </row>
    <row r="175" spans="1:2" x14ac:dyDescent="0.2">
      <c r="A175" s="9">
        <v>1</v>
      </c>
      <c r="B175" s="10">
        <v>2</v>
      </c>
    </row>
    <row r="176" spans="1:2" x14ac:dyDescent="0.2">
      <c r="A176" s="7">
        <v>1</v>
      </c>
      <c r="B176" s="8">
        <v>3</v>
      </c>
    </row>
    <row r="177" spans="1:2" x14ac:dyDescent="0.2">
      <c r="A177" s="9">
        <v>1</v>
      </c>
      <c r="B177" s="10">
        <v>3</v>
      </c>
    </row>
    <row r="178" spans="1:2" x14ac:dyDescent="0.2">
      <c r="A178" s="7">
        <v>2</v>
      </c>
      <c r="B178" s="8">
        <v>2</v>
      </c>
    </row>
    <row r="179" spans="1:2" x14ac:dyDescent="0.2">
      <c r="A179" s="9">
        <v>1</v>
      </c>
      <c r="B179" s="10">
        <v>1</v>
      </c>
    </row>
    <row r="180" spans="1:2" x14ac:dyDescent="0.2">
      <c r="A180" s="7">
        <v>2</v>
      </c>
      <c r="B180" s="8">
        <v>1</v>
      </c>
    </row>
    <row r="181" spans="1:2" x14ac:dyDescent="0.2">
      <c r="A181" s="9">
        <v>1</v>
      </c>
      <c r="B181" s="10">
        <v>2</v>
      </c>
    </row>
    <row r="182" spans="1:2" x14ac:dyDescent="0.2">
      <c r="A182" s="7">
        <v>1</v>
      </c>
      <c r="B182" s="8">
        <v>3</v>
      </c>
    </row>
    <row r="183" spans="1:2" x14ac:dyDescent="0.2">
      <c r="A183" s="9">
        <v>1</v>
      </c>
      <c r="B183" s="10">
        <v>1</v>
      </c>
    </row>
    <row r="184" spans="1:2" x14ac:dyDescent="0.2">
      <c r="A184" s="7">
        <v>1</v>
      </c>
      <c r="B184" s="8">
        <v>2</v>
      </c>
    </row>
    <row r="185" spans="1:2" x14ac:dyDescent="0.2">
      <c r="A185" s="9">
        <v>1</v>
      </c>
      <c r="B185" s="10">
        <v>3</v>
      </c>
    </row>
    <row r="186" spans="1:2" x14ac:dyDescent="0.2">
      <c r="A186" s="7">
        <v>1</v>
      </c>
      <c r="B186" s="8">
        <v>4</v>
      </c>
    </row>
    <row r="187" spans="1:2" x14ac:dyDescent="0.2">
      <c r="A187" s="9">
        <v>1</v>
      </c>
      <c r="B187" s="10">
        <v>2</v>
      </c>
    </row>
    <row r="188" spans="1:2" x14ac:dyDescent="0.2">
      <c r="A188" s="7">
        <v>1</v>
      </c>
      <c r="B188" s="8">
        <v>1</v>
      </c>
    </row>
    <row r="189" spans="1:2" x14ac:dyDescent="0.2">
      <c r="A189" s="9">
        <v>1</v>
      </c>
      <c r="B189" s="10">
        <v>1</v>
      </c>
    </row>
    <row r="190" spans="1:2" x14ac:dyDescent="0.2">
      <c r="A190" s="7">
        <v>1</v>
      </c>
      <c r="B190" s="8">
        <v>5</v>
      </c>
    </row>
    <row r="191" spans="1:2" x14ac:dyDescent="0.2">
      <c r="A191" s="9">
        <v>1</v>
      </c>
      <c r="B191" s="10">
        <v>4</v>
      </c>
    </row>
    <row r="192" spans="1:2" x14ac:dyDescent="0.2">
      <c r="A192" s="7">
        <v>1</v>
      </c>
      <c r="B192" s="8">
        <v>4</v>
      </c>
    </row>
    <row r="193" spans="1:2" x14ac:dyDescent="0.2">
      <c r="A193" s="9">
        <v>1</v>
      </c>
      <c r="B193" s="10">
        <v>2</v>
      </c>
    </row>
    <row r="194" spans="1:2" x14ac:dyDescent="0.2">
      <c r="A194" s="7">
        <v>2</v>
      </c>
      <c r="B194" s="8">
        <v>5</v>
      </c>
    </row>
    <row r="195" spans="1:2" x14ac:dyDescent="0.2">
      <c r="A195" s="9">
        <v>1</v>
      </c>
      <c r="B195" s="10">
        <v>2</v>
      </c>
    </row>
    <row r="196" spans="1:2" x14ac:dyDescent="0.2">
      <c r="A196" s="7">
        <v>1</v>
      </c>
      <c r="B196" s="8">
        <v>3</v>
      </c>
    </row>
    <row r="197" spans="1:2" x14ac:dyDescent="0.2">
      <c r="A197" s="9">
        <v>1</v>
      </c>
      <c r="B197" s="10">
        <v>3</v>
      </c>
    </row>
    <row r="198" spans="1:2" x14ac:dyDescent="0.2">
      <c r="A198" s="7">
        <v>1</v>
      </c>
      <c r="B198" s="8">
        <v>3</v>
      </c>
    </row>
    <row r="199" spans="1:2" x14ac:dyDescent="0.2">
      <c r="A199" s="9">
        <v>1</v>
      </c>
      <c r="B199" s="10">
        <v>3</v>
      </c>
    </row>
    <row r="200" spans="1:2" x14ac:dyDescent="0.2">
      <c r="A200" s="7">
        <v>1</v>
      </c>
      <c r="B200" s="8">
        <v>2</v>
      </c>
    </row>
    <row r="201" spans="1:2" x14ac:dyDescent="0.2">
      <c r="A201" s="9">
        <v>1</v>
      </c>
      <c r="B201" s="10">
        <v>3</v>
      </c>
    </row>
    <row r="202" spans="1:2" x14ac:dyDescent="0.2">
      <c r="A202" s="7">
        <v>1</v>
      </c>
      <c r="B202" s="8">
        <v>1</v>
      </c>
    </row>
    <row r="203" spans="1:2" x14ac:dyDescent="0.2">
      <c r="A203" s="9">
        <v>1</v>
      </c>
      <c r="B203" s="10">
        <v>2</v>
      </c>
    </row>
    <row r="204" spans="1:2" x14ac:dyDescent="0.2">
      <c r="A204" s="7">
        <v>1</v>
      </c>
      <c r="B204" s="8">
        <v>1</v>
      </c>
    </row>
    <row r="205" spans="1:2" x14ac:dyDescent="0.2">
      <c r="A205" s="9">
        <v>1</v>
      </c>
      <c r="B205" s="10">
        <v>1</v>
      </c>
    </row>
    <row r="206" spans="1:2" x14ac:dyDescent="0.2">
      <c r="A206" s="7">
        <v>1</v>
      </c>
      <c r="B206" s="8">
        <v>3</v>
      </c>
    </row>
    <row r="207" spans="1:2" x14ac:dyDescent="0.2">
      <c r="A207" s="9">
        <v>1</v>
      </c>
      <c r="B207" s="10">
        <v>5</v>
      </c>
    </row>
    <row r="208" spans="1:2" x14ac:dyDescent="0.2">
      <c r="A208" s="7">
        <v>1</v>
      </c>
      <c r="B208" s="8">
        <v>3</v>
      </c>
    </row>
    <row r="209" spans="1:2" x14ac:dyDescent="0.2">
      <c r="A209" s="9">
        <v>1</v>
      </c>
      <c r="B209" s="10">
        <v>1</v>
      </c>
    </row>
    <row r="210" spans="1:2" x14ac:dyDescent="0.2">
      <c r="A210" s="7">
        <v>1</v>
      </c>
      <c r="B210" s="8">
        <v>2</v>
      </c>
    </row>
    <row r="211" spans="1:2" x14ac:dyDescent="0.2">
      <c r="A211" s="9">
        <v>1</v>
      </c>
      <c r="B211" s="10">
        <v>3</v>
      </c>
    </row>
    <row r="212" spans="1:2" x14ac:dyDescent="0.2">
      <c r="A212" s="7">
        <v>1</v>
      </c>
      <c r="B212" s="8">
        <v>3</v>
      </c>
    </row>
    <row r="213" spans="1:2" x14ac:dyDescent="0.2">
      <c r="A213" s="9">
        <v>1</v>
      </c>
      <c r="B213" s="10">
        <v>1</v>
      </c>
    </row>
    <row r="214" spans="1:2" x14ac:dyDescent="0.2">
      <c r="A214" s="7">
        <v>1</v>
      </c>
      <c r="B214" s="8">
        <v>2</v>
      </c>
    </row>
    <row r="215" spans="1:2" x14ac:dyDescent="0.2">
      <c r="A215" s="9">
        <v>1</v>
      </c>
      <c r="B215" s="10">
        <v>2</v>
      </c>
    </row>
    <row r="216" spans="1:2" x14ac:dyDescent="0.2">
      <c r="A216" s="7">
        <v>1</v>
      </c>
      <c r="B216" s="8">
        <v>3</v>
      </c>
    </row>
    <row r="217" spans="1:2" x14ac:dyDescent="0.2">
      <c r="A217" s="9">
        <v>1</v>
      </c>
      <c r="B217" s="10">
        <v>3</v>
      </c>
    </row>
    <row r="218" spans="1:2" x14ac:dyDescent="0.2">
      <c r="A218" s="7">
        <v>1</v>
      </c>
      <c r="B218" s="8">
        <v>3</v>
      </c>
    </row>
    <row r="219" spans="1:2" x14ac:dyDescent="0.2">
      <c r="A219" s="9">
        <v>1</v>
      </c>
      <c r="B219" s="10">
        <v>2</v>
      </c>
    </row>
    <row r="220" spans="1:2" x14ac:dyDescent="0.2">
      <c r="A220" s="7">
        <v>1</v>
      </c>
      <c r="B220" s="8">
        <v>2</v>
      </c>
    </row>
    <row r="221" spans="1:2" x14ac:dyDescent="0.2">
      <c r="A221" s="9">
        <v>1</v>
      </c>
      <c r="B221" s="10">
        <v>2</v>
      </c>
    </row>
    <row r="222" spans="1:2" x14ac:dyDescent="0.2">
      <c r="A222" s="7">
        <v>1</v>
      </c>
      <c r="B222" s="8">
        <v>2</v>
      </c>
    </row>
    <row r="223" spans="1:2" x14ac:dyDescent="0.2">
      <c r="A223" s="9">
        <v>1</v>
      </c>
      <c r="B223" s="10">
        <v>2</v>
      </c>
    </row>
    <row r="224" spans="1:2" x14ac:dyDescent="0.2">
      <c r="A224" s="7">
        <v>1</v>
      </c>
      <c r="B224" s="8">
        <v>1</v>
      </c>
    </row>
    <row r="225" spans="1:2" x14ac:dyDescent="0.2">
      <c r="A225" s="9">
        <v>1</v>
      </c>
      <c r="B225" s="10">
        <v>5</v>
      </c>
    </row>
    <row r="226" spans="1:2" x14ac:dyDescent="0.2">
      <c r="A226" s="7">
        <v>1</v>
      </c>
      <c r="B226" s="8">
        <v>5</v>
      </c>
    </row>
    <row r="227" spans="1:2" x14ac:dyDescent="0.2">
      <c r="A227" s="9">
        <v>1</v>
      </c>
      <c r="B227" s="10">
        <v>1</v>
      </c>
    </row>
    <row r="228" spans="1:2" x14ac:dyDescent="0.2">
      <c r="A228" s="7">
        <v>1</v>
      </c>
      <c r="B228" s="8">
        <v>1</v>
      </c>
    </row>
    <row r="229" spans="1:2" x14ac:dyDescent="0.2">
      <c r="A229" s="9">
        <v>1</v>
      </c>
      <c r="B229" s="10">
        <v>1</v>
      </c>
    </row>
    <row r="230" spans="1:2" x14ac:dyDescent="0.2">
      <c r="A230" s="7">
        <v>1</v>
      </c>
      <c r="B230" s="8">
        <v>2</v>
      </c>
    </row>
    <row r="231" spans="1:2" x14ac:dyDescent="0.2">
      <c r="A231" s="9">
        <v>1</v>
      </c>
      <c r="B231" s="10">
        <v>3</v>
      </c>
    </row>
    <row r="232" spans="1:2" x14ac:dyDescent="0.2">
      <c r="A232" s="7">
        <v>1</v>
      </c>
      <c r="B232" s="8">
        <v>2</v>
      </c>
    </row>
    <row r="233" spans="1:2" x14ac:dyDescent="0.2">
      <c r="A233" s="9">
        <v>1</v>
      </c>
      <c r="B233" s="10">
        <v>4</v>
      </c>
    </row>
    <row r="234" spans="1:2" x14ac:dyDescent="0.2">
      <c r="A234" s="7">
        <v>1</v>
      </c>
      <c r="B234" s="8">
        <v>3</v>
      </c>
    </row>
    <row r="235" spans="1:2" x14ac:dyDescent="0.2">
      <c r="A235" s="9">
        <v>1</v>
      </c>
      <c r="B235" s="10">
        <v>2</v>
      </c>
    </row>
    <row r="236" spans="1:2" x14ac:dyDescent="0.2">
      <c r="A236" s="7">
        <v>1</v>
      </c>
      <c r="B236" s="8">
        <v>2</v>
      </c>
    </row>
    <row r="237" spans="1:2" x14ac:dyDescent="0.2">
      <c r="A237" s="9">
        <v>1</v>
      </c>
      <c r="B237" s="10">
        <v>3</v>
      </c>
    </row>
    <row r="238" spans="1:2" x14ac:dyDescent="0.2">
      <c r="A238" s="7">
        <v>1</v>
      </c>
      <c r="B238" s="8">
        <v>3</v>
      </c>
    </row>
    <row r="239" spans="1:2" x14ac:dyDescent="0.2">
      <c r="A239" s="9">
        <v>1</v>
      </c>
      <c r="B239" s="10">
        <v>2</v>
      </c>
    </row>
    <row r="240" spans="1:2" x14ac:dyDescent="0.2">
      <c r="A240" s="7">
        <v>2</v>
      </c>
      <c r="B240" s="8">
        <v>2</v>
      </c>
    </row>
    <row r="241" spans="1:2" x14ac:dyDescent="0.2">
      <c r="A241" s="9">
        <v>1</v>
      </c>
      <c r="B241" s="10">
        <v>3</v>
      </c>
    </row>
    <row r="242" spans="1:2" x14ac:dyDescent="0.2">
      <c r="A242" s="7">
        <v>1</v>
      </c>
      <c r="B242" s="8">
        <v>3</v>
      </c>
    </row>
    <row r="243" spans="1:2" x14ac:dyDescent="0.2">
      <c r="A243" s="9">
        <v>1</v>
      </c>
      <c r="B243" s="10">
        <v>3</v>
      </c>
    </row>
    <row r="244" spans="1:2" x14ac:dyDescent="0.2">
      <c r="A244" s="7">
        <v>1</v>
      </c>
      <c r="B244" s="8">
        <v>2</v>
      </c>
    </row>
    <row r="245" spans="1:2" x14ac:dyDescent="0.2">
      <c r="A245" s="9">
        <v>2</v>
      </c>
      <c r="B245" s="10">
        <v>1</v>
      </c>
    </row>
    <row r="246" spans="1:2" x14ac:dyDescent="0.2">
      <c r="A246" s="7">
        <v>1</v>
      </c>
      <c r="B246" s="8">
        <v>3</v>
      </c>
    </row>
    <row r="247" spans="1:2" x14ac:dyDescent="0.2">
      <c r="A247" s="9">
        <v>1</v>
      </c>
      <c r="B247" s="10">
        <v>3</v>
      </c>
    </row>
    <row r="248" spans="1:2" x14ac:dyDescent="0.2">
      <c r="A248" s="7">
        <v>1</v>
      </c>
      <c r="B248" s="8">
        <v>1</v>
      </c>
    </row>
    <row r="249" spans="1:2" x14ac:dyDescent="0.2">
      <c r="A249" s="9">
        <v>1</v>
      </c>
      <c r="B249" s="10">
        <v>1</v>
      </c>
    </row>
    <row r="250" spans="1:2" x14ac:dyDescent="0.2">
      <c r="A250" s="7">
        <v>1</v>
      </c>
      <c r="B250" s="8">
        <v>1</v>
      </c>
    </row>
    <row r="251" spans="1:2" x14ac:dyDescent="0.2">
      <c r="A251" s="9">
        <v>1</v>
      </c>
      <c r="B251" s="10">
        <v>1</v>
      </c>
    </row>
    <row r="252" spans="1:2" x14ac:dyDescent="0.2">
      <c r="A252" s="7">
        <v>1</v>
      </c>
      <c r="B252" s="8">
        <v>1</v>
      </c>
    </row>
    <row r="253" spans="1:2" x14ac:dyDescent="0.2">
      <c r="A253" s="9">
        <v>1</v>
      </c>
      <c r="B253" s="10">
        <v>1</v>
      </c>
    </row>
    <row r="254" spans="1:2" x14ac:dyDescent="0.2">
      <c r="A254" s="7">
        <v>1</v>
      </c>
      <c r="B254" s="8">
        <v>1</v>
      </c>
    </row>
    <row r="255" spans="1:2" x14ac:dyDescent="0.2">
      <c r="A255" s="9">
        <v>1</v>
      </c>
      <c r="B255" s="10">
        <v>1</v>
      </c>
    </row>
    <row r="256" spans="1:2" x14ac:dyDescent="0.2">
      <c r="A256" s="7">
        <v>1</v>
      </c>
      <c r="B256" s="8">
        <v>1</v>
      </c>
    </row>
    <row r="257" spans="1:2" x14ac:dyDescent="0.2">
      <c r="A257" s="9">
        <v>1</v>
      </c>
      <c r="B257" s="10">
        <v>1</v>
      </c>
    </row>
    <row r="258" spans="1:2" x14ac:dyDescent="0.2">
      <c r="A258" s="7">
        <v>1</v>
      </c>
      <c r="B258" s="8">
        <v>2</v>
      </c>
    </row>
    <row r="259" spans="1:2" x14ac:dyDescent="0.2">
      <c r="A259" s="9">
        <v>2</v>
      </c>
      <c r="B259" s="10">
        <v>3</v>
      </c>
    </row>
    <row r="260" spans="1:2" x14ac:dyDescent="0.2">
      <c r="A260" s="7">
        <v>1</v>
      </c>
      <c r="B260" s="8">
        <v>3</v>
      </c>
    </row>
    <row r="261" spans="1:2" x14ac:dyDescent="0.2">
      <c r="A261" s="9">
        <v>1</v>
      </c>
      <c r="B261" s="10">
        <v>3</v>
      </c>
    </row>
    <row r="262" spans="1:2" x14ac:dyDescent="0.2">
      <c r="A262" s="7">
        <v>1</v>
      </c>
      <c r="B262" s="8">
        <v>3</v>
      </c>
    </row>
    <row r="263" spans="1:2" x14ac:dyDescent="0.2">
      <c r="A263" s="9">
        <v>1</v>
      </c>
      <c r="B263" s="10">
        <v>1</v>
      </c>
    </row>
    <row r="264" spans="1:2" x14ac:dyDescent="0.2">
      <c r="A264" s="7">
        <v>1</v>
      </c>
      <c r="B264" s="8">
        <v>3</v>
      </c>
    </row>
    <row r="265" spans="1:2" x14ac:dyDescent="0.2">
      <c r="A265" s="9">
        <v>1</v>
      </c>
      <c r="B265" s="10">
        <v>1</v>
      </c>
    </row>
    <row r="266" spans="1:2" x14ac:dyDescent="0.2">
      <c r="A266" s="7">
        <v>1</v>
      </c>
      <c r="B266" s="8">
        <v>1</v>
      </c>
    </row>
    <row r="267" spans="1:2" x14ac:dyDescent="0.2">
      <c r="A267" s="9">
        <v>1</v>
      </c>
      <c r="B267" s="10">
        <v>1</v>
      </c>
    </row>
    <row r="268" spans="1:2" x14ac:dyDescent="0.2">
      <c r="A268" s="7">
        <v>1</v>
      </c>
      <c r="B268" s="8">
        <v>3</v>
      </c>
    </row>
    <row r="269" spans="1:2" x14ac:dyDescent="0.2">
      <c r="A269" s="9">
        <v>1</v>
      </c>
      <c r="B269" s="10">
        <v>3</v>
      </c>
    </row>
    <row r="270" spans="1:2" x14ac:dyDescent="0.2">
      <c r="A270" s="7">
        <v>1</v>
      </c>
      <c r="B270" s="8">
        <v>2</v>
      </c>
    </row>
    <row r="271" spans="1:2" x14ac:dyDescent="0.2">
      <c r="A271" s="9">
        <v>1</v>
      </c>
      <c r="B271" s="10">
        <v>1</v>
      </c>
    </row>
    <row r="272" spans="1:2" x14ac:dyDescent="0.2">
      <c r="A272" s="7">
        <v>1</v>
      </c>
      <c r="B272" s="8">
        <v>1</v>
      </c>
    </row>
    <row r="273" spans="1:2" x14ac:dyDescent="0.2">
      <c r="A273" s="9">
        <v>1</v>
      </c>
      <c r="B273" s="10">
        <v>1</v>
      </c>
    </row>
    <row r="274" spans="1:2" x14ac:dyDescent="0.2">
      <c r="A274" s="7">
        <v>1</v>
      </c>
      <c r="B274" s="8">
        <v>2</v>
      </c>
    </row>
    <row r="275" spans="1:2" x14ac:dyDescent="0.2">
      <c r="A275" s="9">
        <v>1</v>
      </c>
      <c r="B275" s="10">
        <v>2</v>
      </c>
    </row>
    <row r="276" spans="1:2" x14ac:dyDescent="0.2">
      <c r="A276" s="7">
        <v>1</v>
      </c>
      <c r="B276" s="8">
        <v>2</v>
      </c>
    </row>
    <row r="277" spans="1:2" x14ac:dyDescent="0.2">
      <c r="A277" s="9">
        <v>1</v>
      </c>
      <c r="B277" s="10">
        <v>1</v>
      </c>
    </row>
    <row r="278" spans="1:2" x14ac:dyDescent="0.2">
      <c r="A278" s="7">
        <v>1</v>
      </c>
      <c r="B278" s="8">
        <v>1</v>
      </c>
    </row>
    <row r="279" spans="1:2" x14ac:dyDescent="0.2">
      <c r="A279" s="9">
        <v>1</v>
      </c>
      <c r="B279" s="10">
        <v>3</v>
      </c>
    </row>
    <row r="280" spans="1:2" x14ac:dyDescent="0.2">
      <c r="A280" s="7">
        <v>1</v>
      </c>
      <c r="B280" s="8">
        <v>3</v>
      </c>
    </row>
    <row r="281" spans="1:2" x14ac:dyDescent="0.2">
      <c r="A281" s="9">
        <v>1</v>
      </c>
      <c r="B281" s="10">
        <v>3</v>
      </c>
    </row>
    <row r="282" spans="1:2" x14ac:dyDescent="0.2">
      <c r="A282" s="7">
        <v>2</v>
      </c>
      <c r="B282" s="8">
        <v>3</v>
      </c>
    </row>
    <row r="283" spans="1:2" x14ac:dyDescent="0.2">
      <c r="A283" s="9">
        <v>1</v>
      </c>
      <c r="B283" s="10">
        <v>3</v>
      </c>
    </row>
    <row r="284" spans="1:2" x14ac:dyDescent="0.2">
      <c r="A284" s="7">
        <v>2</v>
      </c>
      <c r="B284" s="8">
        <v>3</v>
      </c>
    </row>
    <row r="285" spans="1:2" x14ac:dyDescent="0.2">
      <c r="A285" s="9">
        <v>1</v>
      </c>
      <c r="B285" s="10">
        <v>2</v>
      </c>
    </row>
    <row r="286" spans="1:2" x14ac:dyDescent="0.2">
      <c r="A286" s="7">
        <v>1</v>
      </c>
      <c r="B286" s="8">
        <v>2</v>
      </c>
    </row>
    <row r="287" spans="1:2" x14ac:dyDescent="0.2">
      <c r="A287" s="9">
        <v>1</v>
      </c>
      <c r="B287" s="10">
        <v>3</v>
      </c>
    </row>
    <row r="288" spans="1:2" x14ac:dyDescent="0.2">
      <c r="A288" s="7">
        <v>1</v>
      </c>
      <c r="B288" s="8">
        <v>3</v>
      </c>
    </row>
    <row r="289" spans="1:2" x14ac:dyDescent="0.2">
      <c r="A289" s="9">
        <v>1</v>
      </c>
      <c r="B289" s="10">
        <v>2</v>
      </c>
    </row>
    <row r="290" spans="1:2" x14ac:dyDescent="0.2">
      <c r="A290" s="7">
        <v>2</v>
      </c>
      <c r="B290" s="8">
        <v>1</v>
      </c>
    </row>
    <row r="291" spans="1:2" x14ac:dyDescent="0.2">
      <c r="A291" s="9">
        <v>1</v>
      </c>
      <c r="B291" s="10">
        <v>4</v>
      </c>
    </row>
    <row r="292" spans="1:2" x14ac:dyDescent="0.2">
      <c r="A292" s="7">
        <v>1</v>
      </c>
      <c r="B292" s="8">
        <v>3</v>
      </c>
    </row>
    <row r="293" spans="1:2" x14ac:dyDescent="0.2">
      <c r="A293" s="9">
        <v>1</v>
      </c>
      <c r="B293" s="10">
        <v>3</v>
      </c>
    </row>
    <row r="294" spans="1:2" x14ac:dyDescent="0.2">
      <c r="A294" s="7">
        <v>1</v>
      </c>
      <c r="B294" s="8">
        <v>2</v>
      </c>
    </row>
    <row r="295" spans="1:2" x14ac:dyDescent="0.2">
      <c r="A295" s="9">
        <v>1</v>
      </c>
      <c r="B295" s="10">
        <v>3</v>
      </c>
    </row>
    <row r="296" spans="1:2" x14ac:dyDescent="0.2">
      <c r="A296" s="7">
        <v>1</v>
      </c>
      <c r="B296" s="8">
        <v>3</v>
      </c>
    </row>
    <row r="297" spans="1:2" x14ac:dyDescent="0.2">
      <c r="A297" s="9">
        <v>1</v>
      </c>
      <c r="B297" s="10">
        <v>2</v>
      </c>
    </row>
    <row r="298" spans="1:2" x14ac:dyDescent="0.2">
      <c r="A298" s="7">
        <v>1</v>
      </c>
      <c r="B298" s="8">
        <v>3</v>
      </c>
    </row>
    <row r="299" spans="1:2" x14ac:dyDescent="0.2">
      <c r="A299" s="9">
        <v>1</v>
      </c>
      <c r="B299" s="10">
        <v>3</v>
      </c>
    </row>
    <row r="300" spans="1:2" x14ac:dyDescent="0.2">
      <c r="A300" s="7">
        <v>1</v>
      </c>
      <c r="B300" s="8">
        <v>3</v>
      </c>
    </row>
    <row r="301" spans="1:2" x14ac:dyDescent="0.2">
      <c r="A301" s="9">
        <v>3</v>
      </c>
      <c r="B301" s="10">
        <v>2</v>
      </c>
    </row>
    <row r="302" spans="1:2" x14ac:dyDescent="0.2">
      <c r="A302" s="7">
        <v>3</v>
      </c>
      <c r="B302" s="8">
        <v>2</v>
      </c>
    </row>
    <row r="303" spans="1:2" x14ac:dyDescent="0.2">
      <c r="A303" s="9">
        <v>3</v>
      </c>
      <c r="B303" s="10">
        <v>2</v>
      </c>
    </row>
    <row r="304" spans="1:2" x14ac:dyDescent="0.2">
      <c r="A304" s="7">
        <v>1</v>
      </c>
      <c r="B304" s="8">
        <v>1</v>
      </c>
    </row>
    <row r="305" spans="1:2" x14ac:dyDescent="0.2">
      <c r="A305" s="9">
        <v>1</v>
      </c>
      <c r="B305" s="10">
        <v>1</v>
      </c>
    </row>
    <row r="306" spans="1:2" x14ac:dyDescent="0.2">
      <c r="A306" s="7">
        <v>1</v>
      </c>
      <c r="B306" s="8">
        <v>3</v>
      </c>
    </row>
    <row r="307" spans="1:2" x14ac:dyDescent="0.2">
      <c r="A307" s="9">
        <v>1</v>
      </c>
      <c r="B307" s="10">
        <v>3</v>
      </c>
    </row>
    <row r="308" spans="1:2" x14ac:dyDescent="0.2">
      <c r="A308" s="7">
        <v>1</v>
      </c>
      <c r="B308" s="8">
        <v>3</v>
      </c>
    </row>
    <row r="309" spans="1:2" x14ac:dyDescent="0.2">
      <c r="A309" s="9">
        <v>1</v>
      </c>
      <c r="B309" s="10">
        <v>3</v>
      </c>
    </row>
    <row r="310" spans="1:2" x14ac:dyDescent="0.2">
      <c r="A310" s="7">
        <v>1</v>
      </c>
      <c r="B310" s="8">
        <v>1</v>
      </c>
    </row>
    <row r="311" spans="1:2" x14ac:dyDescent="0.2">
      <c r="A311" s="9">
        <v>1</v>
      </c>
      <c r="B311" s="10">
        <v>1</v>
      </c>
    </row>
    <row r="312" spans="1:2" x14ac:dyDescent="0.2">
      <c r="A312" s="7">
        <v>1</v>
      </c>
      <c r="B312" s="8">
        <v>1</v>
      </c>
    </row>
    <row r="313" spans="1:2" x14ac:dyDescent="0.2">
      <c r="A313" s="9">
        <v>1</v>
      </c>
      <c r="B313" s="10">
        <v>2</v>
      </c>
    </row>
    <row r="314" spans="1:2" x14ac:dyDescent="0.2">
      <c r="A314" s="7">
        <v>1</v>
      </c>
      <c r="B314" s="8">
        <v>2</v>
      </c>
    </row>
    <row r="315" spans="1:2" x14ac:dyDescent="0.2">
      <c r="A315" s="9">
        <v>1</v>
      </c>
      <c r="B315" s="10">
        <v>2</v>
      </c>
    </row>
    <row r="316" spans="1:2" x14ac:dyDescent="0.2">
      <c r="A316" s="7">
        <v>1</v>
      </c>
      <c r="B316" s="8">
        <v>2</v>
      </c>
    </row>
    <row r="317" spans="1:2" x14ac:dyDescent="0.2">
      <c r="A317" s="9">
        <v>1</v>
      </c>
      <c r="B317" s="10">
        <v>2</v>
      </c>
    </row>
    <row r="318" spans="1:2" x14ac:dyDescent="0.2">
      <c r="A318" s="7">
        <v>1</v>
      </c>
      <c r="B318" s="8">
        <v>3</v>
      </c>
    </row>
    <row r="319" spans="1:2" x14ac:dyDescent="0.2">
      <c r="A319" s="9">
        <v>1</v>
      </c>
      <c r="B319" s="10">
        <v>3</v>
      </c>
    </row>
    <row r="320" spans="1:2" x14ac:dyDescent="0.2">
      <c r="A320" s="7">
        <v>1</v>
      </c>
      <c r="B320" s="8">
        <v>3</v>
      </c>
    </row>
    <row r="321" spans="1:2" x14ac:dyDescent="0.2">
      <c r="A321" s="9">
        <v>1</v>
      </c>
      <c r="B321" s="10">
        <v>2</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E75C1-B818-DD4D-80AC-E31BEA09A483}">
  <dimension ref="A1:E321"/>
  <sheetViews>
    <sheetView zoomScale="120" zoomScaleNormal="120" workbookViewId="0">
      <selection activeCell="C241" sqref="C241"/>
    </sheetView>
  </sheetViews>
  <sheetFormatPr baseColWidth="10" defaultRowHeight="16" x14ac:dyDescent="0.2"/>
  <sheetData>
    <row r="1" spans="1:2" x14ac:dyDescent="0.2">
      <c r="A1" s="6" t="s">
        <v>7</v>
      </c>
      <c r="B1" s="6" t="s">
        <v>1</v>
      </c>
    </row>
    <row r="2" spans="1:2" x14ac:dyDescent="0.2">
      <c r="A2" s="8">
        <v>1</v>
      </c>
      <c r="B2" s="8">
        <v>1</v>
      </c>
    </row>
    <row r="3" spans="1:2" x14ac:dyDescent="0.2">
      <c r="A3" s="10">
        <v>1</v>
      </c>
      <c r="B3" s="10">
        <v>2</v>
      </c>
    </row>
    <row r="4" spans="1:2" x14ac:dyDescent="0.2">
      <c r="A4" s="8">
        <v>2</v>
      </c>
      <c r="B4" s="8">
        <v>1</v>
      </c>
    </row>
    <row r="5" spans="1:2" x14ac:dyDescent="0.2">
      <c r="A5" s="10">
        <v>1</v>
      </c>
      <c r="B5" s="10">
        <v>1</v>
      </c>
    </row>
    <row r="6" spans="1:2" x14ac:dyDescent="0.2">
      <c r="A6" s="8">
        <v>2</v>
      </c>
      <c r="B6" s="8">
        <v>1</v>
      </c>
    </row>
    <row r="7" spans="1:2" x14ac:dyDescent="0.2">
      <c r="A7" s="10">
        <v>3</v>
      </c>
      <c r="B7" s="10">
        <v>1</v>
      </c>
    </row>
    <row r="8" spans="1:2" x14ac:dyDescent="0.2">
      <c r="A8" s="8">
        <v>2</v>
      </c>
      <c r="B8" s="8">
        <v>1</v>
      </c>
    </row>
    <row r="9" spans="1:2" x14ac:dyDescent="0.2">
      <c r="A9" s="10">
        <v>2</v>
      </c>
      <c r="B9" s="10">
        <v>1</v>
      </c>
    </row>
    <row r="10" spans="1:2" x14ac:dyDescent="0.2">
      <c r="A10" s="8">
        <v>1</v>
      </c>
      <c r="B10" s="8">
        <v>1</v>
      </c>
    </row>
    <row r="11" spans="1:2" x14ac:dyDescent="0.2">
      <c r="A11" s="10">
        <v>3</v>
      </c>
      <c r="B11" s="10">
        <v>1</v>
      </c>
    </row>
    <row r="12" spans="1:2" x14ac:dyDescent="0.2">
      <c r="A12" s="8">
        <v>3</v>
      </c>
      <c r="B12" s="8">
        <v>1</v>
      </c>
    </row>
    <row r="13" spans="1:2" x14ac:dyDescent="0.2">
      <c r="A13" s="10">
        <v>2</v>
      </c>
      <c r="B13" s="10">
        <v>1</v>
      </c>
    </row>
    <row r="14" spans="1:2" x14ac:dyDescent="0.2">
      <c r="A14" s="8">
        <v>2</v>
      </c>
      <c r="B14" s="8">
        <v>1</v>
      </c>
    </row>
    <row r="15" spans="1:2" x14ac:dyDescent="0.2">
      <c r="A15" s="10">
        <v>4</v>
      </c>
      <c r="B15" s="10">
        <v>1</v>
      </c>
    </row>
    <row r="16" spans="1:2" x14ac:dyDescent="0.2">
      <c r="A16" s="8">
        <v>3</v>
      </c>
      <c r="B16" s="8">
        <v>1</v>
      </c>
    </row>
    <row r="17" spans="1:5" x14ac:dyDescent="0.2">
      <c r="A17" s="10">
        <v>1</v>
      </c>
      <c r="B17" s="10">
        <v>1</v>
      </c>
    </row>
    <row r="18" spans="1:5" x14ac:dyDescent="0.2">
      <c r="A18" s="8">
        <v>4</v>
      </c>
      <c r="B18" s="8">
        <v>1</v>
      </c>
      <c r="E18" t="s">
        <v>66</v>
      </c>
    </row>
    <row r="19" spans="1:5" x14ac:dyDescent="0.2">
      <c r="A19" s="10">
        <v>2</v>
      </c>
      <c r="B19" s="10">
        <v>1</v>
      </c>
    </row>
    <row r="20" spans="1:5" x14ac:dyDescent="0.2">
      <c r="A20" s="8">
        <v>2</v>
      </c>
      <c r="B20" s="8">
        <v>1</v>
      </c>
    </row>
    <row r="21" spans="1:5" x14ac:dyDescent="0.2">
      <c r="A21" s="10">
        <v>3</v>
      </c>
      <c r="B21" s="10">
        <v>1</v>
      </c>
    </row>
    <row r="22" spans="1:5" x14ac:dyDescent="0.2">
      <c r="A22" s="8">
        <v>4</v>
      </c>
      <c r="B22" s="8">
        <v>1</v>
      </c>
    </row>
    <row r="23" spans="1:5" x14ac:dyDescent="0.2">
      <c r="A23" s="10">
        <v>3</v>
      </c>
      <c r="B23" s="10">
        <v>2</v>
      </c>
    </row>
    <row r="24" spans="1:5" x14ac:dyDescent="0.2">
      <c r="A24" s="8">
        <v>5</v>
      </c>
      <c r="B24" s="8">
        <v>1</v>
      </c>
    </row>
    <row r="25" spans="1:5" x14ac:dyDescent="0.2">
      <c r="A25" s="10">
        <v>4</v>
      </c>
      <c r="B25" s="10">
        <v>1</v>
      </c>
    </row>
    <row r="26" spans="1:5" x14ac:dyDescent="0.2">
      <c r="A26" s="8">
        <v>3</v>
      </c>
      <c r="B26" s="8">
        <v>1</v>
      </c>
    </row>
    <row r="27" spans="1:5" x14ac:dyDescent="0.2">
      <c r="A27" s="10">
        <v>3</v>
      </c>
      <c r="B27" s="10">
        <v>1</v>
      </c>
    </row>
    <row r="28" spans="1:5" x14ac:dyDescent="0.2">
      <c r="A28" s="8">
        <v>1</v>
      </c>
      <c r="B28" s="8">
        <v>1</v>
      </c>
    </row>
    <row r="29" spans="1:5" x14ac:dyDescent="0.2">
      <c r="A29" s="10">
        <v>1</v>
      </c>
      <c r="B29" s="10">
        <v>1</v>
      </c>
    </row>
    <row r="30" spans="1:5" x14ac:dyDescent="0.2">
      <c r="A30" s="8">
        <v>1</v>
      </c>
      <c r="B30" s="8">
        <v>2</v>
      </c>
    </row>
    <row r="31" spans="1:5" x14ac:dyDescent="0.2">
      <c r="A31" s="10">
        <v>2</v>
      </c>
      <c r="B31" s="10">
        <v>1</v>
      </c>
    </row>
    <row r="32" spans="1:5" x14ac:dyDescent="0.2">
      <c r="A32" s="8">
        <v>3</v>
      </c>
      <c r="B32" s="8">
        <v>1</v>
      </c>
    </row>
    <row r="33" spans="1:2" x14ac:dyDescent="0.2">
      <c r="A33" s="10">
        <v>3</v>
      </c>
      <c r="B33" s="10">
        <v>1</v>
      </c>
    </row>
    <row r="34" spans="1:2" x14ac:dyDescent="0.2">
      <c r="A34" s="8">
        <v>1</v>
      </c>
      <c r="B34" s="8">
        <v>1</v>
      </c>
    </row>
    <row r="35" spans="1:2" x14ac:dyDescent="0.2">
      <c r="A35" s="10">
        <v>1</v>
      </c>
      <c r="B35" s="10">
        <v>1</v>
      </c>
    </row>
    <row r="36" spans="1:2" x14ac:dyDescent="0.2">
      <c r="A36" s="8">
        <v>3</v>
      </c>
      <c r="B36" s="8">
        <v>1</v>
      </c>
    </row>
    <row r="37" spans="1:2" x14ac:dyDescent="0.2">
      <c r="A37" s="10">
        <v>3</v>
      </c>
      <c r="B37" s="10">
        <v>1</v>
      </c>
    </row>
    <row r="38" spans="1:2" x14ac:dyDescent="0.2">
      <c r="A38" s="8">
        <v>1</v>
      </c>
      <c r="B38" s="8">
        <v>1</v>
      </c>
    </row>
    <row r="39" spans="1:2" x14ac:dyDescent="0.2">
      <c r="A39" s="10">
        <v>3</v>
      </c>
      <c r="B39" s="10">
        <v>1</v>
      </c>
    </row>
    <row r="40" spans="1:2" x14ac:dyDescent="0.2">
      <c r="A40" s="8">
        <v>1</v>
      </c>
      <c r="B40" s="8">
        <v>1</v>
      </c>
    </row>
    <row r="41" spans="1:2" x14ac:dyDescent="0.2">
      <c r="A41" s="10">
        <v>2</v>
      </c>
      <c r="B41" s="10">
        <v>1</v>
      </c>
    </row>
    <row r="42" spans="1:2" x14ac:dyDescent="0.2">
      <c r="A42" s="8">
        <v>3</v>
      </c>
      <c r="B42" s="8">
        <v>1</v>
      </c>
    </row>
    <row r="43" spans="1:2" x14ac:dyDescent="0.2">
      <c r="A43" s="10">
        <v>4</v>
      </c>
      <c r="B43" s="10">
        <v>1</v>
      </c>
    </row>
    <row r="44" spans="1:2" x14ac:dyDescent="0.2">
      <c r="A44" s="8">
        <v>2</v>
      </c>
      <c r="B44" s="8">
        <v>1</v>
      </c>
    </row>
    <row r="45" spans="1:2" x14ac:dyDescent="0.2">
      <c r="A45" s="10">
        <v>5</v>
      </c>
      <c r="B45" s="10">
        <v>1</v>
      </c>
    </row>
    <row r="46" spans="1:2" x14ac:dyDescent="0.2">
      <c r="A46" s="8">
        <v>1</v>
      </c>
      <c r="B46" s="8">
        <v>1</v>
      </c>
    </row>
    <row r="47" spans="1:2" x14ac:dyDescent="0.2">
      <c r="A47" s="10">
        <v>2</v>
      </c>
      <c r="B47" s="10">
        <v>1</v>
      </c>
    </row>
    <row r="48" spans="1:2" x14ac:dyDescent="0.2">
      <c r="A48" s="8">
        <v>2</v>
      </c>
      <c r="B48" s="8">
        <v>1</v>
      </c>
    </row>
    <row r="49" spans="1:2" x14ac:dyDescent="0.2">
      <c r="A49" s="10">
        <v>1</v>
      </c>
      <c r="B49" s="10">
        <v>2</v>
      </c>
    </row>
    <row r="50" spans="1:2" x14ac:dyDescent="0.2">
      <c r="A50" s="8">
        <v>1</v>
      </c>
      <c r="B50" s="8">
        <v>2</v>
      </c>
    </row>
    <row r="51" spans="1:2" x14ac:dyDescent="0.2">
      <c r="A51" s="10">
        <v>1</v>
      </c>
      <c r="B51" s="10">
        <v>2</v>
      </c>
    </row>
    <row r="52" spans="1:2" x14ac:dyDescent="0.2">
      <c r="A52" s="8">
        <v>1</v>
      </c>
      <c r="B52" s="8">
        <v>2</v>
      </c>
    </row>
    <row r="53" spans="1:2" x14ac:dyDescent="0.2">
      <c r="A53" s="10">
        <v>1</v>
      </c>
      <c r="B53" s="10">
        <v>1</v>
      </c>
    </row>
    <row r="54" spans="1:2" x14ac:dyDescent="0.2">
      <c r="A54" s="8">
        <v>2</v>
      </c>
      <c r="B54" s="8">
        <v>1</v>
      </c>
    </row>
    <row r="55" spans="1:2" x14ac:dyDescent="0.2">
      <c r="A55" s="10">
        <v>1</v>
      </c>
      <c r="B55" s="10">
        <v>1</v>
      </c>
    </row>
    <row r="56" spans="1:2" x14ac:dyDescent="0.2">
      <c r="A56" s="8">
        <v>3</v>
      </c>
      <c r="B56" s="8">
        <v>1</v>
      </c>
    </row>
    <row r="57" spans="1:2" x14ac:dyDescent="0.2">
      <c r="A57" s="10">
        <v>3</v>
      </c>
      <c r="B57" s="10">
        <v>1</v>
      </c>
    </row>
    <row r="58" spans="1:2" x14ac:dyDescent="0.2">
      <c r="A58" s="8">
        <v>3</v>
      </c>
      <c r="B58" s="8">
        <v>1</v>
      </c>
    </row>
    <row r="59" spans="1:2" x14ac:dyDescent="0.2">
      <c r="A59" s="10">
        <v>3</v>
      </c>
      <c r="B59" s="10">
        <v>1</v>
      </c>
    </row>
    <row r="60" spans="1:2" x14ac:dyDescent="0.2">
      <c r="A60" s="8">
        <v>4</v>
      </c>
      <c r="B60" s="8">
        <v>1</v>
      </c>
    </row>
    <row r="61" spans="1:2" x14ac:dyDescent="0.2">
      <c r="A61" s="10">
        <v>3</v>
      </c>
      <c r="B61" s="10">
        <v>1</v>
      </c>
    </row>
    <row r="62" spans="1:2" x14ac:dyDescent="0.2">
      <c r="A62" s="8">
        <v>2</v>
      </c>
      <c r="B62" s="8">
        <v>1</v>
      </c>
    </row>
    <row r="63" spans="1:2" x14ac:dyDescent="0.2">
      <c r="A63" s="10">
        <v>3</v>
      </c>
      <c r="B63" s="10">
        <v>1</v>
      </c>
    </row>
    <row r="64" spans="1:2" x14ac:dyDescent="0.2">
      <c r="A64" s="8">
        <v>2</v>
      </c>
      <c r="B64" s="8">
        <v>1</v>
      </c>
    </row>
    <row r="65" spans="1:2" x14ac:dyDescent="0.2">
      <c r="A65" s="10">
        <v>2</v>
      </c>
      <c r="B65" s="10">
        <v>1</v>
      </c>
    </row>
    <row r="66" spans="1:2" x14ac:dyDescent="0.2">
      <c r="A66" s="8">
        <v>2</v>
      </c>
      <c r="B66" s="8">
        <v>1</v>
      </c>
    </row>
    <row r="67" spans="1:2" x14ac:dyDescent="0.2">
      <c r="A67" s="10">
        <v>2</v>
      </c>
      <c r="B67" s="10">
        <v>1</v>
      </c>
    </row>
    <row r="68" spans="1:2" x14ac:dyDescent="0.2">
      <c r="A68" s="8">
        <v>2</v>
      </c>
      <c r="B68" s="8">
        <v>1</v>
      </c>
    </row>
    <row r="69" spans="1:2" x14ac:dyDescent="0.2">
      <c r="A69" s="10">
        <v>2</v>
      </c>
      <c r="B69" s="10">
        <v>1</v>
      </c>
    </row>
    <row r="70" spans="1:2" x14ac:dyDescent="0.2">
      <c r="A70" s="8">
        <v>2</v>
      </c>
      <c r="B70" s="8">
        <v>1</v>
      </c>
    </row>
    <row r="71" spans="1:2" x14ac:dyDescent="0.2">
      <c r="A71" s="10">
        <v>1</v>
      </c>
      <c r="B71" s="10">
        <v>1</v>
      </c>
    </row>
    <row r="72" spans="1:2" x14ac:dyDescent="0.2">
      <c r="A72" s="8">
        <v>1</v>
      </c>
      <c r="B72" s="8">
        <v>1</v>
      </c>
    </row>
    <row r="73" spans="1:2" x14ac:dyDescent="0.2">
      <c r="A73" s="10">
        <v>1</v>
      </c>
      <c r="B73" s="10">
        <v>1</v>
      </c>
    </row>
    <row r="74" spans="1:2" x14ac:dyDescent="0.2">
      <c r="A74" s="8">
        <v>1</v>
      </c>
      <c r="B74" s="8">
        <v>1</v>
      </c>
    </row>
    <row r="75" spans="1:2" x14ac:dyDescent="0.2">
      <c r="A75" s="10">
        <v>3</v>
      </c>
      <c r="B75" s="10">
        <v>1</v>
      </c>
    </row>
    <row r="76" spans="1:2" x14ac:dyDescent="0.2">
      <c r="A76" s="8">
        <v>2</v>
      </c>
      <c r="B76" s="8">
        <v>1</v>
      </c>
    </row>
    <row r="77" spans="1:2" x14ac:dyDescent="0.2">
      <c r="A77" s="10">
        <v>1</v>
      </c>
      <c r="B77" s="10">
        <v>1</v>
      </c>
    </row>
    <row r="78" spans="1:2" x14ac:dyDescent="0.2">
      <c r="A78" s="8">
        <v>2</v>
      </c>
      <c r="B78" s="8">
        <v>1</v>
      </c>
    </row>
    <row r="79" spans="1:2" x14ac:dyDescent="0.2">
      <c r="A79" s="10">
        <v>3</v>
      </c>
      <c r="B79" s="10">
        <v>1</v>
      </c>
    </row>
    <row r="80" spans="1:2" x14ac:dyDescent="0.2">
      <c r="A80" s="8">
        <v>2</v>
      </c>
      <c r="B80" s="8">
        <v>1</v>
      </c>
    </row>
    <row r="81" spans="1:2" x14ac:dyDescent="0.2">
      <c r="A81" s="10">
        <v>1</v>
      </c>
      <c r="B81" s="10">
        <v>1</v>
      </c>
    </row>
    <row r="82" spans="1:2" x14ac:dyDescent="0.2">
      <c r="A82" s="8">
        <v>1</v>
      </c>
      <c r="B82" s="8">
        <v>1</v>
      </c>
    </row>
    <row r="83" spans="1:2" x14ac:dyDescent="0.2">
      <c r="A83" s="10">
        <v>2</v>
      </c>
      <c r="B83" s="10">
        <v>1</v>
      </c>
    </row>
    <row r="84" spans="1:2" x14ac:dyDescent="0.2">
      <c r="A84" s="8">
        <v>3</v>
      </c>
      <c r="B84" s="8">
        <v>1</v>
      </c>
    </row>
    <row r="85" spans="1:2" x14ac:dyDescent="0.2">
      <c r="A85" s="10">
        <v>1</v>
      </c>
      <c r="B85" s="10">
        <v>1</v>
      </c>
    </row>
    <row r="86" spans="1:2" x14ac:dyDescent="0.2">
      <c r="A86" s="8">
        <v>3</v>
      </c>
      <c r="B86" s="8">
        <v>1</v>
      </c>
    </row>
    <row r="87" spans="1:2" x14ac:dyDescent="0.2">
      <c r="A87" s="10">
        <v>3</v>
      </c>
      <c r="B87" s="10">
        <v>1</v>
      </c>
    </row>
    <row r="88" spans="1:2" x14ac:dyDescent="0.2">
      <c r="A88" s="8">
        <v>2</v>
      </c>
      <c r="B88" s="8">
        <v>1</v>
      </c>
    </row>
    <row r="89" spans="1:2" x14ac:dyDescent="0.2">
      <c r="A89" s="10">
        <v>3</v>
      </c>
      <c r="B89" s="10">
        <v>1</v>
      </c>
    </row>
    <row r="90" spans="1:2" x14ac:dyDescent="0.2">
      <c r="A90" s="8">
        <v>2</v>
      </c>
      <c r="B90" s="8">
        <v>1</v>
      </c>
    </row>
    <row r="91" spans="1:2" x14ac:dyDescent="0.2">
      <c r="A91" s="10">
        <v>3</v>
      </c>
      <c r="B91" s="10">
        <v>1</v>
      </c>
    </row>
    <row r="92" spans="1:2" x14ac:dyDescent="0.2">
      <c r="A92" s="8">
        <v>1</v>
      </c>
      <c r="B92" s="8">
        <v>1</v>
      </c>
    </row>
    <row r="93" spans="1:2" x14ac:dyDescent="0.2">
      <c r="A93" s="10">
        <v>3</v>
      </c>
      <c r="B93" s="10">
        <v>1</v>
      </c>
    </row>
    <row r="94" spans="1:2" x14ac:dyDescent="0.2">
      <c r="A94" s="8">
        <v>4</v>
      </c>
      <c r="B94" s="8">
        <v>1</v>
      </c>
    </row>
    <row r="95" spans="1:2" x14ac:dyDescent="0.2">
      <c r="A95" s="10">
        <v>2</v>
      </c>
      <c r="B95" s="10">
        <v>1</v>
      </c>
    </row>
    <row r="96" spans="1:2" x14ac:dyDescent="0.2">
      <c r="A96" s="8">
        <v>1</v>
      </c>
      <c r="B96" s="8">
        <v>2</v>
      </c>
    </row>
    <row r="97" spans="1:2" x14ac:dyDescent="0.2">
      <c r="A97" s="10">
        <v>1</v>
      </c>
      <c r="B97" s="10">
        <v>2</v>
      </c>
    </row>
    <row r="98" spans="1:2" x14ac:dyDescent="0.2">
      <c r="A98" s="8">
        <v>2</v>
      </c>
      <c r="B98" s="8">
        <v>1</v>
      </c>
    </row>
    <row r="99" spans="1:2" x14ac:dyDescent="0.2">
      <c r="A99" s="10">
        <v>1</v>
      </c>
      <c r="B99" s="10">
        <v>1</v>
      </c>
    </row>
    <row r="100" spans="1:2" x14ac:dyDescent="0.2">
      <c r="A100" s="8">
        <v>1</v>
      </c>
      <c r="B100" s="8">
        <v>1</v>
      </c>
    </row>
    <row r="101" spans="1:2" x14ac:dyDescent="0.2">
      <c r="A101" s="10">
        <v>2</v>
      </c>
      <c r="B101" s="10">
        <v>1</v>
      </c>
    </row>
    <row r="102" spans="1:2" x14ac:dyDescent="0.2">
      <c r="A102" s="8">
        <v>3</v>
      </c>
      <c r="B102" s="8">
        <v>1</v>
      </c>
    </row>
    <row r="103" spans="1:2" x14ac:dyDescent="0.2">
      <c r="A103" s="10">
        <v>3</v>
      </c>
      <c r="B103" s="10">
        <v>1</v>
      </c>
    </row>
    <row r="104" spans="1:2" x14ac:dyDescent="0.2">
      <c r="A104" s="8">
        <v>1</v>
      </c>
      <c r="B104" s="8">
        <v>2</v>
      </c>
    </row>
    <row r="105" spans="1:2" x14ac:dyDescent="0.2">
      <c r="A105" s="10">
        <v>3</v>
      </c>
      <c r="B105" s="10">
        <v>1</v>
      </c>
    </row>
    <row r="106" spans="1:2" x14ac:dyDescent="0.2">
      <c r="A106" s="8">
        <v>3</v>
      </c>
      <c r="B106" s="8">
        <v>1</v>
      </c>
    </row>
    <row r="107" spans="1:2" x14ac:dyDescent="0.2">
      <c r="A107" s="10">
        <v>4</v>
      </c>
      <c r="B107" s="10">
        <v>1</v>
      </c>
    </row>
    <row r="108" spans="1:2" x14ac:dyDescent="0.2">
      <c r="A108" s="8">
        <v>2</v>
      </c>
      <c r="B108" s="8">
        <v>1</v>
      </c>
    </row>
    <row r="109" spans="1:2" x14ac:dyDescent="0.2">
      <c r="A109" s="10">
        <v>1</v>
      </c>
      <c r="B109" s="10">
        <v>1</v>
      </c>
    </row>
    <row r="110" spans="1:2" x14ac:dyDescent="0.2">
      <c r="A110" s="8">
        <v>2</v>
      </c>
      <c r="B110" s="8">
        <v>1</v>
      </c>
    </row>
    <row r="111" spans="1:2" x14ac:dyDescent="0.2">
      <c r="A111" s="10">
        <v>2</v>
      </c>
      <c r="B111" s="10">
        <v>1</v>
      </c>
    </row>
    <row r="112" spans="1:2" x14ac:dyDescent="0.2">
      <c r="A112" s="8">
        <v>2</v>
      </c>
      <c r="B112" s="8">
        <v>1</v>
      </c>
    </row>
    <row r="113" spans="1:2" x14ac:dyDescent="0.2">
      <c r="A113" s="10">
        <v>3</v>
      </c>
      <c r="B113" s="10">
        <v>1</v>
      </c>
    </row>
    <row r="114" spans="1:2" x14ac:dyDescent="0.2">
      <c r="A114" s="8">
        <v>3</v>
      </c>
      <c r="B114" s="8">
        <v>1</v>
      </c>
    </row>
    <row r="115" spans="1:2" x14ac:dyDescent="0.2">
      <c r="A115" s="10">
        <v>2</v>
      </c>
      <c r="B115" s="10">
        <v>1</v>
      </c>
    </row>
    <row r="116" spans="1:2" x14ac:dyDescent="0.2">
      <c r="A116" s="8">
        <v>2</v>
      </c>
      <c r="B116" s="8">
        <v>1</v>
      </c>
    </row>
    <row r="117" spans="1:2" x14ac:dyDescent="0.2">
      <c r="A117" s="10">
        <v>3</v>
      </c>
      <c r="B117" s="10">
        <v>1</v>
      </c>
    </row>
    <row r="118" spans="1:2" x14ac:dyDescent="0.2">
      <c r="A118" s="8">
        <v>4</v>
      </c>
      <c r="B118" s="8">
        <v>1</v>
      </c>
    </row>
    <row r="119" spans="1:2" x14ac:dyDescent="0.2">
      <c r="A119" s="10">
        <v>4</v>
      </c>
      <c r="B119" s="10">
        <v>1</v>
      </c>
    </row>
    <row r="120" spans="1:2" x14ac:dyDescent="0.2">
      <c r="A120" s="8">
        <v>2</v>
      </c>
      <c r="B120" s="8">
        <v>1</v>
      </c>
    </row>
    <row r="121" spans="1:2" x14ac:dyDescent="0.2">
      <c r="A121" s="10">
        <v>2</v>
      </c>
      <c r="B121" s="10">
        <v>1</v>
      </c>
    </row>
    <row r="122" spans="1:2" x14ac:dyDescent="0.2">
      <c r="A122" s="8">
        <v>2</v>
      </c>
      <c r="B122" s="8">
        <v>1</v>
      </c>
    </row>
    <row r="123" spans="1:2" x14ac:dyDescent="0.2">
      <c r="A123" s="10">
        <v>3</v>
      </c>
      <c r="B123" s="10">
        <v>2</v>
      </c>
    </row>
    <row r="124" spans="1:2" x14ac:dyDescent="0.2">
      <c r="A124" s="8">
        <v>1</v>
      </c>
      <c r="B124" s="8">
        <v>2</v>
      </c>
    </row>
    <row r="125" spans="1:2" x14ac:dyDescent="0.2">
      <c r="A125" s="10">
        <v>3</v>
      </c>
      <c r="B125" s="10">
        <v>1</v>
      </c>
    </row>
    <row r="126" spans="1:2" x14ac:dyDescent="0.2">
      <c r="A126" s="8">
        <v>2</v>
      </c>
      <c r="B126" s="8">
        <v>1</v>
      </c>
    </row>
    <row r="127" spans="1:2" x14ac:dyDescent="0.2">
      <c r="A127" s="10">
        <v>2</v>
      </c>
      <c r="B127" s="10">
        <v>1</v>
      </c>
    </row>
    <row r="128" spans="1:2" x14ac:dyDescent="0.2">
      <c r="A128" s="8">
        <v>2</v>
      </c>
      <c r="B128" s="8">
        <v>1</v>
      </c>
    </row>
    <row r="129" spans="1:2" x14ac:dyDescent="0.2">
      <c r="A129" s="10">
        <v>2</v>
      </c>
      <c r="B129" s="10">
        <v>2</v>
      </c>
    </row>
    <row r="130" spans="1:2" x14ac:dyDescent="0.2">
      <c r="A130" s="8">
        <v>2</v>
      </c>
      <c r="B130" s="8">
        <v>1</v>
      </c>
    </row>
    <row r="131" spans="1:2" x14ac:dyDescent="0.2">
      <c r="A131" s="10">
        <v>1</v>
      </c>
      <c r="B131" s="10">
        <v>1</v>
      </c>
    </row>
    <row r="132" spans="1:2" x14ac:dyDescent="0.2">
      <c r="A132" s="8">
        <v>3</v>
      </c>
      <c r="B132" s="8">
        <v>1</v>
      </c>
    </row>
    <row r="133" spans="1:2" x14ac:dyDescent="0.2">
      <c r="A133" s="10">
        <v>5</v>
      </c>
      <c r="B133" s="10">
        <v>1</v>
      </c>
    </row>
    <row r="134" spans="1:2" x14ac:dyDescent="0.2">
      <c r="A134" s="8">
        <v>3</v>
      </c>
      <c r="B134" s="8">
        <v>1</v>
      </c>
    </row>
    <row r="135" spans="1:2" x14ac:dyDescent="0.2">
      <c r="A135" s="10">
        <v>1</v>
      </c>
      <c r="B135" s="10">
        <v>1</v>
      </c>
    </row>
    <row r="136" spans="1:2" x14ac:dyDescent="0.2">
      <c r="A136" s="8">
        <v>1</v>
      </c>
      <c r="B136" s="8">
        <v>1</v>
      </c>
    </row>
    <row r="137" spans="1:2" x14ac:dyDescent="0.2">
      <c r="A137" s="10">
        <v>2</v>
      </c>
      <c r="B137" s="10">
        <v>1</v>
      </c>
    </row>
    <row r="138" spans="1:2" x14ac:dyDescent="0.2">
      <c r="A138" s="8">
        <v>2</v>
      </c>
      <c r="B138" s="8">
        <v>1</v>
      </c>
    </row>
    <row r="139" spans="1:2" x14ac:dyDescent="0.2">
      <c r="A139" s="10">
        <v>1</v>
      </c>
      <c r="B139" s="10">
        <v>1</v>
      </c>
    </row>
    <row r="140" spans="1:2" x14ac:dyDescent="0.2">
      <c r="A140" s="8">
        <v>1</v>
      </c>
      <c r="B140" s="8">
        <v>1</v>
      </c>
    </row>
    <row r="141" spans="1:2" x14ac:dyDescent="0.2">
      <c r="A141" s="10">
        <v>1</v>
      </c>
      <c r="B141" s="10">
        <v>1</v>
      </c>
    </row>
    <row r="142" spans="1:2" x14ac:dyDescent="0.2">
      <c r="A142" s="8">
        <v>1</v>
      </c>
      <c r="B142" s="8">
        <v>1</v>
      </c>
    </row>
    <row r="143" spans="1:2" x14ac:dyDescent="0.2">
      <c r="A143" s="10">
        <v>1</v>
      </c>
      <c r="B143" s="10">
        <v>1</v>
      </c>
    </row>
    <row r="144" spans="1:2" x14ac:dyDescent="0.2">
      <c r="A144" s="8">
        <v>1</v>
      </c>
      <c r="B144" s="8">
        <v>1</v>
      </c>
    </row>
    <row r="145" spans="1:2" x14ac:dyDescent="0.2">
      <c r="A145" s="10">
        <v>1</v>
      </c>
      <c r="B145" s="10">
        <v>1</v>
      </c>
    </row>
    <row r="146" spans="1:2" x14ac:dyDescent="0.2">
      <c r="A146" s="8">
        <v>1</v>
      </c>
      <c r="B146" s="8">
        <v>1</v>
      </c>
    </row>
    <row r="147" spans="1:2" x14ac:dyDescent="0.2">
      <c r="A147" s="10">
        <v>2</v>
      </c>
      <c r="B147" s="10">
        <v>2</v>
      </c>
    </row>
    <row r="148" spans="1:2" x14ac:dyDescent="0.2">
      <c r="A148" s="8">
        <v>1</v>
      </c>
      <c r="B148" s="8">
        <v>1</v>
      </c>
    </row>
    <row r="149" spans="1:2" x14ac:dyDescent="0.2">
      <c r="A149" s="10">
        <v>1</v>
      </c>
      <c r="B149" s="10">
        <v>1</v>
      </c>
    </row>
    <row r="150" spans="1:2" x14ac:dyDescent="0.2">
      <c r="A150" s="8">
        <v>1</v>
      </c>
      <c r="B150" s="8">
        <v>1</v>
      </c>
    </row>
    <row r="151" spans="1:2" x14ac:dyDescent="0.2">
      <c r="A151" s="10">
        <v>5</v>
      </c>
      <c r="B151" s="10">
        <v>1</v>
      </c>
    </row>
    <row r="152" spans="1:2" x14ac:dyDescent="0.2">
      <c r="A152" s="8">
        <v>3</v>
      </c>
      <c r="B152" s="8">
        <v>1</v>
      </c>
    </row>
    <row r="153" spans="1:2" x14ac:dyDescent="0.2">
      <c r="A153" s="10">
        <v>4</v>
      </c>
      <c r="B153" s="10">
        <v>1</v>
      </c>
    </row>
    <row r="154" spans="1:2" x14ac:dyDescent="0.2">
      <c r="A154" s="8">
        <v>3</v>
      </c>
      <c r="B154" s="8">
        <v>1</v>
      </c>
    </row>
    <row r="155" spans="1:2" x14ac:dyDescent="0.2">
      <c r="A155" s="10">
        <v>3</v>
      </c>
      <c r="B155" s="10">
        <v>1</v>
      </c>
    </row>
    <row r="156" spans="1:2" x14ac:dyDescent="0.2">
      <c r="A156" s="8">
        <v>1</v>
      </c>
      <c r="B156" s="8">
        <v>1</v>
      </c>
    </row>
    <row r="157" spans="1:2" x14ac:dyDescent="0.2">
      <c r="A157" s="10">
        <v>1</v>
      </c>
      <c r="B157" s="10">
        <v>1</v>
      </c>
    </row>
    <row r="158" spans="1:2" x14ac:dyDescent="0.2">
      <c r="A158" s="8">
        <v>1</v>
      </c>
      <c r="B158" s="8">
        <v>1</v>
      </c>
    </row>
    <row r="159" spans="1:2" x14ac:dyDescent="0.2">
      <c r="A159" s="10">
        <v>3</v>
      </c>
      <c r="B159" s="10">
        <v>1</v>
      </c>
    </row>
    <row r="160" spans="1:2" x14ac:dyDescent="0.2">
      <c r="A160" s="8">
        <v>2</v>
      </c>
      <c r="B160" s="8">
        <v>1</v>
      </c>
    </row>
    <row r="161" spans="1:2" x14ac:dyDescent="0.2">
      <c r="A161" s="10">
        <v>4</v>
      </c>
      <c r="B161" s="10">
        <v>1</v>
      </c>
    </row>
    <row r="162" spans="1:2" x14ac:dyDescent="0.2">
      <c r="A162" s="8">
        <v>4</v>
      </c>
      <c r="B162" s="8">
        <v>1</v>
      </c>
    </row>
    <row r="163" spans="1:2" x14ac:dyDescent="0.2">
      <c r="A163" s="10">
        <v>4</v>
      </c>
      <c r="B163" s="10">
        <v>1</v>
      </c>
    </row>
    <row r="164" spans="1:2" x14ac:dyDescent="0.2">
      <c r="A164" s="8">
        <v>1</v>
      </c>
      <c r="B164" s="8">
        <v>1</v>
      </c>
    </row>
    <row r="165" spans="1:2" x14ac:dyDescent="0.2">
      <c r="A165" s="10">
        <v>2</v>
      </c>
      <c r="B165" s="10">
        <v>1</v>
      </c>
    </row>
    <row r="166" spans="1:2" x14ac:dyDescent="0.2">
      <c r="A166" s="8">
        <v>4</v>
      </c>
      <c r="B166" s="8">
        <v>1</v>
      </c>
    </row>
    <row r="167" spans="1:2" x14ac:dyDescent="0.2">
      <c r="A167" s="10">
        <v>3</v>
      </c>
      <c r="B167" s="10">
        <v>1</v>
      </c>
    </row>
    <row r="168" spans="1:2" x14ac:dyDescent="0.2">
      <c r="A168" s="8">
        <v>3</v>
      </c>
      <c r="B168" s="8">
        <v>1</v>
      </c>
    </row>
    <row r="169" spans="1:2" x14ac:dyDescent="0.2">
      <c r="A169" s="10">
        <v>4</v>
      </c>
      <c r="B169" s="10">
        <v>1</v>
      </c>
    </row>
    <row r="170" spans="1:2" x14ac:dyDescent="0.2">
      <c r="A170" s="8">
        <v>4</v>
      </c>
      <c r="B170" s="8">
        <v>2</v>
      </c>
    </row>
    <row r="171" spans="1:2" x14ac:dyDescent="0.2">
      <c r="A171" s="10">
        <v>5</v>
      </c>
      <c r="B171" s="10">
        <v>1</v>
      </c>
    </row>
    <row r="172" spans="1:2" x14ac:dyDescent="0.2">
      <c r="A172" s="8">
        <v>2</v>
      </c>
      <c r="B172" s="8">
        <v>1</v>
      </c>
    </row>
    <row r="173" spans="1:2" x14ac:dyDescent="0.2">
      <c r="A173" s="10">
        <v>2</v>
      </c>
      <c r="B173" s="10">
        <v>1</v>
      </c>
    </row>
    <row r="174" spans="1:2" x14ac:dyDescent="0.2">
      <c r="A174" s="8">
        <v>2</v>
      </c>
      <c r="B174" s="8">
        <v>1</v>
      </c>
    </row>
    <row r="175" spans="1:2" x14ac:dyDescent="0.2">
      <c r="A175" s="10">
        <v>2</v>
      </c>
      <c r="B175" s="10">
        <v>1</v>
      </c>
    </row>
    <row r="176" spans="1:2" x14ac:dyDescent="0.2">
      <c r="A176" s="8">
        <v>3</v>
      </c>
      <c r="B176" s="8">
        <v>1</v>
      </c>
    </row>
    <row r="177" spans="1:2" x14ac:dyDescent="0.2">
      <c r="A177" s="10">
        <v>3</v>
      </c>
      <c r="B177" s="10">
        <v>1</v>
      </c>
    </row>
    <row r="178" spans="1:2" x14ac:dyDescent="0.2">
      <c r="A178" s="8">
        <v>2</v>
      </c>
      <c r="B178" s="8">
        <v>1</v>
      </c>
    </row>
    <row r="179" spans="1:2" x14ac:dyDescent="0.2">
      <c r="A179" s="10">
        <v>1</v>
      </c>
      <c r="B179" s="10">
        <v>2</v>
      </c>
    </row>
    <row r="180" spans="1:2" x14ac:dyDescent="0.2">
      <c r="A180" s="8">
        <v>1</v>
      </c>
      <c r="B180" s="8">
        <v>1</v>
      </c>
    </row>
    <row r="181" spans="1:2" x14ac:dyDescent="0.2">
      <c r="A181" s="10">
        <v>2</v>
      </c>
      <c r="B181" s="10">
        <v>1</v>
      </c>
    </row>
    <row r="182" spans="1:2" x14ac:dyDescent="0.2">
      <c r="A182" s="8">
        <v>3</v>
      </c>
      <c r="B182" s="8">
        <v>1</v>
      </c>
    </row>
    <row r="183" spans="1:2" x14ac:dyDescent="0.2">
      <c r="A183" s="10">
        <v>1</v>
      </c>
      <c r="B183" s="10">
        <v>1</v>
      </c>
    </row>
    <row r="184" spans="1:2" x14ac:dyDescent="0.2">
      <c r="A184" s="8">
        <v>2</v>
      </c>
      <c r="B184" s="8">
        <v>1</v>
      </c>
    </row>
    <row r="185" spans="1:2" x14ac:dyDescent="0.2">
      <c r="A185" s="10">
        <v>3</v>
      </c>
      <c r="B185" s="10">
        <v>1</v>
      </c>
    </row>
    <row r="186" spans="1:2" x14ac:dyDescent="0.2">
      <c r="A186" s="8">
        <v>4</v>
      </c>
      <c r="B186" s="8">
        <v>2</v>
      </c>
    </row>
    <row r="187" spans="1:2" x14ac:dyDescent="0.2">
      <c r="A187" s="10">
        <v>2</v>
      </c>
      <c r="B187" s="10">
        <v>1</v>
      </c>
    </row>
    <row r="188" spans="1:2" x14ac:dyDescent="0.2">
      <c r="A188" s="8">
        <v>1</v>
      </c>
      <c r="B188" s="8">
        <v>1</v>
      </c>
    </row>
    <row r="189" spans="1:2" x14ac:dyDescent="0.2">
      <c r="A189" s="10">
        <v>1</v>
      </c>
      <c r="B189" s="10">
        <v>1</v>
      </c>
    </row>
    <row r="190" spans="1:2" x14ac:dyDescent="0.2">
      <c r="A190" s="8">
        <v>5</v>
      </c>
      <c r="B190" s="8">
        <v>1</v>
      </c>
    </row>
    <row r="191" spans="1:2" x14ac:dyDescent="0.2">
      <c r="A191" s="10">
        <v>4</v>
      </c>
      <c r="B191" s="10">
        <v>1</v>
      </c>
    </row>
    <row r="192" spans="1:2" x14ac:dyDescent="0.2">
      <c r="A192" s="8">
        <v>4</v>
      </c>
      <c r="B192" s="8">
        <v>1</v>
      </c>
    </row>
    <row r="193" spans="1:2" x14ac:dyDescent="0.2">
      <c r="A193" s="10">
        <v>2</v>
      </c>
      <c r="B193" s="10">
        <v>1</v>
      </c>
    </row>
    <row r="194" spans="1:2" x14ac:dyDescent="0.2">
      <c r="A194" s="8">
        <v>5</v>
      </c>
      <c r="B194" s="8">
        <v>1</v>
      </c>
    </row>
    <row r="195" spans="1:2" x14ac:dyDescent="0.2">
      <c r="A195" s="10">
        <v>2</v>
      </c>
      <c r="B195" s="10">
        <v>1</v>
      </c>
    </row>
    <row r="196" spans="1:2" x14ac:dyDescent="0.2">
      <c r="A196" s="8">
        <v>3</v>
      </c>
      <c r="B196" s="8">
        <v>1</v>
      </c>
    </row>
    <row r="197" spans="1:2" x14ac:dyDescent="0.2">
      <c r="A197" s="10">
        <v>3</v>
      </c>
      <c r="B197" s="10">
        <v>1</v>
      </c>
    </row>
    <row r="198" spans="1:2" x14ac:dyDescent="0.2">
      <c r="A198" s="8">
        <v>3</v>
      </c>
      <c r="B198" s="8">
        <v>1</v>
      </c>
    </row>
    <row r="199" spans="1:2" x14ac:dyDescent="0.2">
      <c r="A199" s="10">
        <v>3</v>
      </c>
      <c r="B199" s="10">
        <v>1</v>
      </c>
    </row>
    <row r="200" spans="1:2" x14ac:dyDescent="0.2">
      <c r="A200" s="8">
        <v>2</v>
      </c>
      <c r="B200" s="8">
        <v>1</v>
      </c>
    </row>
    <row r="201" spans="1:2" x14ac:dyDescent="0.2">
      <c r="A201" s="10">
        <v>3</v>
      </c>
      <c r="B201" s="10">
        <v>1</v>
      </c>
    </row>
    <row r="202" spans="1:2" x14ac:dyDescent="0.2">
      <c r="A202" s="8">
        <v>1</v>
      </c>
      <c r="B202" s="8">
        <v>1</v>
      </c>
    </row>
    <row r="203" spans="1:2" x14ac:dyDescent="0.2">
      <c r="A203" s="10">
        <v>2</v>
      </c>
      <c r="B203" s="10">
        <v>1</v>
      </c>
    </row>
    <row r="204" spans="1:2" x14ac:dyDescent="0.2">
      <c r="A204" s="8">
        <v>1</v>
      </c>
      <c r="B204" s="8">
        <v>1</v>
      </c>
    </row>
    <row r="205" spans="1:2" x14ac:dyDescent="0.2">
      <c r="A205" s="10">
        <v>1</v>
      </c>
      <c r="B205" s="10">
        <v>1</v>
      </c>
    </row>
    <row r="206" spans="1:2" x14ac:dyDescent="0.2">
      <c r="A206" s="8">
        <v>3</v>
      </c>
      <c r="B206" s="8">
        <v>1</v>
      </c>
    </row>
    <row r="207" spans="1:2" x14ac:dyDescent="0.2">
      <c r="A207" s="10">
        <v>5</v>
      </c>
      <c r="B207" s="10">
        <v>1</v>
      </c>
    </row>
    <row r="208" spans="1:2" x14ac:dyDescent="0.2">
      <c r="A208" s="8">
        <v>3</v>
      </c>
      <c r="B208" s="8">
        <v>1</v>
      </c>
    </row>
    <row r="209" spans="1:2" x14ac:dyDescent="0.2">
      <c r="A209" s="10">
        <v>1</v>
      </c>
      <c r="B209" s="10">
        <v>1</v>
      </c>
    </row>
    <row r="210" spans="1:2" x14ac:dyDescent="0.2">
      <c r="A210" s="8">
        <v>2</v>
      </c>
      <c r="B210" s="8">
        <v>1</v>
      </c>
    </row>
    <row r="211" spans="1:2" x14ac:dyDescent="0.2">
      <c r="A211" s="10">
        <v>3</v>
      </c>
      <c r="B211" s="10">
        <v>1</v>
      </c>
    </row>
    <row r="212" spans="1:2" x14ac:dyDescent="0.2">
      <c r="A212" s="8">
        <v>3</v>
      </c>
      <c r="B212" s="8">
        <v>1</v>
      </c>
    </row>
    <row r="213" spans="1:2" x14ac:dyDescent="0.2">
      <c r="A213" s="10">
        <v>1</v>
      </c>
      <c r="B213" s="10">
        <v>2</v>
      </c>
    </row>
    <row r="214" spans="1:2" x14ac:dyDescent="0.2">
      <c r="A214" s="8">
        <v>2</v>
      </c>
      <c r="B214" s="8">
        <v>1</v>
      </c>
    </row>
    <row r="215" spans="1:2" x14ac:dyDescent="0.2">
      <c r="A215" s="10">
        <v>2</v>
      </c>
      <c r="B215" s="10">
        <v>1</v>
      </c>
    </row>
    <row r="216" spans="1:2" x14ac:dyDescent="0.2">
      <c r="A216" s="8">
        <v>3</v>
      </c>
      <c r="B216" s="8">
        <v>1</v>
      </c>
    </row>
    <row r="217" spans="1:2" x14ac:dyDescent="0.2">
      <c r="A217" s="10">
        <v>3</v>
      </c>
      <c r="B217" s="10">
        <v>1</v>
      </c>
    </row>
    <row r="218" spans="1:2" x14ac:dyDescent="0.2">
      <c r="A218" s="8">
        <v>3</v>
      </c>
      <c r="B218" s="8">
        <v>1</v>
      </c>
    </row>
    <row r="219" spans="1:2" x14ac:dyDescent="0.2">
      <c r="A219" s="10">
        <v>2</v>
      </c>
      <c r="B219" s="10">
        <v>1</v>
      </c>
    </row>
    <row r="220" spans="1:2" x14ac:dyDescent="0.2">
      <c r="A220" s="8">
        <v>2</v>
      </c>
      <c r="B220" s="8">
        <v>1</v>
      </c>
    </row>
    <row r="221" spans="1:2" x14ac:dyDescent="0.2">
      <c r="A221" s="10">
        <v>2</v>
      </c>
      <c r="B221" s="10">
        <v>1</v>
      </c>
    </row>
    <row r="222" spans="1:2" x14ac:dyDescent="0.2">
      <c r="A222" s="8">
        <v>2</v>
      </c>
      <c r="B222" s="8">
        <v>1</v>
      </c>
    </row>
    <row r="223" spans="1:2" x14ac:dyDescent="0.2">
      <c r="A223" s="10">
        <v>2</v>
      </c>
      <c r="B223" s="10">
        <v>1</v>
      </c>
    </row>
    <row r="224" spans="1:2" x14ac:dyDescent="0.2">
      <c r="A224" s="8">
        <v>1</v>
      </c>
      <c r="B224" s="8">
        <v>1</v>
      </c>
    </row>
    <row r="225" spans="1:2" x14ac:dyDescent="0.2">
      <c r="A225" s="10">
        <v>5</v>
      </c>
      <c r="B225" s="10">
        <v>1</v>
      </c>
    </row>
    <row r="226" spans="1:2" x14ac:dyDescent="0.2">
      <c r="A226" s="8">
        <v>5</v>
      </c>
      <c r="B226" s="8">
        <v>1</v>
      </c>
    </row>
    <row r="227" spans="1:2" x14ac:dyDescent="0.2">
      <c r="A227" s="10">
        <v>1</v>
      </c>
      <c r="B227" s="10">
        <v>2</v>
      </c>
    </row>
    <row r="228" spans="1:2" x14ac:dyDescent="0.2">
      <c r="A228" s="8">
        <v>1</v>
      </c>
      <c r="B228" s="8">
        <v>2</v>
      </c>
    </row>
    <row r="229" spans="1:2" x14ac:dyDescent="0.2">
      <c r="A229" s="10">
        <v>1</v>
      </c>
      <c r="B229" s="10">
        <v>1</v>
      </c>
    </row>
    <row r="230" spans="1:2" x14ac:dyDescent="0.2">
      <c r="A230" s="8">
        <v>2</v>
      </c>
      <c r="B230" s="8">
        <v>1</v>
      </c>
    </row>
    <row r="231" spans="1:2" x14ac:dyDescent="0.2">
      <c r="A231" s="10">
        <v>3</v>
      </c>
      <c r="B231" s="10">
        <v>1</v>
      </c>
    </row>
    <row r="232" spans="1:2" x14ac:dyDescent="0.2">
      <c r="A232" s="8">
        <v>2</v>
      </c>
      <c r="B232" s="8">
        <v>1</v>
      </c>
    </row>
    <row r="233" spans="1:2" x14ac:dyDescent="0.2">
      <c r="A233" s="10">
        <v>4</v>
      </c>
      <c r="B233" s="10">
        <v>1</v>
      </c>
    </row>
    <row r="234" spans="1:2" x14ac:dyDescent="0.2">
      <c r="A234" s="8">
        <v>3</v>
      </c>
      <c r="B234" s="8">
        <v>1</v>
      </c>
    </row>
    <row r="235" spans="1:2" x14ac:dyDescent="0.2">
      <c r="A235" s="10">
        <v>2</v>
      </c>
      <c r="B235" s="10">
        <v>2</v>
      </c>
    </row>
    <row r="236" spans="1:2" x14ac:dyDescent="0.2">
      <c r="A236" s="8">
        <v>2</v>
      </c>
      <c r="B236" s="8">
        <v>1</v>
      </c>
    </row>
    <row r="237" spans="1:2" x14ac:dyDescent="0.2">
      <c r="A237" s="10">
        <v>3</v>
      </c>
      <c r="B237" s="10">
        <v>1</v>
      </c>
    </row>
    <row r="238" spans="1:2" x14ac:dyDescent="0.2">
      <c r="A238" s="8">
        <v>3</v>
      </c>
      <c r="B238" s="8">
        <v>1</v>
      </c>
    </row>
    <row r="239" spans="1:2" x14ac:dyDescent="0.2">
      <c r="A239" s="10">
        <v>2</v>
      </c>
      <c r="B239" s="10">
        <v>1</v>
      </c>
    </row>
    <row r="240" spans="1:2" x14ac:dyDescent="0.2">
      <c r="A240" s="8">
        <v>2</v>
      </c>
      <c r="B240" s="8">
        <v>1</v>
      </c>
    </row>
    <row r="241" spans="1:2" x14ac:dyDescent="0.2">
      <c r="A241" s="10">
        <v>3</v>
      </c>
      <c r="B241" s="10">
        <v>1</v>
      </c>
    </row>
    <row r="242" spans="1:2" x14ac:dyDescent="0.2">
      <c r="A242" s="8">
        <v>3</v>
      </c>
      <c r="B242" s="8">
        <v>1</v>
      </c>
    </row>
    <row r="243" spans="1:2" x14ac:dyDescent="0.2">
      <c r="A243" s="10">
        <v>3</v>
      </c>
      <c r="B243" s="10">
        <v>1</v>
      </c>
    </row>
    <row r="244" spans="1:2" x14ac:dyDescent="0.2">
      <c r="A244" s="8">
        <v>2</v>
      </c>
      <c r="B244" s="8">
        <v>1</v>
      </c>
    </row>
    <row r="245" spans="1:2" x14ac:dyDescent="0.2">
      <c r="A245" s="10">
        <v>1</v>
      </c>
      <c r="B245" s="10">
        <v>1</v>
      </c>
    </row>
    <row r="246" spans="1:2" x14ac:dyDescent="0.2">
      <c r="A246" s="8">
        <v>3</v>
      </c>
      <c r="B246" s="8">
        <v>1</v>
      </c>
    </row>
    <row r="247" spans="1:2" x14ac:dyDescent="0.2">
      <c r="A247" s="10">
        <v>3</v>
      </c>
      <c r="B247" s="10">
        <v>1</v>
      </c>
    </row>
    <row r="248" spans="1:2" x14ac:dyDescent="0.2">
      <c r="A248" s="8">
        <v>1</v>
      </c>
      <c r="B248" s="8">
        <v>1</v>
      </c>
    </row>
    <row r="249" spans="1:2" x14ac:dyDescent="0.2">
      <c r="A249" s="10">
        <v>1</v>
      </c>
      <c r="B249" s="10">
        <v>1</v>
      </c>
    </row>
    <row r="250" spans="1:2" x14ac:dyDescent="0.2">
      <c r="A250" s="8">
        <v>1</v>
      </c>
      <c r="B250" s="8">
        <v>1</v>
      </c>
    </row>
    <row r="251" spans="1:2" x14ac:dyDescent="0.2">
      <c r="A251" s="10">
        <v>1</v>
      </c>
      <c r="B251" s="10">
        <v>1</v>
      </c>
    </row>
    <row r="252" spans="1:2" x14ac:dyDescent="0.2">
      <c r="A252" s="8">
        <v>1</v>
      </c>
      <c r="B252" s="8">
        <v>2</v>
      </c>
    </row>
    <row r="253" spans="1:2" x14ac:dyDescent="0.2">
      <c r="A253" s="10">
        <v>1</v>
      </c>
      <c r="B253" s="10">
        <v>2</v>
      </c>
    </row>
    <row r="254" spans="1:2" x14ac:dyDescent="0.2">
      <c r="A254" s="8">
        <v>1</v>
      </c>
      <c r="B254" s="8">
        <v>2</v>
      </c>
    </row>
    <row r="255" spans="1:2" x14ac:dyDescent="0.2">
      <c r="A255" s="10">
        <v>1</v>
      </c>
      <c r="B255" s="10">
        <v>1</v>
      </c>
    </row>
    <row r="256" spans="1:2" x14ac:dyDescent="0.2">
      <c r="A256" s="8">
        <v>1</v>
      </c>
      <c r="B256" s="8">
        <v>2</v>
      </c>
    </row>
    <row r="257" spans="1:2" x14ac:dyDescent="0.2">
      <c r="A257" s="10">
        <v>1</v>
      </c>
      <c r="B257" s="10">
        <v>2</v>
      </c>
    </row>
    <row r="258" spans="1:2" x14ac:dyDescent="0.2">
      <c r="A258" s="8">
        <v>2</v>
      </c>
      <c r="B258" s="8">
        <v>1</v>
      </c>
    </row>
    <row r="259" spans="1:2" x14ac:dyDescent="0.2">
      <c r="A259" s="10">
        <v>3</v>
      </c>
      <c r="B259" s="10">
        <v>1</v>
      </c>
    </row>
    <row r="260" spans="1:2" x14ac:dyDescent="0.2">
      <c r="A260" s="8">
        <v>3</v>
      </c>
      <c r="B260" s="8">
        <v>1</v>
      </c>
    </row>
    <row r="261" spans="1:2" x14ac:dyDescent="0.2">
      <c r="A261" s="10">
        <v>3</v>
      </c>
      <c r="B261" s="10">
        <v>1</v>
      </c>
    </row>
    <row r="262" spans="1:2" x14ac:dyDescent="0.2">
      <c r="A262" s="8">
        <v>3</v>
      </c>
      <c r="B262" s="8">
        <v>1</v>
      </c>
    </row>
    <row r="263" spans="1:2" x14ac:dyDescent="0.2">
      <c r="A263" s="10">
        <v>1</v>
      </c>
      <c r="B263" s="10">
        <v>1</v>
      </c>
    </row>
    <row r="264" spans="1:2" x14ac:dyDescent="0.2">
      <c r="A264" s="8">
        <v>3</v>
      </c>
      <c r="B264" s="8">
        <v>2</v>
      </c>
    </row>
    <row r="265" spans="1:2" x14ac:dyDescent="0.2">
      <c r="A265" s="10">
        <v>1</v>
      </c>
      <c r="B265" s="10">
        <v>1</v>
      </c>
    </row>
    <row r="266" spans="1:2" x14ac:dyDescent="0.2">
      <c r="A266" s="8">
        <v>1</v>
      </c>
      <c r="B266" s="8">
        <v>1</v>
      </c>
    </row>
    <row r="267" spans="1:2" x14ac:dyDescent="0.2">
      <c r="A267" s="10">
        <v>1</v>
      </c>
      <c r="B267" s="10">
        <v>1</v>
      </c>
    </row>
    <row r="268" spans="1:2" x14ac:dyDescent="0.2">
      <c r="A268" s="8">
        <v>3</v>
      </c>
      <c r="B268" s="8">
        <v>1</v>
      </c>
    </row>
    <row r="269" spans="1:2" x14ac:dyDescent="0.2">
      <c r="A269" s="10">
        <v>3</v>
      </c>
      <c r="B269" s="10">
        <v>1</v>
      </c>
    </row>
    <row r="270" spans="1:2" x14ac:dyDescent="0.2">
      <c r="A270" s="8">
        <v>2</v>
      </c>
      <c r="B270" s="8">
        <v>2</v>
      </c>
    </row>
    <row r="271" spans="1:2" x14ac:dyDescent="0.2">
      <c r="A271" s="10">
        <v>1</v>
      </c>
      <c r="B271" s="10">
        <v>2</v>
      </c>
    </row>
    <row r="272" spans="1:2" x14ac:dyDescent="0.2">
      <c r="A272" s="8">
        <v>1</v>
      </c>
      <c r="B272" s="8">
        <v>2</v>
      </c>
    </row>
    <row r="273" spans="1:2" x14ac:dyDescent="0.2">
      <c r="A273" s="10">
        <v>1</v>
      </c>
      <c r="B273" s="10">
        <v>2</v>
      </c>
    </row>
    <row r="274" spans="1:2" x14ac:dyDescent="0.2">
      <c r="A274" s="8">
        <v>2</v>
      </c>
      <c r="B274" s="8">
        <v>2</v>
      </c>
    </row>
    <row r="275" spans="1:2" x14ac:dyDescent="0.2">
      <c r="A275" s="10">
        <v>2</v>
      </c>
      <c r="B275" s="10">
        <v>1</v>
      </c>
    </row>
    <row r="276" spans="1:2" x14ac:dyDescent="0.2">
      <c r="A276" s="8">
        <v>2</v>
      </c>
      <c r="B276" s="8">
        <v>1</v>
      </c>
    </row>
    <row r="277" spans="1:2" x14ac:dyDescent="0.2">
      <c r="A277" s="10">
        <v>1</v>
      </c>
      <c r="B277" s="10">
        <v>2</v>
      </c>
    </row>
    <row r="278" spans="1:2" x14ac:dyDescent="0.2">
      <c r="A278" s="8">
        <v>1</v>
      </c>
      <c r="B278" s="8">
        <v>2</v>
      </c>
    </row>
    <row r="279" spans="1:2" x14ac:dyDescent="0.2">
      <c r="A279" s="10">
        <v>3</v>
      </c>
      <c r="B279" s="10">
        <v>1</v>
      </c>
    </row>
    <row r="280" spans="1:2" x14ac:dyDescent="0.2">
      <c r="A280" s="8">
        <v>3</v>
      </c>
      <c r="B280" s="8">
        <v>1</v>
      </c>
    </row>
    <row r="281" spans="1:2" x14ac:dyDescent="0.2">
      <c r="A281" s="10">
        <v>3</v>
      </c>
      <c r="B281" s="10">
        <v>1</v>
      </c>
    </row>
    <row r="282" spans="1:2" x14ac:dyDescent="0.2">
      <c r="A282" s="8">
        <v>3</v>
      </c>
      <c r="B282" s="8">
        <v>1</v>
      </c>
    </row>
    <row r="283" spans="1:2" x14ac:dyDescent="0.2">
      <c r="A283" s="10">
        <v>3</v>
      </c>
      <c r="B283" s="10">
        <v>2</v>
      </c>
    </row>
    <row r="284" spans="1:2" x14ac:dyDescent="0.2">
      <c r="A284" s="8">
        <v>3</v>
      </c>
      <c r="B284" s="8">
        <v>1</v>
      </c>
    </row>
    <row r="285" spans="1:2" x14ac:dyDescent="0.2">
      <c r="A285" s="10">
        <v>2</v>
      </c>
      <c r="B285" s="10">
        <v>2</v>
      </c>
    </row>
    <row r="286" spans="1:2" x14ac:dyDescent="0.2">
      <c r="A286" s="8">
        <v>2</v>
      </c>
      <c r="B286" s="8">
        <v>2</v>
      </c>
    </row>
    <row r="287" spans="1:2" x14ac:dyDescent="0.2">
      <c r="A287" s="10">
        <v>3</v>
      </c>
      <c r="B287" s="10">
        <v>1</v>
      </c>
    </row>
    <row r="288" spans="1:2" x14ac:dyDescent="0.2">
      <c r="A288" s="8">
        <v>3</v>
      </c>
      <c r="B288" s="8">
        <v>1</v>
      </c>
    </row>
    <row r="289" spans="1:2" x14ac:dyDescent="0.2">
      <c r="A289" s="10">
        <v>2</v>
      </c>
      <c r="B289" s="10">
        <v>1</v>
      </c>
    </row>
    <row r="290" spans="1:2" x14ac:dyDescent="0.2">
      <c r="A290" s="8">
        <v>1</v>
      </c>
      <c r="B290" s="8">
        <v>1</v>
      </c>
    </row>
    <row r="291" spans="1:2" x14ac:dyDescent="0.2">
      <c r="A291" s="10">
        <v>4</v>
      </c>
      <c r="B291" s="10">
        <v>1</v>
      </c>
    </row>
    <row r="292" spans="1:2" x14ac:dyDescent="0.2">
      <c r="A292" s="8">
        <v>3</v>
      </c>
      <c r="B292" s="8">
        <v>2</v>
      </c>
    </row>
    <row r="293" spans="1:2" x14ac:dyDescent="0.2">
      <c r="A293" s="10">
        <v>3</v>
      </c>
      <c r="B293" s="10">
        <v>1</v>
      </c>
    </row>
    <row r="294" spans="1:2" x14ac:dyDescent="0.2">
      <c r="A294" s="8">
        <v>2</v>
      </c>
      <c r="B294" s="8">
        <v>1</v>
      </c>
    </row>
    <row r="295" spans="1:2" x14ac:dyDescent="0.2">
      <c r="A295" s="10">
        <v>3</v>
      </c>
      <c r="B295" s="10">
        <v>2</v>
      </c>
    </row>
    <row r="296" spans="1:2" x14ac:dyDescent="0.2">
      <c r="A296" s="8">
        <v>3</v>
      </c>
      <c r="B296" s="8">
        <v>1</v>
      </c>
    </row>
    <row r="297" spans="1:2" x14ac:dyDescent="0.2">
      <c r="A297" s="10">
        <v>2</v>
      </c>
      <c r="B297" s="10">
        <v>2</v>
      </c>
    </row>
    <row r="298" spans="1:2" x14ac:dyDescent="0.2">
      <c r="A298" s="8">
        <v>3</v>
      </c>
      <c r="B298" s="8">
        <v>2</v>
      </c>
    </row>
    <row r="299" spans="1:2" x14ac:dyDescent="0.2">
      <c r="A299" s="10">
        <v>3</v>
      </c>
      <c r="B299" s="10">
        <v>1</v>
      </c>
    </row>
    <row r="300" spans="1:2" x14ac:dyDescent="0.2">
      <c r="A300" s="8">
        <v>3</v>
      </c>
      <c r="B300" s="8">
        <v>2</v>
      </c>
    </row>
    <row r="301" spans="1:2" x14ac:dyDescent="0.2">
      <c r="A301" s="10">
        <v>2</v>
      </c>
      <c r="B301" s="10">
        <v>2</v>
      </c>
    </row>
    <row r="302" spans="1:2" x14ac:dyDescent="0.2">
      <c r="A302" s="8">
        <v>2</v>
      </c>
      <c r="B302" s="8">
        <v>2</v>
      </c>
    </row>
    <row r="303" spans="1:2" x14ac:dyDescent="0.2">
      <c r="A303" s="10">
        <v>2</v>
      </c>
      <c r="B303" s="10">
        <v>2</v>
      </c>
    </row>
    <row r="304" spans="1:2" x14ac:dyDescent="0.2">
      <c r="A304" s="8">
        <v>1</v>
      </c>
      <c r="B304" s="8">
        <v>1</v>
      </c>
    </row>
    <row r="305" spans="1:2" x14ac:dyDescent="0.2">
      <c r="A305" s="10">
        <v>1</v>
      </c>
      <c r="B305" s="10">
        <v>1</v>
      </c>
    </row>
    <row r="306" spans="1:2" x14ac:dyDescent="0.2">
      <c r="A306" s="8">
        <v>3</v>
      </c>
      <c r="B306" s="8">
        <v>2</v>
      </c>
    </row>
    <row r="307" spans="1:2" x14ac:dyDescent="0.2">
      <c r="A307" s="10">
        <v>3</v>
      </c>
      <c r="B307" s="10">
        <v>2</v>
      </c>
    </row>
    <row r="308" spans="1:2" x14ac:dyDescent="0.2">
      <c r="A308" s="8">
        <v>3</v>
      </c>
      <c r="B308" s="8">
        <v>2</v>
      </c>
    </row>
    <row r="309" spans="1:2" x14ac:dyDescent="0.2">
      <c r="A309" s="10">
        <v>3</v>
      </c>
      <c r="B309" s="10">
        <v>2</v>
      </c>
    </row>
    <row r="310" spans="1:2" x14ac:dyDescent="0.2">
      <c r="A310" s="8">
        <v>1</v>
      </c>
      <c r="B310" s="8">
        <v>1</v>
      </c>
    </row>
    <row r="311" spans="1:2" x14ac:dyDescent="0.2">
      <c r="A311" s="10">
        <v>1</v>
      </c>
      <c r="B311" s="10">
        <v>1</v>
      </c>
    </row>
    <row r="312" spans="1:2" x14ac:dyDescent="0.2">
      <c r="A312" s="8">
        <v>1</v>
      </c>
      <c r="B312" s="8">
        <v>1</v>
      </c>
    </row>
    <row r="313" spans="1:2" x14ac:dyDescent="0.2">
      <c r="A313" s="10">
        <v>2</v>
      </c>
      <c r="B313" s="10">
        <v>2</v>
      </c>
    </row>
    <row r="314" spans="1:2" x14ac:dyDescent="0.2">
      <c r="A314" s="8">
        <v>2</v>
      </c>
      <c r="B314" s="8">
        <v>2</v>
      </c>
    </row>
    <row r="315" spans="1:2" x14ac:dyDescent="0.2">
      <c r="A315" s="10">
        <v>2</v>
      </c>
      <c r="B315" s="10">
        <v>2</v>
      </c>
    </row>
    <row r="316" spans="1:2" x14ac:dyDescent="0.2">
      <c r="A316" s="8">
        <v>2</v>
      </c>
      <c r="B316" s="8">
        <v>2</v>
      </c>
    </row>
    <row r="317" spans="1:2" x14ac:dyDescent="0.2">
      <c r="A317" s="10">
        <v>2</v>
      </c>
      <c r="B317" s="10">
        <v>2</v>
      </c>
    </row>
    <row r="318" spans="1:2" x14ac:dyDescent="0.2">
      <c r="A318" s="8">
        <v>3</v>
      </c>
      <c r="B318" s="8">
        <v>1</v>
      </c>
    </row>
    <row r="319" spans="1:2" x14ac:dyDescent="0.2">
      <c r="A319" s="10">
        <v>3</v>
      </c>
      <c r="B319" s="10">
        <v>1</v>
      </c>
    </row>
    <row r="320" spans="1:2" x14ac:dyDescent="0.2">
      <c r="A320" s="8">
        <v>3</v>
      </c>
      <c r="B320" s="8">
        <v>1</v>
      </c>
    </row>
    <row r="321" spans="1:2" x14ac:dyDescent="0.2">
      <c r="A321" s="10">
        <v>2</v>
      </c>
      <c r="B321" s="10">
        <v>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5215F-90D3-9C4B-9B7C-E4061D48AD56}">
  <dimension ref="A1:AE347"/>
  <sheetViews>
    <sheetView topLeftCell="K1" workbookViewId="0">
      <selection activeCell="Y25" sqref="Y25"/>
    </sheetView>
  </sheetViews>
  <sheetFormatPr baseColWidth="10" defaultRowHeight="16" x14ac:dyDescent="0.2"/>
  <cols>
    <col min="1" max="1" width="34" bestFit="1" customWidth="1"/>
    <col min="2" max="2" width="16" bestFit="1" customWidth="1"/>
    <col min="3" max="3" width="6.1640625" bestFit="1" customWidth="1"/>
    <col min="4" max="5" width="12.1640625" bestFit="1" customWidth="1"/>
    <col min="6" max="6" width="6.1640625" bestFit="1" customWidth="1"/>
    <col min="7" max="7" width="7" bestFit="1" customWidth="1"/>
    <col min="8" max="8" width="11.1640625" bestFit="1" customWidth="1"/>
    <col min="9" max="9" width="12.33203125" customWidth="1"/>
    <col min="10" max="10" width="26.6640625" customWidth="1"/>
    <col min="11" max="11" width="21" customWidth="1"/>
  </cols>
  <sheetData>
    <row r="1" spans="1:28" x14ac:dyDescent="0.2">
      <c r="I1" t="s">
        <v>7</v>
      </c>
      <c r="J1" t="s">
        <v>6</v>
      </c>
      <c r="K1" t="s">
        <v>4</v>
      </c>
    </row>
    <row r="2" spans="1:28" x14ac:dyDescent="0.2">
      <c r="I2">
        <v>1</v>
      </c>
      <c r="J2" s="1">
        <v>488</v>
      </c>
      <c r="K2" s="1">
        <v>5031405</v>
      </c>
    </row>
    <row r="3" spans="1:28" x14ac:dyDescent="0.2">
      <c r="B3" s="25" t="s">
        <v>73</v>
      </c>
      <c r="I3">
        <v>1</v>
      </c>
      <c r="J3" s="1">
        <v>502</v>
      </c>
      <c r="K3" s="1">
        <v>2205187</v>
      </c>
      <c r="M3" t="s">
        <v>38</v>
      </c>
      <c r="W3" t="s">
        <v>38</v>
      </c>
    </row>
    <row r="4" spans="1:28" ht="17" thickBot="1" x14ac:dyDescent="0.25">
      <c r="B4">
        <v>1</v>
      </c>
      <c r="C4">
        <v>2</v>
      </c>
      <c r="D4">
        <v>3</v>
      </c>
      <c r="E4">
        <v>4</v>
      </c>
      <c r="F4">
        <v>5</v>
      </c>
      <c r="G4" t="s">
        <v>74</v>
      </c>
      <c r="H4" t="s">
        <v>75</v>
      </c>
      <c r="I4">
        <v>2</v>
      </c>
      <c r="J4" s="1">
        <v>514</v>
      </c>
      <c r="K4" s="1">
        <v>1880013</v>
      </c>
    </row>
    <row r="5" spans="1:28" x14ac:dyDescent="0.2">
      <c r="A5" t="s">
        <v>76</v>
      </c>
      <c r="B5" s="24">
        <v>536.04301075268813</v>
      </c>
      <c r="C5" s="24">
        <v>576.5</v>
      </c>
      <c r="D5" s="24">
        <v>589.46464646464642</v>
      </c>
      <c r="E5" s="24">
        <v>538.68181818181813</v>
      </c>
      <c r="F5" s="24">
        <v>524.70000000000005</v>
      </c>
      <c r="G5" s="24"/>
      <c r="H5" s="24">
        <v>564.53437499999995</v>
      </c>
      <c r="I5">
        <v>1</v>
      </c>
      <c r="J5" s="1">
        <v>517</v>
      </c>
      <c r="K5" s="1">
        <v>2278928</v>
      </c>
      <c r="M5" s="29" t="s">
        <v>39</v>
      </c>
      <c r="N5" s="29"/>
      <c r="W5" s="29" t="s">
        <v>39</v>
      </c>
      <c r="X5" s="29"/>
    </row>
    <row r="6" spans="1:28" x14ac:dyDescent="0.2">
      <c r="I6">
        <v>2</v>
      </c>
      <c r="J6" s="1">
        <v>698</v>
      </c>
      <c r="K6" s="1">
        <v>4503296</v>
      </c>
      <c r="M6" s="26" t="s">
        <v>40</v>
      </c>
      <c r="N6" s="26">
        <v>7.8066634787991709E-2</v>
      </c>
      <c r="W6" s="26" t="s">
        <v>40</v>
      </c>
      <c r="X6" s="26">
        <v>1.4038587104468346E-3</v>
      </c>
    </row>
    <row r="7" spans="1:28" x14ac:dyDescent="0.2">
      <c r="I7">
        <v>3</v>
      </c>
      <c r="J7" s="1">
        <v>543</v>
      </c>
      <c r="K7" s="1">
        <v>4703702</v>
      </c>
      <c r="M7" s="26" t="s">
        <v>41</v>
      </c>
      <c r="N7" s="26">
        <v>6.0943994671216776E-3</v>
      </c>
      <c r="W7" s="26" t="s">
        <v>41</v>
      </c>
      <c r="X7" s="26">
        <v>1.9708192788974493E-6</v>
      </c>
    </row>
    <row r="8" spans="1:28" x14ac:dyDescent="0.2">
      <c r="I8">
        <v>2</v>
      </c>
      <c r="J8" s="1">
        <v>805</v>
      </c>
      <c r="K8" s="1">
        <v>4290021</v>
      </c>
      <c r="M8" s="26" t="s">
        <v>42</v>
      </c>
      <c r="N8" s="26">
        <v>2.9689101572698594E-3</v>
      </c>
      <c r="W8" s="26" t="s">
        <v>42</v>
      </c>
      <c r="X8" s="26">
        <v>-3.1426770712265151E-3</v>
      </c>
    </row>
    <row r="9" spans="1:28" x14ac:dyDescent="0.2">
      <c r="I9">
        <v>2</v>
      </c>
      <c r="J9" s="1">
        <v>631</v>
      </c>
      <c r="K9" s="1">
        <v>3631814</v>
      </c>
      <c r="M9" s="26" t="s">
        <v>43</v>
      </c>
      <c r="N9" s="26">
        <v>1.045906907161501</v>
      </c>
      <c r="W9" s="26" t="s">
        <v>43</v>
      </c>
      <c r="X9" s="26">
        <v>1.0491076025255437</v>
      </c>
    </row>
    <row r="10" spans="1:28" ht="17" thickBot="1" x14ac:dyDescent="0.25">
      <c r="I10">
        <v>1</v>
      </c>
      <c r="J10" s="1">
        <v>547</v>
      </c>
      <c r="K10" s="1">
        <v>17878818</v>
      </c>
      <c r="M10" s="27" t="s">
        <v>44</v>
      </c>
      <c r="N10" s="27">
        <v>320</v>
      </c>
      <c r="W10" s="27" t="s">
        <v>44</v>
      </c>
      <c r="X10" s="27">
        <v>320</v>
      </c>
    </row>
    <row r="11" spans="1:28" x14ac:dyDescent="0.2">
      <c r="I11">
        <v>3</v>
      </c>
      <c r="J11" s="1">
        <v>618</v>
      </c>
      <c r="K11" s="1">
        <v>8951000</v>
      </c>
    </row>
    <row r="12" spans="1:28" ht="17" thickBot="1" x14ac:dyDescent="0.25">
      <c r="I12">
        <v>3</v>
      </c>
      <c r="J12" s="1">
        <v>605</v>
      </c>
      <c r="K12" s="1">
        <v>4666000</v>
      </c>
      <c r="M12" t="s">
        <v>45</v>
      </c>
      <c r="W12" t="s">
        <v>45</v>
      </c>
    </row>
    <row r="13" spans="1:28" x14ac:dyDescent="0.2">
      <c r="I13">
        <v>2</v>
      </c>
      <c r="J13" s="1">
        <v>619</v>
      </c>
      <c r="K13" s="1">
        <v>12262000</v>
      </c>
      <c r="M13" s="28"/>
      <c r="N13" s="28" t="s">
        <v>50</v>
      </c>
      <c r="O13" s="28" t="s">
        <v>51</v>
      </c>
      <c r="P13" s="28" t="s">
        <v>52</v>
      </c>
      <c r="Q13" s="28" t="s">
        <v>53</v>
      </c>
      <c r="R13" s="28" t="s">
        <v>54</v>
      </c>
      <c r="W13" s="28"/>
      <c r="X13" s="28" t="s">
        <v>50</v>
      </c>
      <c r="Y13" s="28" t="s">
        <v>51</v>
      </c>
      <c r="Z13" s="28" t="s">
        <v>52</v>
      </c>
      <c r="AA13" s="28" t="s">
        <v>53</v>
      </c>
      <c r="AB13" s="28" t="s">
        <v>54</v>
      </c>
    </row>
    <row r="14" spans="1:28" x14ac:dyDescent="0.2">
      <c r="I14">
        <v>2</v>
      </c>
      <c r="J14" s="1">
        <v>607</v>
      </c>
      <c r="K14" s="1">
        <v>7053000</v>
      </c>
      <c r="M14" s="26" t="s">
        <v>46</v>
      </c>
      <c r="N14" s="26">
        <v>1</v>
      </c>
      <c r="O14" s="26">
        <v>2.1330398134925872</v>
      </c>
      <c r="P14" s="26">
        <v>2.1330398134925872</v>
      </c>
      <c r="Q14" s="26">
        <v>1.9499025153954588</v>
      </c>
      <c r="R14" s="26">
        <v>0.16357126931425725</v>
      </c>
      <c r="W14" s="26" t="s">
        <v>46</v>
      </c>
      <c r="X14" s="26">
        <v>1</v>
      </c>
      <c r="Y14" s="26">
        <v>6.897867476141073E-4</v>
      </c>
      <c r="Z14" s="26">
        <v>6.897867476141073E-4</v>
      </c>
      <c r="AA14" s="26">
        <v>6.2672176584472748E-4</v>
      </c>
      <c r="AB14" s="26">
        <v>0.98004321768469871</v>
      </c>
    </row>
    <row r="15" spans="1:28" x14ac:dyDescent="0.2">
      <c r="I15">
        <v>4</v>
      </c>
      <c r="J15" s="1">
        <v>715</v>
      </c>
      <c r="K15" s="1">
        <v>14122000</v>
      </c>
      <c r="M15" s="26" t="s">
        <v>47</v>
      </c>
      <c r="N15" s="26">
        <v>318</v>
      </c>
      <c r="O15" s="26">
        <v>347.86696018650741</v>
      </c>
      <c r="P15" s="26">
        <v>1.0939212584481366</v>
      </c>
      <c r="Q15" s="26"/>
      <c r="R15" s="26"/>
      <c r="W15" s="26" t="s">
        <v>47</v>
      </c>
      <c r="X15" s="26">
        <v>318</v>
      </c>
      <c r="Y15" s="26">
        <v>349.99931021325239</v>
      </c>
      <c r="Z15" s="26">
        <v>1.1006267616768943</v>
      </c>
      <c r="AA15" s="26"/>
      <c r="AB15" s="26"/>
    </row>
    <row r="16" spans="1:28" ht="17" thickBot="1" x14ac:dyDescent="0.25">
      <c r="I16">
        <v>3</v>
      </c>
      <c r="J16" s="1">
        <v>651</v>
      </c>
      <c r="K16" s="1">
        <v>10797972</v>
      </c>
      <c r="M16" s="27" t="s">
        <v>48</v>
      </c>
      <c r="N16" s="27">
        <v>319</v>
      </c>
      <c r="O16" s="27">
        <v>350</v>
      </c>
      <c r="P16" s="27"/>
      <c r="Q16" s="27"/>
      <c r="R16" s="27"/>
      <c r="W16" s="27" t="s">
        <v>48</v>
      </c>
      <c r="X16" s="27">
        <v>319</v>
      </c>
      <c r="Y16" s="27">
        <v>350</v>
      </c>
      <c r="Z16" s="27"/>
      <c r="AA16" s="27"/>
      <c r="AB16" s="27"/>
    </row>
    <row r="17" spans="9:31" ht="17" thickBot="1" x14ac:dyDescent="0.25">
      <c r="I17">
        <v>1</v>
      </c>
      <c r="J17" s="1">
        <v>559</v>
      </c>
      <c r="K17" s="1">
        <v>8091156</v>
      </c>
    </row>
    <row r="18" spans="9:31" x14ac:dyDescent="0.2">
      <c r="I18">
        <v>4</v>
      </c>
      <c r="J18" s="1">
        <v>638</v>
      </c>
      <c r="K18" s="1">
        <v>5856304</v>
      </c>
      <c r="M18" s="28"/>
      <c r="N18" s="28" t="s">
        <v>55</v>
      </c>
      <c r="O18" s="28" t="s">
        <v>43</v>
      </c>
      <c r="P18" s="28" t="s">
        <v>56</v>
      </c>
      <c r="Q18" s="28" t="s">
        <v>57</v>
      </c>
      <c r="R18" s="28" t="s">
        <v>58</v>
      </c>
      <c r="S18" s="28" t="s">
        <v>59</v>
      </c>
      <c r="T18" s="28" t="s">
        <v>60</v>
      </c>
      <c r="U18" s="28" t="s">
        <v>61</v>
      </c>
      <c r="W18" s="28"/>
      <c r="X18" s="28" t="s">
        <v>55</v>
      </c>
      <c r="Y18" s="28" t="s">
        <v>43</v>
      </c>
      <c r="Z18" s="28" t="s">
        <v>56</v>
      </c>
      <c r="AA18" s="28" t="s">
        <v>57</v>
      </c>
      <c r="AB18" s="28" t="s">
        <v>58</v>
      </c>
      <c r="AC18" s="28" t="s">
        <v>59</v>
      </c>
      <c r="AD18" s="28" t="s">
        <v>60</v>
      </c>
      <c r="AE18" s="28" t="s">
        <v>61</v>
      </c>
    </row>
    <row r="19" spans="9:31" x14ac:dyDescent="0.2">
      <c r="I19">
        <v>2</v>
      </c>
      <c r="J19" s="1">
        <v>584</v>
      </c>
      <c r="K19" s="1">
        <v>36411155</v>
      </c>
      <c r="M19" s="26" t="s">
        <v>49</v>
      </c>
      <c r="N19" s="26">
        <v>1.8176602466707159</v>
      </c>
      <c r="O19" s="26">
        <v>0.31508492127744647</v>
      </c>
      <c r="P19" s="26">
        <v>5.7687947722201027</v>
      </c>
      <c r="Q19" s="26">
        <v>1.8932922415958157E-8</v>
      </c>
      <c r="R19" s="26">
        <v>1.1977458045618117</v>
      </c>
      <c r="S19" s="26">
        <v>2.4375746887796201</v>
      </c>
      <c r="T19" s="26">
        <v>1.1977458045618117</v>
      </c>
      <c r="U19" s="26">
        <v>2.4375746887796201</v>
      </c>
      <c r="W19" s="26" t="s">
        <v>49</v>
      </c>
      <c r="X19" s="26">
        <v>2.2478560754450587</v>
      </c>
      <c r="Y19" s="26">
        <v>0.10379554221292846</v>
      </c>
      <c r="Z19" s="26">
        <v>21.656576260604307</v>
      </c>
      <c r="AA19" s="26">
        <v>1.5387170813279547E-64</v>
      </c>
      <c r="AB19" s="26">
        <v>2.0436433337389563</v>
      </c>
      <c r="AC19" s="26">
        <v>2.4520688171511611</v>
      </c>
      <c r="AD19" s="26">
        <v>2.0436433337389563</v>
      </c>
      <c r="AE19" s="26">
        <v>2.4520688171511611</v>
      </c>
    </row>
    <row r="20" spans="9:31" ht="17" thickBot="1" x14ac:dyDescent="0.25">
      <c r="I20">
        <v>2</v>
      </c>
      <c r="J20" s="1">
        <v>369</v>
      </c>
      <c r="K20" s="1">
        <v>6622549</v>
      </c>
      <c r="M20" s="27" t="s">
        <v>6</v>
      </c>
      <c r="N20" s="27">
        <v>7.6583423875522909E-4</v>
      </c>
      <c r="O20" s="27">
        <v>5.4843899840253756E-4</v>
      </c>
      <c r="P20" s="27">
        <v>1.3963890988531236</v>
      </c>
      <c r="Q20" s="27">
        <v>0.16357126931421637</v>
      </c>
      <c r="R20" s="27">
        <v>-3.1319313693471359E-4</v>
      </c>
      <c r="S20" s="27">
        <v>1.8448616144451718E-3</v>
      </c>
      <c r="T20" s="27">
        <v>-3.1319313693471359E-4</v>
      </c>
      <c r="U20" s="27">
        <v>1.8448616144451718E-3</v>
      </c>
      <c r="W20" s="27" t="s">
        <v>4</v>
      </c>
      <c r="X20" s="27">
        <v>2.009397412589506E-10</v>
      </c>
      <c r="Y20" s="27">
        <v>8.0265413946272294E-9</v>
      </c>
      <c r="Z20" s="27">
        <v>2.5034411632568761E-2</v>
      </c>
      <c r="AA20" s="27">
        <v>0.98004321768558733</v>
      </c>
      <c r="AB20" s="27">
        <v>-1.5590894760186378E-8</v>
      </c>
      <c r="AC20" s="27">
        <v>1.5992774242704278E-8</v>
      </c>
      <c r="AD20" s="27">
        <v>-1.5590894760186378E-8</v>
      </c>
      <c r="AE20" s="27">
        <v>1.5992774242704278E-8</v>
      </c>
    </row>
    <row r="21" spans="9:31" x14ac:dyDescent="0.2">
      <c r="I21">
        <v>3</v>
      </c>
      <c r="J21" s="1">
        <v>606</v>
      </c>
      <c r="K21" s="1">
        <v>19575470</v>
      </c>
    </row>
    <row r="22" spans="9:31" x14ac:dyDescent="0.2">
      <c r="I22">
        <v>4</v>
      </c>
      <c r="J22" s="1">
        <v>552</v>
      </c>
      <c r="K22" s="1">
        <v>24811000</v>
      </c>
    </row>
    <row r="23" spans="9:31" x14ac:dyDescent="0.2">
      <c r="I23">
        <v>3</v>
      </c>
      <c r="J23" s="1">
        <v>538</v>
      </c>
      <c r="K23" s="1">
        <v>5219763</v>
      </c>
    </row>
    <row r="24" spans="9:31" x14ac:dyDescent="0.2">
      <c r="I24">
        <v>5</v>
      </c>
      <c r="J24" s="1">
        <v>557</v>
      </c>
      <c r="K24" s="1">
        <v>5929376</v>
      </c>
      <c r="M24" t="s">
        <v>77</v>
      </c>
      <c r="U24" t="s">
        <v>81</v>
      </c>
    </row>
    <row r="25" spans="9:31" ht="17" thickBot="1" x14ac:dyDescent="0.25">
      <c r="I25">
        <v>4</v>
      </c>
      <c r="J25" s="1">
        <v>640</v>
      </c>
      <c r="K25" s="1">
        <v>5925000</v>
      </c>
      <c r="Y25" t="s">
        <v>90</v>
      </c>
    </row>
    <row r="26" spans="9:31" x14ac:dyDescent="0.2">
      <c r="I26">
        <v>3</v>
      </c>
      <c r="J26" s="1">
        <v>614</v>
      </c>
      <c r="K26" s="1">
        <v>15625047</v>
      </c>
      <c r="M26" s="28" t="s">
        <v>78</v>
      </c>
      <c r="N26" s="28" t="s">
        <v>79</v>
      </c>
      <c r="O26" s="28" t="s">
        <v>80</v>
      </c>
      <c r="U26" s="28"/>
      <c r="V26" s="28" t="s">
        <v>6</v>
      </c>
      <c r="W26" s="28" t="s">
        <v>4</v>
      </c>
    </row>
    <row r="27" spans="9:31" x14ac:dyDescent="0.2">
      <c r="I27">
        <v>3</v>
      </c>
      <c r="J27" s="1">
        <v>692</v>
      </c>
      <c r="K27" s="1">
        <v>16411918</v>
      </c>
      <c r="M27" s="26">
        <v>1</v>
      </c>
      <c r="N27" s="26">
        <v>2.1913873551832679</v>
      </c>
      <c r="O27" s="26">
        <v>-1.1913873551832679</v>
      </c>
      <c r="U27" s="26" t="s">
        <v>82</v>
      </c>
      <c r="V27" s="26">
        <v>564.53437499999995</v>
      </c>
      <c r="W27" s="26">
        <v>10669489.975</v>
      </c>
    </row>
    <row r="28" spans="9:31" x14ac:dyDescent="0.2">
      <c r="I28">
        <v>1</v>
      </c>
      <c r="J28" s="1">
        <v>419</v>
      </c>
      <c r="K28" s="1">
        <v>7125145</v>
      </c>
      <c r="M28" s="26">
        <v>2</v>
      </c>
      <c r="N28" s="26">
        <v>2.2021090345258409</v>
      </c>
      <c r="O28" s="26">
        <v>-1.2021090345258409</v>
      </c>
      <c r="U28" s="26" t="s">
        <v>83</v>
      </c>
      <c r="V28" s="26">
        <v>1.05</v>
      </c>
      <c r="W28" s="26">
        <v>1.05</v>
      </c>
    </row>
    <row r="29" spans="9:31" x14ac:dyDescent="0.2">
      <c r="I29">
        <v>1</v>
      </c>
      <c r="J29" s="1">
        <v>621</v>
      </c>
      <c r="K29" s="1">
        <v>11894964</v>
      </c>
      <c r="M29" s="26">
        <v>3</v>
      </c>
      <c r="N29" s="26">
        <v>2.2112990453909038</v>
      </c>
      <c r="O29" s="26">
        <v>-0.21129904539090383</v>
      </c>
      <c r="U29" s="26" t="s">
        <v>44</v>
      </c>
      <c r="V29" s="26">
        <v>320</v>
      </c>
      <c r="W29" s="26">
        <v>320</v>
      </c>
    </row>
    <row r="30" spans="9:31" x14ac:dyDescent="0.2">
      <c r="I30">
        <v>1</v>
      </c>
      <c r="J30" s="1">
        <v>468</v>
      </c>
      <c r="K30" s="1">
        <v>4943129</v>
      </c>
      <c r="M30" s="26">
        <v>4</v>
      </c>
      <c r="N30" s="26">
        <v>2.2135965481071693</v>
      </c>
      <c r="O30" s="26">
        <v>-1.2135965481071693</v>
      </c>
      <c r="U30" s="26" t="s">
        <v>84</v>
      </c>
      <c r="V30" s="26">
        <v>0</v>
      </c>
      <c r="W30" s="26"/>
    </row>
    <row r="31" spans="9:31" x14ac:dyDescent="0.2">
      <c r="I31">
        <v>2</v>
      </c>
      <c r="J31" s="1">
        <v>582</v>
      </c>
      <c r="K31" s="1">
        <v>4364419</v>
      </c>
      <c r="M31" s="26">
        <v>5</v>
      </c>
      <c r="N31" s="26">
        <v>2.3522125453218656</v>
      </c>
      <c r="O31" s="26">
        <v>-0.35221254532186563</v>
      </c>
      <c r="U31" s="26" t="s">
        <v>85</v>
      </c>
      <c r="V31" s="26">
        <v>-131700074.87873797</v>
      </c>
      <c r="W31" s="26"/>
    </row>
    <row r="32" spans="9:31" x14ac:dyDescent="0.2">
      <c r="I32">
        <v>3</v>
      </c>
      <c r="J32" s="1">
        <v>605</v>
      </c>
      <c r="K32" s="1">
        <v>18410273</v>
      </c>
      <c r="M32" s="26">
        <v>6</v>
      </c>
      <c r="N32" s="26">
        <v>2.2335082383148053</v>
      </c>
      <c r="O32" s="26">
        <v>0.76649176168519473</v>
      </c>
      <c r="U32" s="26" t="s">
        <v>86</v>
      </c>
      <c r="V32" s="26">
        <v>0</v>
      </c>
      <c r="W32" s="26"/>
    </row>
    <row r="33" spans="9:23" x14ac:dyDescent="0.2">
      <c r="I33">
        <v>3</v>
      </c>
      <c r="J33" s="1">
        <v>638</v>
      </c>
      <c r="K33" s="1">
        <v>11831887</v>
      </c>
      <c r="M33" s="26">
        <v>7</v>
      </c>
      <c r="N33" s="26">
        <v>2.4341568088686754</v>
      </c>
      <c r="O33" s="26">
        <v>-0.43415680886867536</v>
      </c>
      <c r="U33" s="26" t="s">
        <v>87</v>
      </c>
      <c r="V33" s="26">
        <v>1.6448536269514715</v>
      </c>
      <c r="W33" s="26"/>
    </row>
    <row r="34" spans="9:23" x14ac:dyDescent="0.2">
      <c r="I34">
        <v>1</v>
      </c>
      <c r="J34" s="1">
        <v>504</v>
      </c>
      <c r="K34" s="1">
        <v>12719000</v>
      </c>
      <c r="M34" s="26">
        <v>8</v>
      </c>
      <c r="N34" s="26">
        <v>2.3009016513252654</v>
      </c>
      <c r="O34" s="26">
        <v>-0.30090165132526536</v>
      </c>
      <c r="U34" s="26" t="s">
        <v>88</v>
      </c>
      <c r="V34" s="26">
        <v>0</v>
      </c>
      <c r="W34" s="26"/>
    </row>
    <row r="35" spans="9:23" ht="17" thickBot="1" x14ac:dyDescent="0.25">
      <c r="I35">
        <v>1</v>
      </c>
      <c r="J35" s="1">
        <v>318</v>
      </c>
      <c r="K35" s="1">
        <v>3928000</v>
      </c>
      <c r="M35" s="26">
        <v>9</v>
      </c>
      <c r="N35" s="26">
        <v>2.2365715752698261</v>
      </c>
      <c r="O35" s="26">
        <v>-1.2365715752698261</v>
      </c>
      <c r="U35" s="27" t="s">
        <v>89</v>
      </c>
      <c r="V35" s="27">
        <v>1.9599639845400536</v>
      </c>
      <c r="W35" s="27"/>
    </row>
    <row r="36" spans="9:23" x14ac:dyDescent="0.2">
      <c r="I36">
        <v>3</v>
      </c>
      <c r="J36" s="1">
        <v>411</v>
      </c>
      <c r="K36" s="1">
        <v>13425060</v>
      </c>
      <c r="M36" s="26">
        <v>10</v>
      </c>
      <c r="N36" s="26">
        <v>2.2909458062214476</v>
      </c>
      <c r="O36" s="26">
        <v>0.70905419377855239</v>
      </c>
    </row>
    <row r="37" spans="9:23" x14ac:dyDescent="0.2">
      <c r="I37">
        <v>3</v>
      </c>
      <c r="J37" s="1">
        <v>611</v>
      </c>
      <c r="K37" s="1">
        <v>12898000</v>
      </c>
      <c r="M37" s="26">
        <v>11</v>
      </c>
      <c r="N37" s="26">
        <v>2.2809899611176294</v>
      </c>
      <c r="O37" s="26">
        <v>0.71901003888237058</v>
      </c>
    </row>
    <row r="38" spans="9:23" x14ac:dyDescent="0.2">
      <c r="I38">
        <v>1</v>
      </c>
      <c r="J38" s="1">
        <v>593</v>
      </c>
      <c r="K38" s="1">
        <v>2132334</v>
      </c>
      <c r="M38" s="26">
        <v>12</v>
      </c>
      <c r="N38" s="26">
        <v>2.2917116404602025</v>
      </c>
      <c r="O38" s="26">
        <v>-0.29171164046020248</v>
      </c>
    </row>
    <row r="39" spans="9:23" x14ac:dyDescent="0.2">
      <c r="I39">
        <v>3</v>
      </c>
      <c r="J39" s="1">
        <v>552</v>
      </c>
      <c r="K39" s="1">
        <v>20346000</v>
      </c>
      <c r="M39" s="26">
        <v>13</v>
      </c>
      <c r="N39" s="26">
        <v>2.28252162959514</v>
      </c>
      <c r="O39" s="26">
        <v>-0.28252162959514004</v>
      </c>
    </row>
    <row r="40" spans="9:23" x14ac:dyDescent="0.2">
      <c r="I40">
        <v>1</v>
      </c>
      <c r="J40" s="1">
        <v>589</v>
      </c>
      <c r="K40" s="1">
        <v>29633000</v>
      </c>
      <c r="M40" s="26">
        <v>14</v>
      </c>
      <c r="N40" s="26">
        <v>2.3652317273807046</v>
      </c>
      <c r="O40" s="26">
        <v>1.6347682726192954</v>
      </c>
    </row>
    <row r="41" spans="9:23" x14ac:dyDescent="0.2">
      <c r="I41">
        <v>2</v>
      </c>
      <c r="J41" s="1">
        <v>769</v>
      </c>
      <c r="K41" s="1">
        <v>17601547</v>
      </c>
      <c r="M41" s="26">
        <v>15</v>
      </c>
      <c r="N41" s="26">
        <v>2.3162183361003699</v>
      </c>
      <c r="O41" s="26">
        <v>0.68378166389963013</v>
      </c>
    </row>
    <row r="42" spans="9:23" x14ac:dyDescent="0.2">
      <c r="I42">
        <v>3</v>
      </c>
      <c r="J42" s="1">
        <v>544</v>
      </c>
      <c r="K42" s="1">
        <v>16996504</v>
      </c>
      <c r="M42" s="26">
        <v>16</v>
      </c>
      <c r="N42" s="26">
        <v>2.245761586134889</v>
      </c>
      <c r="O42" s="26">
        <v>-1.245761586134889</v>
      </c>
    </row>
    <row r="43" spans="9:23" x14ac:dyDescent="0.2">
      <c r="I43">
        <v>4</v>
      </c>
      <c r="J43" s="1">
        <v>516</v>
      </c>
      <c r="K43" s="1">
        <v>3373126</v>
      </c>
      <c r="M43" s="26">
        <v>17</v>
      </c>
      <c r="N43" s="26">
        <v>2.3062624909965521</v>
      </c>
      <c r="O43" s="26">
        <v>1.6937375090034479</v>
      </c>
    </row>
    <row r="44" spans="9:23" x14ac:dyDescent="0.2">
      <c r="I44">
        <v>2</v>
      </c>
      <c r="J44" s="1">
        <v>631</v>
      </c>
      <c r="K44" s="1">
        <v>24155000</v>
      </c>
      <c r="M44" s="26">
        <v>18</v>
      </c>
      <c r="N44" s="26">
        <v>2.2649074421037696</v>
      </c>
      <c r="O44" s="26">
        <v>-0.2649074421037696</v>
      </c>
    </row>
    <row r="45" spans="9:23" x14ac:dyDescent="0.2">
      <c r="I45">
        <v>5</v>
      </c>
      <c r="J45" s="1">
        <v>346</v>
      </c>
      <c r="K45" s="1">
        <v>6866904</v>
      </c>
      <c r="M45" s="26">
        <v>19</v>
      </c>
      <c r="N45" s="26">
        <v>2.1002530807713953</v>
      </c>
      <c r="O45" s="26">
        <v>-0.10025308077139528</v>
      </c>
    </row>
    <row r="46" spans="9:23" x14ac:dyDescent="0.2">
      <c r="I46">
        <v>1</v>
      </c>
      <c r="J46" s="1">
        <v>580</v>
      </c>
      <c r="K46" s="1">
        <v>28454000</v>
      </c>
      <c r="M46" s="26">
        <v>20</v>
      </c>
      <c r="N46" s="26">
        <v>2.2817557953563847</v>
      </c>
      <c r="O46" s="26">
        <v>0.71824420464361527</v>
      </c>
    </row>
    <row r="47" spans="9:23" x14ac:dyDescent="0.2">
      <c r="I47">
        <v>2</v>
      </c>
      <c r="J47" s="1">
        <v>602</v>
      </c>
      <c r="K47" s="1">
        <v>8776000</v>
      </c>
      <c r="M47" s="26">
        <v>21</v>
      </c>
      <c r="N47" s="26">
        <v>2.2404007464636022</v>
      </c>
      <c r="O47" s="26">
        <v>1.7595992535363978</v>
      </c>
    </row>
    <row r="48" spans="9:23" x14ac:dyDescent="0.2">
      <c r="I48">
        <v>2</v>
      </c>
      <c r="J48" s="1">
        <v>380</v>
      </c>
      <c r="K48" s="1">
        <v>2402000</v>
      </c>
      <c r="M48" s="26">
        <v>22</v>
      </c>
      <c r="N48" s="26">
        <v>2.2296790671210291</v>
      </c>
      <c r="O48" s="26">
        <v>0.77032093287897085</v>
      </c>
    </row>
    <row r="49" spans="9:15" x14ac:dyDescent="0.2">
      <c r="I49">
        <v>1</v>
      </c>
      <c r="J49" s="1">
        <v>438</v>
      </c>
      <c r="K49" s="1">
        <v>11430362</v>
      </c>
      <c r="M49" s="26">
        <v>23</v>
      </c>
      <c r="N49" s="26">
        <v>2.2442299176573783</v>
      </c>
      <c r="O49" s="26">
        <v>2.7557700823426217</v>
      </c>
    </row>
    <row r="50" spans="9:15" x14ac:dyDescent="0.2">
      <c r="I50">
        <v>1</v>
      </c>
      <c r="J50" s="1">
        <v>563</v>
      </c>
      <c r="K50" s="1">
        <v>7234594</v>
      </c>
      <c r="M50" s="26">
        <v>24</v>
      </c>
      <c r="N50" s="26">
        <v>2.3077941594740627</v>
      </c>
      <c r="O50" s="26">
        <v>1.6922058405259373</v>
      </c>
    </row>
    <row r="51" spans="9:15" x14ac:dyDescent="0.2">
      <c r="I51">
        <v>1</v>
      </c>
      <c r="J51" s="1">
        <v>525</v>
      </c>
      <c r="K51" s="1">
        <v>10283674</v>
      </c>
      <c r="M51" s="26">
        <v>25</v>
      </c>
      <c r="N51" s="26">
        <v>2.2878824692664264</v>
      </c>
      <c r="O51" s="26">
        <v>0.71211753073357364</v>
      </c>
    </row>
    <row r="52" spans="9:15" x14ac:dyDescent="0.2">
      <c r="I52">
        <v>1</v>
      </c>
      <c r="J52" s="1">
        <v>588</v>
      </c>
      <c r="K52" s="1">
        <v>8551169</v>
      </c>
      <c r="M52" s="26">
        <v>26</v>
      </c>
      <c r="N52" s="26">
        <v>2.3476175398893346</v>
      </c>
      <c r="O52" s="26">
        <v>0.65238246011066536</v>
      </c>
    </row>
    <row r="53" spans="9:15" x14ac:dyDescent="0.2">
      <c r="I53">
        <v>1</v>
      </c>
      <c r="J53" s="1">
        <v>742</v>
      </c>
      <c r="K53" s="1">
        <v>2067000</v>
      </c>
      <c r="M53" s="26">
        <v>27</v>
      </c>
      <c r="N53" s="26">
        <v>2.138544792709157</v>
      </c>
      <c r="O53" s="26">
        <v>-1.138544792709157</v>
      </c>
    </row>
    <row r="54" spans="9:15" x14ac:dyDescent="0.2">
      <c r="I54">
        <v>2</v>
      </c>
      <c r="J54" s="1">
        <v>591</v>
      </c>
      <c r="K54" s="1">
        <v>16774779</v>
      </c>
      <c r="M54" s="26">
        <v>28</v>
      </c>
      <c r="N54" s="26">
        <v>2.2932433089377131</v>
      </c>
      <c r="O54" s="26">
        <v>-1.2932433089377131</v>
      </c>
    </row>
    <row r="55" spans="9:15" x14ac:dyDescent="0.2">
      <c r="I55">
        <v>1</v>
      </c>
      <c r="J55" s="1">
        <v>327</v>
      </c>
      <c r="K55" s="1">
        <v>2518156</v>
      </c>
      <c r="M55" s="26">
        <v>29</v>
      </c>
      <c r="N55" s="26">
        <v>2.1760706704081629</v>
      </c>
      <c r="O55" s="26">
        <v>-1.1760706704081629</v>
      </c>
    </row>
    <row r="56" spans="9:15" x14ac:dyDescent="0.2">
      <c r="I56">
        <v>3</v>
      </c>
      <c r="J56" s="1">
        <v>631</v>
      </c>
      <c r="K56" s="1">
        <v>7728534</v>
      </c>
      <c r="M56" s="26">
        <v>30</v>
      </c>
      <c r="N56" s="26">
        <v>2.2633757736262594</v>
      </c>
      <c r="O56" s="26">
        <v>-0.26337577362625941</v>
      </c>
    </row>
    <row r="57" spans="9:15" x14ac:dyDescent="0.2">
      <c r="I57">
        <v>3</v>
      </c>
      <c r="J57" s="1">
        <v>594</v>
      </c>
      <c r="K57" s="1">
        <v>7531412</v>
      </c>
      <c r="M57" s="26">
        <v>31</v>
      </c>
      <c r="N57" s="26">
        <v>2.2809899611176294</v>
      </c>
      <c r="O57" s="26">
        <v>0.71901003888237058</v>
      </c>
    </row>
    <row r="58" spans="9:15" x14ac:dyDescent="0.2">
      <c r="I58">
        <v>3</v>
      </c>
      <c r="J58" s="1">
        <v>540</v>
      </c>
      <c r="K58" s="1">
        <v>5853893</v>
      </c>
      <c r="M58" s="26">
        <v>32</v>
      </c>
      <c r="N58" s="26">
        <v>2.3062624909965521</v>
      </c>
      <c r="O58" s="26">
        <v>0.69373750900344788</v>
      </c>
    </row>
    <row r="59" spans="9:15" x14ac:dyDescent="0.2">
      <c r="I59">
        <v>3</v>
      </c>
      <c r="J59" s="1">
        <v>645</v>
      </c>
      <c r="K59" s="1">
        <v>16603000</v>
      </c>
      <c r="M59" s="26">
        <v>33</v>
      </c>
      <c r="N59" s="26">
        <v>2.2036407030033516</v>
      </c>
      <c r="O59" s="26">
        <v>-1.2036407030033516</v>
      </c>
    </row>
    <row r="60" spans="9:15" x14ac:dyDescent="0.2">
      <c r="I60">
        <v>4</v>
      </c>
      <c r="J60" s="1">
        <v>375</v>
      </c>
      <c r="K60" s="1">
        <v>5835896</v>
      </c>
      <c r="M60" s="26">
        <v>34</v>
      </c>
      <c r="N60" s="26">
        <v>2.0611955345948787</v>
      </c>
      <c r="O60" s="26">
        <v>-1.0611955345948787</v>
      </c>
    </row>
    <row r="61" spans="9:15" x14ac:dyDescent="0.2">
      <c r="I61">
        <v>3</v>
      </c>
      <c r="J61" s="1">
        <v>612</v>
      </c>
      <c r="K61" s="1">
        <v>7702277</v>
      </c>
      <c r="M61" s="26">
        <v>35</v>
      </c>
      <c r="N61" s="26">
        <v>2.1324181187991149</v>
      </c>
      <c r="O61" s="26">
        <v>0.86758188120088509</v>
      </c>
    </row>
    <row r="62" spans="9:15" x14ac:dyDescent="0.2">
      <c r="I62">
        <v>2</v>
      </c>
      <c r="J62" s="1">
        <v>326</v>
      </c>
      <c r="K62" s="1">
        <v>6600521</v>
      </c>
      <c r="M62" s="26">
        <v>36</v>
      </c>
      <c r="N62" s="26">
        <v>2.2855849665501609</v>
      </c>
      <c r="O62" s="26">
        <v>0.71441503344983914</v>
      </c>
    </row>
    <row r="63" spans="9:15" x14ac:dyDescent="0.2">
      <c r="I63">
        <v>3</v>
      </c>
      <c r="J63" s="1">
        <v>560</v>
      </c>
      <c r="K63" s="1">
        <v>14773000</v>
      </c>
      <c r="M63" s="26">
        <v>37</v>
      </c>
      <c r="N63" s="26">
        <v>2.271799950252567</v>
      </c>
      <c r="O63" s="26">
        <v>-1.271799950252567</v>
      </c>
    </row>
    <row r="64" spans="9:15" x14ac:dyDescent="0.2">
      <c r="I64">
        <v>2</v>
      </c>
      <c r="J64" s="1">
        <v>590</v>
      </c>
      <c r="K64" s="1">
        <v>4044899</v>
      </c>
      <c r="M64" s="26">
        <v>38</v>
      </c>
      <c r="N64" s="26">
        <v>2.2404007464636022</v>
      </c>
      <c r="O64" s="26">
        <v>0.75959925353639779</v>
      </c>
    </row>
    <row r="65" spans="9:15" x14ac:dyDescent="0.2">
      <c r="I65">
        <v>2</v>
      </c>
      <c r="J65" s="1">
        <v>617</v>
      </c>
      <c r="K65" s="1">
        <v>37441000</v>
      </c>
      <c r="M65" s="26">
        <v>39</v>
      </c>
      <c r="N65" s="26">
        <v>2.2687366132975457</v>
      </c>
      <c r="O65" s="26">
        <v>-1.2687366132975457</v>
      </c>
    </row>
    <row r="66" spans="9:15" x14ac:dyDescent="0.2">
      <c r="I66">
        <v>2</v>
      </c>
      <c r="J66" s="1">
        <v>645</v>
      </c>
      <c r="K66" s="1">
        <v>3783000</v>
      </c>
      <c r="M66" s="26">
        <v>40</v>
      </c>
      <c r="N66" s="26">
        <v>2.4065867762734872</v>
      </c>
      <c r="O66" s="26">
        <v>-0.40658677627348716</v>
      </c>
    </row>
    <row r="67" spans="9:15" x14ac:dyDescent="0.2">
      <c r="I67">
        <v>2</v>
      </c>
      <c r="J67" s="1">
        <v>595</v>
      </c>
      <c r="K67" s="1">
        <v>22701754</v>
      </c>
      <c r="M67" s="26">
        <v>41</v>
      </c>
      <c r="N67" s="26">
        <v>2.2342740725535606</v>
      </c>
      <c r="O67" s="26">
        <v>0.76572592744643941</v>
      </c>
    </row>
    <row r="68" spans="9:15" x14ac:dyDescent="0.2">
      <c r="I68">
        <v>2</v>
      </c>
      <c r="J68" s="1">
        <v>656</v>
      </c>
      <c r="K68" s="1">
        <v>14739246</v>
      </c>
      <c r="M68" s="26">
        <v>42</v>
      </c>
      <c r="N68" s="26">
        <v>2.212830713868414</v>
      </c>
      <c r="O68" s="26">
        <v>1.787169286131586</v>
      </c>
    </row>
    <row r="69" spans="9:15" x14ac:dyDescent="0.2">
      <c r="I69">
        <v>2</v>
      </c>
      <c r="J69" s="1">
        <v>537</v>
      </c>
      <c r="K69" s="1">
        <v>25146000</v>
      </c>
      <c r="M69" s="26">
        <v>43</v>
      </c>
      <c r="N69" s="26">
        <v>2.3009016513252654</v>
      </c>
      <c r="O69" s="26">
        <v>-0.30090165132526536</v>
      </c>
    </row>
    <row r="70" spans="9:15" x14ac:dyDescent="0.2">
      <c r="I70">
        <v>2</v>
      </c>
      <c r="J70" s="1">
        <v>600</v>
      </c>
      <c r="K70" s="1">
        <v>14202915</v>
      </c>
      <c r="M70" s="26">
        <v>44</v>
      </c>
      <c r="N70" s="26">
        <v>2.0826388932800253</v>
      </c>
      <c r="O70" s="26">
        <v>2.9173611067199747</v>
      </c>
    </row>
    <row r="71" spans="9:15" x14ac:dyDescent="0.2">
      <c r="I71">
        <v>1</v>
      </c>
      <c r="J71" s="1">
        <v>486</v>
      </c>
      <c r="K71" s="1">
        <v>7717944</v>
      </c>
      <c r="M71" s="26">
        <v>45</v>
      </c>
      <c r="N71" s="26">
        <v>2.2618441051487488</v>
      </c>
      <c r="O71" s="26">
        <v>-1.2618441051487488</v>
      </c>
    </row>
    <row r="72" spans="9:15" x14ac:dyDescent="0.2">
      <c r="I72">
        <v>1</v>
      </c>
      <c r="J72" s="1">
        <v>783</v>
      </c>
      <c r="K72" s="1">
        <v>8178643</v>
      </c>
      <c r="M72" s="26">
        <v>46</v>
      </c>
      <c r="N72" s="26">
        <v>2.2786924584013639</v>
      </c>
      <c r="O72" s="26">
        <v>-0.27869245840136392</v>
      </c>
    </row>
    <row r="73" spans="9:15" x14ac:dyDescent="0.2">
      <c r="I73">
        <v>1</v>
      </c>
      <c r="J73" s="1">
        <v>658</v>
      </c>
      <c r="K73" s="1">
        <v>12629936</v>
      </c>
      <c r="M73" s="26">
        <v>47</v>
      </c>
      <c r="N73" s="26">
        <v>2.1086772573977028</v>
      </c>
      <c r="O73" s="26">
        <v>-0.10867725739770284</v>
      </c>
    </row>
    <row r="74" spans="9:15" x14ac:dyDescent="0.2">
      <c r="I74">
        <v>1</v>
      </c>
      <c r="J74" s="1">
        <v>504</v>
      </c>
      <c r="K74" s="1">
        <v>8727000</v>
      </c>
      <c r="M74" s="26">
        <v>48</v>
      </c>
      <c r="N74" s="26">
        <v>2.1530956432455062</v>
      </c>
      <c r="O74" s="26">
        <v>-1.1530956432455062</v>
      </c>
    </row>
    <row r="75" spans="9:15" x14ac:dyDescent="0.2">
      <c r="I75">
        <v>3</v>
      </c>
      <c r="J75" s="1">
        <v>657</v>
      </c>
      <c r="K75" s="1">
        <v>2774644</v>
      </c>
      <c r="M75" s="26">
        <v>49</v>
      </c>
      <c r="N75" s="26">
        <v>2.2488249230899098</v>
      </c>
      <c r="O75" s="26">
        <v>-1.2488249230899098</v>
      </c>
    </row>
    <row r="76" spans="9:15" x14ac:dyDescent="0.2">
      <c r="I76">
        <v>2</v>
      </c>
      <c r="J76" s="1">
        <v>523</v>
      </c>
      <c r="K76" s="1">
        <v>5304700</v>
      </c>
      <c r="M76" s="26">
        <v>50</v>
      </c>
      <c r="N76" s="26">
        <v>2.219723222017211</v>
      </c>
      <c r="O76" s="26">
        <v>-1.219723222017211</v>
      </c>
    </row>
    <row r="77" spans="9:15" x14ac:dyDescent="0.2">
      <c r="I77">
        <v>1</v>
      </c>
      <c r="J77" s="1">
        <v>577</v>
      </c>
      <c r="K77" s="1">
        <v>9514000</v>
      </c>
      <c r="M77" s="26">
        <v>51</v>
      </c>
      <c r="N77" s="26">
        <v>2.2679707790587909</v>
      </c>
      <c r="O77" s="26">
        <v>-1.2679707790587909</v>
      </c>
    </row>
    <row r="78" spans="9:15" x14ac:dyDescent="0.2">
      <c r="I78">
        <v>2</v>
      </c>
      <c r="J78" s="1">
        <v>654</v>
      </c>
      <c r="K78" s="1">
        <v>5042342</v>
      </c>
      <c r="M78" s="26">
        <v>52</v>
      </c>
      <c r="N78" s="26">
        <v>2.3859092518270959</v>
      </c>
      <c r="O78" s="26">
        <v>-1.3859092518270959</v>
      </c>
    </row>
    <row r="79" spans="9:15" x14ac:dyDescent="0.2">
      <c r="I79">
        <v>3</v>
      </c>
      <c r="J79" s="1">
        <v>599</v>
      </c>
      <c r="K79" s="1">
        <v>15187000</v>
      </c>
      <c r="M79" s="26">
        <v>53</v>
      </c>
      <c r="N79" s="26">
        <v>2.2702682817750564</v>
      </c>
      <c r="O79" s="26">
        <v>-0.27026828177505635</v>
      </c>
    </row>
    <row r="80" spans="9:15" x14ac:dyDescent="0.2">
      <c r="I80">
        <v>2</v>
      </c>
      <c r="J80" s="1">
        <v>531</v>
      </c>
      <c r="K80" s="1">
        <v>1384643</v>
      </c>
      <c r="M80" s="26">
        <v>54</v>
      </c>
      <c r="N80" s="26">
        <v>2.0680880427436756</v>
      </c>
      <c r="O80" s="26">
        <v>-1.0680880427436756</v>
      </c>
    </row>
    <row r="81" spans="9:15" x14ac:dyDescent="0.2">
      <c r="I81">
        <v>1</v>
      </c>
      <c r="J81" s="1">
        <v>555</v>
      </c>
      <c r="K81" s="1">
        <v>19576000</v>
      </c>
      <c r="M81" s="26">
        <v>55</v>
      </c>
      <c r="N81" s="26">
        <v>2.3009016513252654</v>
      </c>
      <c r="O81" s="26">
        <v>0.69909834867473464</v>
      </c>
    </row>
    <row r="82" spans="9:15" x14ac:dyDescent="0.2">
      <c r="I82">
        <v>1</v>
      </c>
      <c r="J82" s="1">
        <v>565</v>
      </c>
      <c r="K82" s="1">
        <v>10566070</v>
      </c>
      <c r="M82" s="26">
        <v>56</v>
      </c>
      <c r="N82" s="26">
        <v>2.2725657844913218</v>
      </c>
      <c r="O82" s="26">
        <v>0.72743421550867815</v>
      </c>
    </row>
    <row r="83" spans="9:15" x14ac:dyDescent="0.2">
      <c r="I83">
        <v>2</v>
      </c>
      <c r="J83" s="1">
        <v>732</v>
      </c>
      <c r="K83" s="1">
        <v>20727847</v>
      </c>
      <c r="M83" s="26">
        <v>57</v>
      </c>
      <c r="N83" s="26">
        <v>2.2312107355985398</v>
      </c>
      <c r="O83" s="26">
        <v>0.76878926440146023</v>
      </c>
    </row>
    <row r="84" spans="9:15" x14ac:dyDescent="0.2">
      <c r="I84">
        <v>3</v>
      </c>
      <c r="J84" s="1">
        <v>680</v>
      </c>
      <c r="K84" s="1">
        <v>12599489</v>
      </c>
      <c r="M84" s="26">
        <v>58</v>
      </c>
      <c r="N84" s="26">
        <v>2.3116233306678389</v>
      </c>
      <c r="O84" s="26">
        <v>0.68837666933216113</v>
      </c>
    </row>
    <row r="85" spans="9:15" x14ac:dyDescent="0.2">
      <c r="I85">
        <v>1</v>
      </c>
      <c r="J85" s="1">
        <v>392</v>
      </c>
      <c r="K85" s="1">
        <v>3356367</v>
      </c>
      <c r="M85" s="26">
        <v>59</v>
      </c>
      <c r="N85" s="26">
        <v>2.1048480862039267</v>
      </c>
      <c r="O85" s="26">
        <v>1.8951519137960733</v>
      </c>
    </row>
    <row r="86" spans="9:15" x14ac:dyDescent="0.2">
      <c r="I86">
        <v>3</v>
      </c>
      <c r="J86" s="1">
        <v>531</v>
      </c>
      <c r="K86" s="1">
        <v>10600000</v>
      </c>
      <c r="M86" s="26">
        <v>60</v>
      </c>
      <c r="N86" s="26">
        <v>2.2863508007889162</v>
      </c>
      <c r="O86" s="26">
        <v>0.71364919921108383</v>
      </c>
    </row>
    <row r="87" spans="9:15" x14ac:dyDescent="0.2">
      <c r="I87">
        <v>3</v>
      </c>
      <c r="J87" s="1">
        <v>625</v>
      </c>
      <c r="K87" s="1">
        <v>12907133</v>
      </c>
      <c r="M87" s="26">
        <v>61</v>
      </c>
      <c r="N87" s="26">
        <v>2.0673222085049208</v>
      </c>
      <c r="O87" s="26">
        <v>-6.7322208504920766E-2</v>
      </c>
    </row>
    <row r="88" spans="9:15" x14ac:dyDescent="0.2">
      <c r="I88">
        <v>2</v>
      </c>
      <c r="J88" s="1">
        <v>649</v>
      </c>
      <c r="K88" s="1">
        <v>9322807</v>
      </c>
      <c r="M88" s="26">
        <v>62</v>
      </c>
      <c r="N88" s="26">
        <v>2.2465274203736443</v>
      </c>
      <c r="O88" s="26">
        <v>0.75347257962635572</v>
      </c>
    </row>
    <row r="89" spans="9:15" x14ac:dyDescent="0.2">
      <c r="I89">
        <v>3</v>
      </c>
      <c r="J89" s="1">
        <v>683</v>
      </c>
      <c r="K89" s="1">
        <v>11928000</v>
      </c>
      <c r="M89" s="26">
        <v>63</v>
      </c>
      <c r="N89" s="26">
        <v>2.269502447536301</v>
      </c>
      <c r="O89" s="26">
        <v>-0.26950244753630104</v>
      </c>
    </row>
    <row r="90" spans="9:15" x14ac:dyDescent="0.2">
      <c r="I90">
        <v>2</v>
      </c>
      <c r="J90" s="1">
        <v>642</v>
      </c>
      <c r="K90" s="1">
        <v>28783425</v>
      </c>
      <c r="M90" s="26">
        <v>64</v>
      </c>
      <c r="N90" s="26">
        <v>2.2901799719826923</v>
      </c>
      <c r="O90" s="26">
        <v>-0.2901799719826923</v>
      </c>
    </row>
    <row r="91" spans="9:15" x14ac:dyDescent="0.2">
      <c r="I91">
        <v>3</v>
      </c>
      <c r="J91" s="1">
        <v>545</v>
      </c>
      <c r="K91" s="1">
        <v>7927996</v>
      </c>
      <c r="M91" s="26">
        <v>65</v>
      </c>
      <c r="N91" s="26">
        <v>2.3116233306678389</v>
      </c>
      <c r="O91" s="26">
        <v>-0.31162333066783887</v>
      </c>
    </row>
    <row r="92" spans="9:15" x14ac:dyDescent="0.2">
      <c r="I92">
        <v>1</v>
      </c>
      <c r="J92" s="1">
        <v>616</v>
      </c>
      <c r="K92" s="1">
        <v>8709286</v>
      </c>
      <c r="M92" s="26">
        <v>66</v>
      </c>
      <c r="N92" s="26">
        <v>2.2733316187300772</v>
      </c>
      <c r="O92" s="26">
        <v>-0.27333161873007716</v>
      </c>
    </row>
    <row r="93" spans="9:15" x14ac:dyDescent="0.2">
      <c r="I93">
        <v>3</v>
      </c>
      <c r="J93" s="1">
        <v>341</v>
      </c>
      <c r="K93" s="1">
        <v>7494000</v>
      </c>
      <c r="M93" s="26">
        <v>67</v>
      </c>
      <c r="N93" s="26">
        <v>2.320047507294146</v>
      </c>
      <c r="O93" s="26">
        <v>-0.32004750729414599</v>
      </c>
    </row>
    <row r="94" spans="9:15" x14ac:dyDescent="0.2">
      <c r="I94">
        <v>4</v>
      </c>
      <c r="J94" s="1">
        <v>519</v>
      </c>
      <c r="K94" s="1">
        <v>9618901</v>
      </c>
      <c r="M94" s="26">
        <v>68</v>
      </c>
      <c r="N94" s="26">
        <v>2.2289132328822738</v>
      </c>
      <c r="O94" s="26">
        <v>-0.22891323288227383</v>
      </c>
    </row>
    <row r="95" spans="9:15" x14ac:dyDescent="0.2">
      <c r="I95">
        <v>2</v>
      </c>
      <c r="J95" s="1">
        <v>584</v>
      </c>
      <c r="K95" s="1">
        <v>16721224</v>
      </c>
      <c r="M95" s="26">
        <v>69</v>
      </c>
      <c r="N95" s="26">
        <v>2.2771607899238533</v>
      </c>
      <c r="O95" s="26">
        <v>-0.27716078992385329</v>
      </c>
    </row>
    <row r="96" spans="9:15" x14ac:dyDescent="0.2">
      <c r="I96">
        <v>1</v>
      </c>
      <c r="J96" s="1">
        <v>494</v>
      </c>
      <c r="K96" s="1">
        <v>2368803</v>
      </c>
      <c r="M96" s="26">
        <v>70</v>
      </c>
      <c r="N96" s="26">
        <v>2.1898556867057573</v>
      </c>
      <c r="O96" s="26">
        <v>-1.1898556867057573</v>
      </c>
    </row>
    <row r="97" spans="9:15" x14ac:dyDescent="0.2">
      <c r="I97">
        <v>1</v>
      </c>
      <c r="J97" s="1">
        <v>530</v>
      </c>
      <c r="K97" s="1">
        <v>10059298</v>
      </c>
      <c r="M97" s="26">
        <v>71</v>
      </c>
      <c r="N97" s="26">
        <v>2.4173084556160602</v>
      </c>
      <c r="O97" s="26">
        <v>-1.4173084556160602</v>
      </c>
    </row>
    <row r="98" spans="9:15" x14ac:dyDescent="0.2">
      <c r="I98">
        <v>2</v>
      </c>
      <c r="J98" s="1">
        <v>557</v>
      </c>
      <c r="K98" s="1">
        <v>3731491</v>
      </c>
      <c r="M98" s="26">
        <v>72</v>
      </c>
      <c r="N98" s="26">
        <v>2.3215791757716566</v>
      </c>
      <c r="O98" s="26">
        <v>-1.3215791757716566</v>
      </c>
    </row>
    <row r="99" spans="9:15" x14ac:dyDescent="0.2">
      <c r="I99">
        <v>1</v>
      </c>
      <c r="J99" s="1">
        <v>608</v>
      </c>
      <c r="K99" s="1">
        <v>7547875</v>
      </c>
      <c r="M99" s="26">
        <v>73</v>
      </c>
      <c r="N99" s="26">
        <v>2.2036407030033516</v>
      </c>
      <c r="O99" s="26">
        <v>-1.2036407030033516</v>
      </c>
    </row>
    <row r="100" spans="9:15" x14ac:dyDescent="0.2">
      <c r="I100">
        <v>1</v>
      </c>
      <c r="J100" s="1">
        <v>633</v>
      </c>
      <c r="K100" s="1">
        <v>1583566</v>
      </c>
      <c r="M100" s="26">
        <v>74</v>
      </c>
      <c r="N100" s="26">
        <v>2.3208133415329013</v>
      </c>
      <c r="O100" s="26">
        <v>0.67918665846709869</v>
      </c>
    </row>
    <row r="101" spans="9:15" x14ac:dyDescent="0.2">
      <c r="I101">
        <v>2</v>
      </c>
      <c r="J101" s="1">
        <v>582</v>
      </c>
      <c r="K101" s="1">
        <v>10435545</v>
      </c>
      <c r="M101" s="26">
        <v>75</v>
      </c>
      <c r="N101" s="26">
        <v>2.2181915535397008</v>
      </c>
      <c r="O101" s="26">
        <v>-0.21819155353970077</v>
      </c>
    </row>
    <row r="102" spans="9:15" x14ac:dyDescent="0.2">
      <c r="I102">
        <v>3</v>
      </c>
      <c r="J102" s="1">
        <v>515</v>
      </c>
      <c r="K102" s="1">
        <v>11359000</v>
      </c>
      <c r="M102" s="26">
        <v>76</v>
      </c>
      <c r="N102" s="26">
        <v>2.2595466024324828</v>
      </c>
      <c r="O102" s="26">
        <v>-1.2595466024324828</v>
      </c>
    </row>
    <row r="103" spans="9:15" x14ac:dyDescent="0.2">
      <c r="I103">
        <v>3</v>
      </c>
      <c r="J103" s="1">
        <v>688</v>
      </c>
      <c r="K103" s="1">
        <v>10288064</v>
      </c>
      <c r="M103" s="26">
        <v>77</v>
      </c>
      <c r="N103" s="26">
        <v>2.3185158388166358</v>
      </c>
      <c r="O103" s="26">
        <v>-0.31851583881663581</v>
      </c>
    </row>
    <row r="104" spans="9:15" x14ac:dyDescent="0.2">
      <c r="I104">
        <v>1</v>
      </c>
      <c r="J104" s="1">
        <v>605</v>
      </c>
      <c r="K104" s="1">
        <v>13280604</v>
      </c>
      <c r="M104" s="26">
        <v>78</v>
      </c>
      <c r="N104" s="26">
        <v>2.276394955685098</v>
      </c>
      <c r="O104" s="26">
        <v>0.72360504431490202</v>
      </c>
    </row>
    <row r="105" spans="9:15" x14ac:dyDescent="0.2">
      <c r="I105">
        <v>3</v>
      </c>
      <c r="J105" s="1">
        <v>560</v>
      </c>
      <c r="K105" s="1">
        <v>3945608</v>
      </c>
      <c r="M105" s="26">
        <v>79</v>
      </c>
      <c r="N105" s="26">
        <v>2.2243182274497424</v>
      </c>
      <c r="O105" s="26">
        <v>-0.22431822744974239</v>
      </c>
    </row>
    <row r="106" spans="9:15" x14ac:dyDescent="0.2">
      <c r="I106">
        <v>3</v>
      </c>
      <c r="J106" s="1">
        <v>629</v>
      </c>
      <c r="K106" s="1">
        <v>12236672</v>
      </c>
      <c r="M106" s="26">
        <v>80</v>
      </c>
      <c r="N106" s="26">
        <v>2.2426982491798682</v>
      </c>
      <c r="O106" s="26">
        <v>-1.2426982491798682</v>
      </c>
    </row>
    <row r="107" spans="9:15" x14ac:dyDescent="0.2">
      <c r="I107">
        <v>4</v>
      </c>
      <c r="J107" s="1">
        <v>418</v>
      </c>
      <c r="K107" s="1">
        <v>10992764</v>
      </c>
      <c r="M107" s="26">
        <v>81</v>
      </c>
      <c r="N107" s="26">
        <v>2.2503565915674204</v>
      </c>
      <c r="O107" s="26">
        <v>-1.2503565915674204</v>
      </c>
    </row>
    <row r="108" spans="9:15" x14ac:dyDescent="0.2">
      <c r="I108">
        <v>2</v>
      </c>
      <c r="J108" s="1">
        <v>571</v>
      </c>
      <c r="K108" s="1">
        <v>13251410</v>
      </c>
      <c r="M108" s="26">
        <v>82</v>
      </c>
      <c r="N108" s="26">
        <v>2.3782509094395436</v>
      </c>
      <c r="O108" s="26">
        <v>-0.37825090943954365</v>
      </c>
    </row>
    <row r="109" spans="9:15" x14ac:dyDescent="0.2">
      <c r="I109">
        <v>1</v>
      </c>
      <c r="J109" s="1">
        <v>530</v>
      </c>
      <c r="K109" s="1">
        <v>14850303</v>
      </c>
      <c r="M109" s="26">
        <v>83</v>
      </c>
      <c r="N109" s="26">
        <v>2.3384275290242718</v>
      </c>
      <c r="O109" s="26">
        <v>0.66157247097572824</v>
      </c>
    </row>
    <row r="110" spans="9:15" x14ac:dyDescent="0.2">
      <c r="I110">
        <v>2</v>
      </c>
      <c r="J110" s="1">
        <v>624</v>
      </c>
      <c r="K110" s="1">
        <v>26894981</v>
      </c>
      <c r="M110" s="26">
        <v>84</v>
      </c>
      <c r="N110" s="26">
        <v>2.1178672682627657</v>
      </c>
      <c r="O110" s="26">
        <v>-1.1178672682627657</v>
      </c>
    </row>
    <row r="111" spans="9:15" x14ac:dyDescent="0.2">
      <c r="I111">
        <v>2</v>
      </c>
      <c r="J111" s="1">
        <v>636</v>
      </c>
      <c r="K111" s="1">
        <v>14348000</v>
      </c>
      <c r="M111" s="26">
        <v>85</v>
      </c>
      <c r="N111" s="26">
        <v>2.2243182274497424</v>
      </c>
      <c r="O111" s="26">
        <v>0.77568177255025761</v>
      </c>
    </row>
    <row r="112" spans="9:15" x14ac:dyDescent="0.2">
      <c r="I112">
        <v>2</v>
      </c>
      <c r="J112" s="1">
        <v>616</v>
      </c>
      <c r="K112" s="1">
        <v>19859000</v>
      </c>
      <c r="M112" s="26">
        <v>86</v>
      </c>
      <c r="N112" s="26">
        <v>2.2963066458927339</v>
      </c>
      <c r="O112" s="26">
        <v>0.70369335410726608</v>
      </c>
    </row>
    <row r="113" spans="9:15" x14ac:dyDescent="0.2">
      <c r="I113">
        <v>3</v>
      </c>
      <c r="J113" s="1">
        <v>616</v>
      </c>
      <c r="K113" s="1">
        <v>5175100</v>
      </c>
      <c r="M113" s="26">
        <v>87</v>
      </c>
      <c r="N113" s="26">
        <v>2.3146866676228597</v>
      </c>
      <c r="O113" s="26">
        <v>-0.31468666762285968</v>
      </c>
    </row>
    <row r="114" spans="9:15" x14ac:dyDescent="0.2">
      <c r="I114">
        <v>3</v>
      </c>
      <c r="J114" s="1">
        <v>390</v>
      </c>
      <c r="K114" s="1">
        <v>2986383</v>
      </c>
      <c r="M114" s="26">
        <v>88</v>
      </c>
      <c r="N114" s="26">
        <v>2.3407250317405373</v>
      </c>
      <c r="O114" s="26">
        <v>0.65927496825946275</v>
      </c>
    </row>
    <row r="115" spans="9:15" x14ac:dyDescent="0.2">
      <c r="I115">
        <v>2</v>
      </c>
      <c r="J115" s="1">
        <v>680</v>
      </c>
      <c r="K115" s="1">
        <v>17157591</v>
      </c>
      <c r="M115" s="26">
        <v>89</v>
      </c>
      <c r="N115" s="26">
        <v>2.3093258279515729</v>
      </c>
      <c r="O115" s="26">
        <v>-0.30932582795157293</v>
      </c>
    </row>
    <row r="116" spans="9:15" x14ac:dyDescent="0.2">
      <c r="I116">
        <v>2</v>
      </c>
      <c r="J116" s="1">
        <v>344</v>
      </c>
      <c r="K116" s="1">
        <v>2876132</v>
      </c>
      <c r="M116" s="26">
        <v>90</v>
      </c>
      <c r="N116" s="26">
        <v>2.2350399067923159</v>
      </c>
      <c r="O116" s="26">
        <v>0.7649600932076841</v>
      </c>
    </row>
    <row r="117" spans="9:15" x14ac:dyDescent="0.2">
      <c r="I117">
        <v>3</v>
      </c>
      <c r="J117" s="1">
        <v>669</v>
      </c>
      <c r="K117" s="1">
        <v>14689766</v>
      </c>
      <c r="M117" s="26">
        <v>91</v>
      </c>
      <c r="N117" s="26">
        <v>2.289414137743937</v>
      </c>
      <c r="O117" s="26">
        <v>-1.289414137743937</v>
      </c>
    </row>
    <row r="118" spans="9:15" x14ac:dyDescent="0.2">
      <c r="I118">
        <v>4</v>
      </c>
      <c r="J118" s="1">
        <v>607</v>
      </c>
      <c r="K118" s="1">
        <v>9310959</v>
      </c>
      <c r="M118" s="26">
        <v>92</v>
      </c>
      <c r="N118" s="26">
        <v>2.0788097220862491</v>
      </c>
      <c r="O118" s="26">
        <v>0.92119027791375085</v>
      </c>
    </row>
    <row r="119" spans="9:15" x14ac:dyDescent="0.2">
      <c r="I119">
        <v>4</v>
      </c>
      <c r="J119" s="1">
        <v>318</v>
      </c>
      <c r="K119" s="1">
        <v>2606744</v>
      </c>
      <c r="M119" s="26">
        <v>93</v>
      </c>
      <c r="N119" s="26">
        <v>2.21512821658468</v>
      </c>
      <c r="O119" s="26">
        <v>1.78487178341532</v>
      </c>
    </row>
    <row r="120" spans="9:15" x14ac:dyDescent="0.2">
      <c r="I120">
        <v>2</v>
      </c>
      <c r="J120" s="1">
        <v>568</v>
      </c>
      <c r="K120" s="1">
        <v>11549370</v>
      </c>
      <c r="M120" s="26">
        <v>94</v>
      </c>
      <c r="N120" s="26">
        <v>2.2649074421037696</v>
      </c>
      <c r="O120" s="26">
        <v>-0.2649074421037696</v>
      </c>
    </row>
    <row r="121" spans="9:15" x14ac:dyDescent="0.2">
      <c r="I121">
        <v>2</v>
      </c>
      <c r="J121" s="1">
        <v>625</v>
      </c>
      <c r="K121" s="1">
        <v>4780152</v>
      </c>
      <c r="M121" s="26">
        <v>95</v>
      </c>
      <c r="N121" s="26">
        <v>2.1959823606157993</v>
      </c>
      <c r="O121" s="26">
        <v>-1.1959823606157993</v>
      </c>
    </row>
    <row r="122" spans="9:15" x14ac:dyDescent="0.2">
      <c r="I122">
        <v>2</v>
      </c>
      <c r="J122" s="1">
        <v>583</v>
      </c>
      <c r="K122" s="1">
        <v>14324000</v>
      </c>
      <c r="M122" s="26">
        <v>96</v>
      </c>
      <c r="N122" s="26">
        <v>2.2235523932109871</v>
      </c>
      <c r="O122" s="26">
        <v>-1.2235523932109871</v>
      </c>
    </row>
    <row r="123" spans="9:15" x14ac:dyDescent="0.2">
      <c r="I123">
        <v>3</v>
      </c>
      <c r="J123" s="1">
        <v>674</v>
      </c>
      <c r="K123" s="1">
        <v>11627063</v>
      </c>
      <c r="M123" s="26">
        <v>97</v>
      </c>
      <c r="N123" s="26">
        <v>2.2442299176573783</v>
      </c>
      <c r="O123" s="26">
        <v>-0.24422991765737834</v>
      </c>
    </row>
    <row r="124" spans="9:15" x14ac:dyDescent="0.2">
      <c r="I124">
        <v>1</v>
      </c>
      <c r="J124" s="1">
        <v>740</v>
      </c>
      <c r="K124" s="1">
        <v>7044209</v>
      </c>
      <c r="M124" s="26">
        <v>98</v>
      </c>
      <c r="N124" s="26">
        <v>2.2832874638338954</v>
      </c>
      <c r="O124" s="26">
        <v>-1.2832874638338954</v>
      </c>
    </row>
    <row r="125" spans="9:15" x14ac:dyDescent="0.2">
      <c r="I125">
        <v>3</v>
      </c>
      <c r="J125" s="1">
        <v>578</v>
      </c>
      <c r="K125" s="1">
        <v>10312262</v>
      </c>
      <c r="M125" s="26">
        <v>99</v>
      </c>
      <c r="N125" s="26">
        <v>2.302433319802776</v>
      </c>
      <c r="O125" s="26">
        <v>-1.302433319802776</v>
      </c>
    </row>
    <row r="126" spans="9:15" x14ac:dyDescent="0.2">
      <c r="I126">
        <v>2</v>
      </c>
      <c r="J126" s="1">
        <v>587</v>
      </c>
      <c r="K126" s="1">
        <v>14369576</v>
      </c>
      <c r="M126" s="26">
        <v>100</v>
      </c>
      <c r="N126" s="26">
        <v>2.2633757736262594</v>
      </c>
      <c r="O126" s="26">
        <v>-0.26337577362625941</v>
      </c>
    </row>
    <row r="127" spans="9:15" x14ac:dyDescent="0.2">
      <c r="I127">
        <v>2</v>
      </c>
      <c r="J127" s="1">
        <v>643</v>
      </c>
      <c r="K127" s="1">
        <v>14709271</v>
      </c>
      <c r="M127" s="26">
        <v>101</v>
      </c>
      <c r="N127" s="26">
        <v>2.2120648796296587</v>
      </c>
      <c r="O127" s="26">
        <v>0.7879351203703413</v>
      </c>
    </row>
    <row r="128" spans="9:15" x14ac:dyDescent="0.2">
      <c r="I128">
        <v>2</v>
      </c>
      <c r="J128" s="1">
        <v>684</v>
      </c>
      <c r="K128" s="1">
        <v>7324340</v>
      </c>
      <c r="M128" s="26">
        <v>102</v>
      </c>
      <c r="N128" s="26">
        <v>2.3445542029343134</v>
      </c>
      <c r="O128" s="26">
        <v>0.65544579706568662</v>
      </c>
    </row>
    <row r="129" spans="9:15" x14ac:dyDescent="0.2">
      <c r="I129">
        <v>2</v>
      </c>
      <c r="J129" s="1">
        <v>724</v>
      </c>
      <c r="K129" s="1">
        <v>4322735</v>
      </c>
      <c r="M129" s="26">
        <v>103</v>
      </c>
      <c r="N129" s="26">
        <v>2.2809899611176294</v>
      </c>
      <c r="O129" s="26">
        <v>-1.2809899611176294</v>
      </c>
    </row>
    <row r="130" spans="9:15" x14ac:dyDescent="0.2">
      <c r="I130">
        <v>2</v>
      </c>
      <c r="J130" s="1">
        <v>592</v>
      </c>
      <c r="K130" s="1">
        <v>25774000</v>
      </c>
      <c r="M130" s="26">
        <v>104</v>
      </c>
      <c r="N130" s="26">
        <v>2.2465274203736443</v>
      </c>
      <c r="O130" s="26">
        <v>0.75347257962635572</v>
      </c>
    </row>
    <row r="131" spans="9:15" x14ac:dyDescent="0.2">
      <c r="I131">
        <v>1</v>
      </c>
      <c r="J131" s="1">
        <v>549</v>
      </c>
      <c r="K131" s="1">
        <v>17882055</v>
      </c>
      <c r="M131" s="26">
        <v>105</v>
      </c>
      <c r="N131" s="26">
        <v>2.2993699828477552</v>
      </c>
      <c r="O131" s="26">
        <v>0.70063001715224482</v>
      </c>
    </row>
    <row r="132" spans="9:15" x14ac:dyDescent="0.2">
      <c r="I132">
        <v>3</v>
      </c>
      <c r="J132" s="1">
        <v>599</v>
      </c>
      <c r="K132" s="1">
        <v>19420000</v>
      </c>
      <c r="M132" s="26">
        <v>106</v>
      </c>
      <c r="N132" s="26">
        <v>2.1377789584704017</v>
      </c>
      <c r="O132" s="26">
        <v>1.8622210415295983</v>
      </c>
    </row>
    <row r="133" spans="9:15" x14ac:dyDescent="0.2">
      <c r="I133">
        <v>5</v>
      </c>
      <c r="J133" s="1">
        <v>573</v>
      </c>
      <c r="K133" s="1">
        <v>8072855</v>
      </c>
      <c r="M133" s="26">
        <v>107</v>
      </c>
      <c r="N133" s="26">
        <v>2.2549515969999518</v>
      </c>
      <c r="O133" s="26">
        <v>-0.25495159699995185</v>
      </c>
    </row>
    <row r="134" spans="9:15" x14ac:dyDescent="0.2">
      <c r="I134">
        <v>3</v>
      </c>
      <c r="J134" s="1">
        <v>611</v>
      </c>
      <c r="K134" s="1">
        <v>22429000</v>
      </c>
      <c r="M134" s="26">
        <v>108</v>
      </c>
      <c r="N134" s="26">
        <v>2.2235523932109871</v>
      </c>
      <c r="O134" s="26">
        <v>-1.2235523932109871</v>
      </c>
    </row>
    <row r="135" spans="9:15" x14ac:dyDescent="0.2">
      <c r="I135">
        <v>1</v>
      </c>
      <c r="J135" s="1">
        <v>566</v>
      </c>
      <c r="K135" s="1">
        <v>10418410</v>
      </c>
      <c r="M135" s="26">
        <v>109</v>
      </c>
      <c r="N135" s="26">
        <v>2.2955408116539786</v>
      </c>
      <c r="O135" s="26">
        <v>-0.29554081165397861</v>
      </c>
    </row>
    <row r="136" spans="9:15" x14ac:dyDescent="0.2">
      <c r="I136">
        <v>1</v>
      </c>
      <c r="J136" s="1">
        <v>552</v>
      </c>
      <c r="K136" s="1">
        <v>12236000</v>
      </c>
      <c r="M136" s="26">
        <v>110</v>
      </c>
      <c r="N136" s="26">
        <v>2.3047308225190415</v>
      </c>
      <c r="O136" s="26">
        <v>-0.30473082251904149</v>
      </c>
    </row>
    <row r="137" spans="9:15" x14ac:dyDescent="0.2">
      <c r="I137">
        <v>2</v>
      </c>
      <c r="J137" s="1">
        <v>328</v>
      </c>
      <c r="K137" s="1">
        <v>5622697</v>
      </c>
      <c r="M137" s="26">
        <v>111</v>
      </c>
      <c r="N137" s="26">
        <v>2.289414137743937</v>
      </c>
      <c r="O137" s="26">
        <v>-0.28941413774393698</v>
      </c>
    </row>
    <row r="138" spans="9:15" x14ac:dyDescent="0.2">
      <c r="I138">
        <v>2</v>
      </c>
      <c r="J138" s="1">
        <v>594</v>
      </c>
      <c r="K138" s="1">
        <v>6733865</v>
      </c>
      <c r="M138" s="26">
        <v>112</v>
      </c>
      <c r="N138" s="26">
        <v>2.289414137743937</v>
      </c>
      <c r="O138" s="26">
        <v>0.71058586225606302</v>
      </c>
    </row>
    <row r="139" spans="9:15" x14ac:dyDescent="0.2">
      <c r="I139">
        <v>1</v>
      </c>
      <c r="J139" s="1">
        <v>374</v>
      </c>
      <c r="K139" s="1">
        <v>6090291</v>
      </c>
      <c r="M139" s="26">
        <v>113</v>
      </c>
      <c r="N139" s="26">
        <v>2.1163355997852551</v>
      </c>
      <c r="O139" s="26">
        <v>0.88366440021474491</v>
      </c>
    </row>
    <row r="140" spans="9:15" x14ac:dyDescent="0.2">
      <c r="I140">
        <v>1</v>
      </c>
      <c r="J140" s="1">
        <v>499</v>
      </c>
      <c r="K140" s="1">
        <v>22176000</v>
      </c>
      <c r="M140" s="26">
        <v>114</v>
      </c>
      <c r="N140" s="26">
        <v>2.3384275290242718</v>
      </c>
      <c r="O140" s="26">
        <v>-0.33842752902427176</v>
      </c>
    </row>
    <row r="141" spans="9:15" x14ac:dyDescent="0.2">
      <c r="I141">
        <v>1</v>
      </c>
      <c r="J141" s="1">
        <v>453</v>
      </c>
      <c r="K141" s="1">
        <v>1957000</v>
      </c>
      <c r="M141" s="26">
        <v>115</v>
      </c>
      <c r="N141" s="26">
        <v>2.0811072248025146</v>
      </c>
      <c r="O141" s="26">
        <v>-8.1107224802514644E-2</v>
      </c>
    </row>
    <row r="142" spans="9:15" x14ac:dyDescent="0.2">
      <c r="I142">
        <v>1</v>
      </c>
      <c r="J142" s="1">
        <v>587</v>
      </c>
      <c r="K142" s="1">
        <v>33012851</v>
      </c>
      <c r="M142" s="26">
        <v>116</v>
      </c>
      <c r="N142" s="26">
        <v>2.3300033523979642</v>
      </c>
      <c r="O142" s="26">
        <v>0.66999664760203581</v>
      </c>
    </row>
    <row r="143" spans="9:15" x14ac:dyDescent="0.2">
      <c r="I143">
        <v>1</v>
      </c>
      <c r="J143" s="1">
        <v>603</v>
      </c>
      <c r="K143" s="1">
        <v>16449659</v>
      </c>
      <c r="M143" s="26">
        <v>117</v>
      </c>
      <c r="N143" s="26">
        <v>2.28252162959514</v>
      </c>
      <c r="O143" s="26">
        <v>1.71747837040486</v>
      </c>
    </row>
    <row r="144" spans="9:15" x14ac:dyDescent="0.2">
      <c r="I144">
        <v>1</v>
      </c>
      <c r="J144" s="1">
        <v>570</v>
      </c>
      <c r="K144" s="1">
        <v>7256661</v>
      </c>
      <c r="M144" s="26">
        <v>118</v>
      </c>
      <c r="N144" s="26">
        <v>2.0611955345948787</v>
      </c>
      <c r="O144" s="26">
        <v>1.9388044654051213</v>
      </c>
    </row>
    <row r="145" spans="9:15" x14ac:dyDescent="0.2">
      <c r="I145">
        <v>1</v>
      </c>
      <c r="J145" s="1">
        <v>544</v>
      </c>
      <c r="K145" s="1">
        <v>20735295</v>
      </c>
      <c r="M145" s="26">
        <v>119</v>
      </c>
      <c r="N145" s="26">
        <v>2.2526540942836859</v>
      </c>
      <c r="O145" s="26">
        <v>-0.2526540942836859</v>
      </c>
    </row>
    <row r="146" spans="9:15" x14ac:dyDescent="0.2">
      <c r="I146">
        <v>1</v>
      </c>
      <c r="J146" s="1">
        <v>542</v>
      </c>
      <c r="K146" s="1">
        <v>15391181</v>
      </c>
      <c r="M146" s="26">
        <v>120</v>
      </c>
      <c r="N146" s="26">
        <v>2.2963066458927339</v>
      </c>
      <c r="O146" s="26">
        <v>-0.29630664589273392</v>
      </c>
    </row>
    <row r="147" spans="9:15" x14ac:dyDescent="0.2">
      <c r="I147">
        <v>2</v>
      </c>
      <c r="J147" s="1">
        <v>387</v>
      </c>
      <c r="K147" s="1">
        <v>1989852</v>
      </c>
      <c r="M147" s="26">
        <v>121</v>
      </c>
      <c r="N147" s="26">
        <v>2.2641416078650143</v>
      </c>
      <c r="O147" s="26">
        <v>-0.26414160786501428</v>
      </c>
    </row>
    <row r="148" spans="9:15" x14ac:dyDescent="0.2">
      <c r="I148">
        <v>1</v>
      </c>
      <c r="J148" s="1">
        <v>549</v>
      </c>
      <c r="K148" s="1">
        <v>3742711</v>
      </c>
      <c r="M148" s="26">
        <v>122</v>
      </c>
      <c r="N148" s="26">
        <v>2.3338325235917403</v>
      </c>
      <c r="O148" s="26">
        <v>0.66616747640825968</v>
      </c>
    </row>
    <row r="149" spans="9:15" x14ac:dyDescent="0.2">
      <c r="I149">
        <v>1</v>
      </c>
      <c r="J149" s="1">
        <v>507</v>
      </c>
      <c r="K149" s="1">
        <v>40272504</v>
      </c>
      <c r="M149" s="26">
        <v>123</v>
      </c>
      <c r="N149" s="26">
        <v>2.3843775833495853</v>
      </c>
      <c r="O149" s="26">
        <v>-1.3843775833495853</v>
      </c>
    </row>
    <row r="150" spans="9:15" x14ac:dyDescent="0.2">
      <c r="I150">
        <v>1</v>
      </c>
      <c r="J150" s="1">
        <v>608</v>
      </c>
      <c r="K150" s="1">
        <v>20670000</v>
      </c>
      <c r="M150" s="26">
        <v>124</v>
      </c>
      <c r="N150" s="26">
        <v>2.2603124366712382</v>
      </c>
      <c r="O150" s="26">
        <v>0.73968756332876184</v>
      </c>
    </row>
    <row r="151" spans="9:15" x14ac:dyDescent="0.2">
      <c r="I151">
        <v>5</v>
      </c>
      <c r="J151" s="1">
        <v>387</v>
      </c>
      <c r="K151" s="1">
        <v>18511313</v>
      </c>
      <c r="M151" s="26">
        <v>125</v>
      </c>
      <c r="N151" s="26">
        <v>2.2672049448200355</v>
      </c>
      <c r="O151" s="26">
        <v>-0.26720494482003554</v>
      </c>
    </row>
    <row r="152" spans="9:15" x14ac:dyDescent="0.2">
      <c r="I152">
        <v>3</v>
      </c>
      <c r="J152" s="1">
        <v>586</v>
      </c>
      <c r="K152" s="1">
        <v>13817794</v>
      </c>
      <c r="M152" s="26">
        <v>126</v>
      </c>
      <c r="N152" s="26">
        <v>2.3100916621903282</v>
      </c>
      <c r="O152" s="26">
        <v>-0.31009166219032824</v>
      </c>
    </row>
    <row r="153" spans="9:15" x14ac:dyDescent="0.2">
      <c r="I153">
        <v>4</v>
      </c>
      <c r="J153" s="1">
        <v>620</v>
      </c>
      <c r="K153" s="1">
        <v>5137275</v>
      </c>
      <c r="M153" s="26">
        <v>127</v>
      </c>
      <c r="N153" s="26">
        <v>2.3414908659792926</v>
      </c>
      <c r="O153" s="26">
        <v>-0.34149086597929257</v>
      </c>
    </row>
    <row r="154" spans="9:15" x14ac:dyDescent="0.2">
      <c r="I154">
        <v>3</v>
      </c>
      <c r="J154" s="1">
        <v>761</v>
      </c>
      <c r="K154" s="1">
        <v>4875929</v>
      </c>
      <c r="M154" s="26">
        <v>128</v>
      </c>
      <c r="N154" s="26">
        <v>2.372124235529502</v>
      </c>
      <c r="O154" s="26">
        <v>-0.37212423552950202</v>
      </c>
    </row>
    <row r="155" spans="9:15" x14ac:dyDescent="0.2">
      <c r="I155">
        <v>3</v>
      </c>
      <c r="J155" s="1">
        <v>574</v>
      </c>
      <c r="K155" s="1">
        <v>15000000</v>
      </c>
      <c r="M155" s="26">
        <v>129</v>
      </c>
      <c r="N155" s="26">
        <v>2.2710341160138117</v>
      </c>
      <c r="O155" s="26">
        <v>-0.27103411601381167</v>
      </c>
    </row>
    <row r="156" spans="9:15" x14ac:dyDescent="0.2">
      <c r="I156">
        <v>1</v>
      </c>
      <c r="J156" s="1">
        <v>550</v>
      </c>
      <c r="K156" s="1">
        <v>9676316</v>
      </c>
      <c r="M156" s="26">
        <v>130</v>
      </c>
      <c r="N156" s="26">
        <v>2.2381032437473367</v>
      </c>
      <c r="O156" s="26">
        <v>-1.2381032437473367</v>
      </c>
    </row>
    <row r="157" spans="9:15" x14ac:dyDescent="0.2">
      <c r="I157">
        <v>1</v>
      </c>
      <c r="J157" s="1">
        <v>585</v>
      </c>
      <c r="K157" s="1">
        <v>20731000</v>
      </c>
      <c r="M157" s="26">
        <v>131</v>
      </c>
      <c r="N157" s="26">
        <v>2.276394955685098</v>
      </c>
      <c r="O157" s="26">
        <v>0.72360504431490202</v>
      </c>
    </row>
    <row r="158" spans="9:15" x14ac:dyDescent="0.2">
      <c r="I158">
        <v>1</v>
      </c>
      <c r="J158" s="1">
        <v>625</v>
      </c>
      <c r="K158" s="1">
        <v>15295753</v>
      </c>
      <c r="M158" s="26">
        <v>132</v>
      </c>
      <c r="N158" s="26">
        <v>2.256483265477462</v>
      </c>
      <c r="O158" s="26">
        <v>2.743516734522538</v>
      </c>
    </row>
    <row r="159" spans="9:15" x14ac:dyDescent="0.2">
      <c r="I159">
        <v>3</v>
      </c>
      <c r="J159" s="1">
        <v>569</v>
      </c>
      <c r="K159" s="1">
        <v>20134047</v>
      </c>
      <c r="M159" s="26">
        <v>133</v>
      </c>
      <c r="N159" s="26">
        <v>2.2855849665501609</v>
      </c>
      <c r="O159" s="26">
        <v>0.71441503344983914</v>
      </c>
    </row>
    <row r="160" spans="9:15" x14ac:dyDescent="0.2">
      <c r="I160">
        <v>2</v>
      </c>
      <c r="J160" s="1">
        <v>575</v>
      </c>
      <c r="K160" s="1">
        <v>32292784</v>
      </c>
      <c r="M160" s="26">
        <v>134</v>
      </c>
      <c r="N160" s="26">
        <v>2.2511224258061757</v>
      </c>
      <c r="O160" s="26">
        <v>-1.2511224258061757</v>
      </c>
    </row>
    <row r="161" spans="9:15" x14ac:dyDescent="0.2">
      <c r="I161">
        <v>4</v>
      </c>
      <c r="J161" s="1">
        <v>620</v>
      </c>
      <c r="K161" s="1">
        <v>21645342</v>
      </c>
      <c r="M161" s="26">
        <v>135</v>
      </c>
      <c r="N161" s="26">
        <v>2.2404007464636022</v>
      </c>
      <c r="O161" s="26">
        <v>-1.2404007464636022</v>
      </c>
    </row>
    <row r="162" spans="9:15" x14ac:dyDescent="0.2">
      <c r="I162">
        <v>4</v>
      </c>
      <c r="J162" s="1">
        <v>575</v>
      </c>
      <c r="K162" s="1">
        <v>6466805</v>
      </c>
      <c r="M162" s="26">
        <v>136</v>
      </c>
      <c r="N162" s="26">
        <v>2.068853876982431</v>
      </c>
      <c r="O162" s="26">
        <v>-6.885387698243095E-2</v>
      </c>
    </row>
    <row r="163" spans="9:15" x14ac:dyDescent="0.2">
      <c r="I163">
        <v>4</v>
      </c>
      <c r="J163" s="1">
        <v>567</v>
      </c>
      <c r="K163" s="1">
        <v>7054601</v>
      </c>
      <c r="M163" s="26">
        <v>137</v>
      </c>
      <c r="N163" s="26">
        <v>2.2725657844913218</v>
      </c>
      <c r="O163" s="26">
        <v>-0.27256578449132185</v>
      </c>
    </row>
    <row r="164" spans="9:15" x14ac:dyDescent="0.2">
      <c r="I164">
        <v>1</v>
      </c>
      <c r="J164" s="1">
        <v>359</v>
      </c>
      <c r="K164" s="1">
        <v>9186414</v>
      </c>
      <c r="M164" s="26">
        <v>138</v>
      </c>
      <c r="N164" s="26">
        <v>2.1040822519651714</v>
      </c>
      <c r="O164" s="26">
        <v>-1.1040822519651714</v>
      </c>
    </row>
    <row r="165" spans="9:15" x14ac:dyDescent="0.2">
      <c r="I165">
        <v>2</v>
      </c>
      <c r="J165" s="1">
        <v>611</v>
      </c>
      <c r="K165" s="1">
        <v>10613000</v>
      </c>
      <c r="M165" s="26">
        <v>139</v>
      </c>
      <c r="N165" s="26">
        <v>2.1998115318095754</v>
      </c>
      <c r="O165" s="26">
        <v>-1.1998115318095754</v>
      </c>
    </row>
    <row r="166" spans="9:15" x14ac:dyDescent="0.2">
      <c r="I166">
        <v>4</v>
      </c>
      <c r="J166" s="1">
        <v>654</v>
      </c>
      <c r="K166" s="1">
        <v>21403996</v>
      </c>
      <c r="M166" s="26">
        <v>140</v>
      </c>
      <c r="N166" s="26">
        <v>2.1645831568268346</v>
      </c>
      <c r="O166" s="26">
        <v>-1.1645831568268346</v>
      </c>
    </row>
    <row r="167" spans="9:15" x14ac:dyDescent="0.2">
      <c r="I167">
        <v>3</v>
      </c>
      <c r="J167" s="1">
        <v>555</v>
      </c>
      <c r="K167" s="1">
        <v>12102930</v>
      </c>
      <c r="M167" s="26">
        <v>141</v>
      </c>
      <c r="N167" s="26">
        <v>2.2672049448200355</v>
      </c>
      <c r="O167" s="26">
        <v>-1.2672049448200355</v>
      </c>
    </row>
    <row r="168" spans="9:15" x14ac:dyDescent="0.2">
      <c r="I168">
        <v>3</v>
      </c>
      <c r="J168" s="1">
        <v>665</v>
      </c>
      <c r="K168" s="1">
        <v>4517169</v>
      </c>
      <c r="M168" s="26">
        <v>142</v>
      </c>
      <c r="N168" s="26">
        <v>2.2794582926401192</v>
      </c>
      <c r="O168" s="26">
        <v>-1.2794582926401192</v>
      </c>
    </row>
    <row r="169" spans="9:15" x14ac:dyDescent="0.2">
      <c r="I169">
        <v>4</v>
      </c>
      <c r="J169" s="1">
        <v>593</v>
      </c>
      <c r="K169" s="1">
        <v>9334000</v>
      </c>
      <c r="M169" s="26">
        <v>143</v>
      </c>
      <c r="N169" s="26">
        <v>2.2541857627611965</v>
      </c>
      <c r="O169" s="26">
        <v>-1.2541857627611965</v>
      </c>
    </row>
    <row r="170" spans="9:15" x14ac:dyDescent="0.2">
      <c r="I170">
        <v>4</v>
      </c>
      <c r="J170" s="1">
        <v>229</v>
      </c>
      <c r="K170" s="1">
        <v>5909934</v>
      </c>
      <c r="M170" s="26">
        <v>144</v>
      </c>
      <c r="N170" s="26">
        <v>2.2342740725535606</v>
      </c>
      <c r="O170" s="26">
        <v>-1.2342740725535606</v>
      </c>
    </row>
    <row r="171" spans="9:15" x14ac:dyDescent="0.2">
      <c r="I171">
        <v>5</v>
      </c>
      <c r="J171" s="1">
        <v>577</v>
      </c>
      <c r="K171" s="1">
        <v>9551430</v>
      </c>
      <c r="M171" s="26">
        <v>145</v>
      </c>
      <c r="N171" s="26">
        <v>2.23274240407605</v>
      </c>
      <c r="O171" s="26">
        <v>-1.23274240407605</v>
      </c>
    </row>
    <row r="172" spans="9:15" x14ac:dyDescent="0.2">
      <c r="I172">
        <v>2</v>
      </c>
      <c r="J172" s="1">
        <v>631</v>
      </c>
      <c r="K172" s="1">
        <v>13510289</v>
      </c>
      <c r="M172" s="26">
        <v>146</v>
      </c>
      <c r="N172" s="26">
        <v>2.1140380970689896</v>
      </c>
      <c r="O172" s="26">
        <v>-0.1140380970689896</v>
      </c>
    </row>
    <row r="173" spans="9:15" x14ac:dyDescent="0.2">
      <c r="I173">
        <v>2</v>
      </c>
      <c r="J173" s="1">
        <v>627</v>
      </c>
      <c r="K173" s="1">
        <v>6339520</v>
      </c>
      <c r="M173" s="26">
        <v>147</v>
      </c>
      <c r="N173" s="26">
        <v>2.2381032437473367</v>
      </c>
      <c r="O173" s="26">
        <v>-1.2381032437473367</v>
      </c>
    </row>
    <row r="174" spans="9:15" x14ac:dyDescent="0.2">
      <c r="I174">
        <v>2</v>
      </c>
      <c r="J174" s="1">
        <v>394</v>
      </c>
      <c r="K174" s="1">
        <v>4855905</v>
      </c>
      <c r="M174" s="26">
        <v>148</v>
      </c>
      <c r="N174" s="26">
        <v>2.2059382057196171</v>
      </c>
      <c r="O174" s="26">
        <v>-1.2059382057196171</v>
      </c>
    </row>
    <row r="175" spans="9:15" x14ac:dyDescent="0.2">
      <c r="I175">
        <v>2</v>
      </c>
      <c r="J175" s="1">
        <v>672</v>
      </c>
      <c r="K175" s="1">
        <v>5990000</v>
      </c>
      <c r="M175" s="26">
        <v>149</v>
      </c>
      <c r="N175" s="26">
        <v>2.2832874638338954</v>
      </c>
      <c r="O175" s="26">
        <v>-1.2832874638338954</v>
      </c>
    </row>
    <row r="176" spans="9:15" x14ac:dyDescent="0.2">
      <c r="I176">
        <v>3</v>
      </c>
      <c r="J176" s="1">
        <v>584</v>
      </c>
      <c r="K176" s="1">
        <v>14017427</v>
      </c>
      <c r="M176" s="26">
        <v>150</v>
      </c>
      <c r="N176" s="26">
        <v>2.1140380970689896</v>
      </c>
      <c r="O176" s="26">
        <v>2.8859619029310104</v>
      </c>
    </row>
    <row r="177" spans="9:15" x14ac:dyDescent="0.2">
      <c r="I177">
        <v>3</v>
      </c>
      <c r="J177" s="1">
        <v>567</v>
      </c>
      <c r="K177" s="1">
        <v>6450218</v>
      </c>
      <c r="M177" s="26">
        <v>151</v>
      </c>
      <c r="N177" s="26">
        <v>2.2664391105812802</v>
      </c>
      <c r="O177" s="26">
        <v>0.73356088941871977</v>
      </c>
    </row>
    <row r="178" spans="9:15" x14ac:dyDescent="0.2">
      <c r="I178">
        <v>2</v>
      </c>
      <c r="J178" s="1">
        <v>595</v>
      </c>
      <c r="K178" s="1">
        <v>14090000</v>
      </c>
      <c r="M178" s="26">
        <v>152</v>
      </c>
      <c r="N178" s="26">
        <v>2.2924774746989578</v>
      </c>
      <c r="O178" s="26">
        <v>1.7075225253010422</v>
      </c>
    </row>
    <row r="179" spans="9:15" x14ac:dyDescent="0.2">
      <c r="I179">
        <v>1</v>
      </c>
      <c r="J179" s="1">
        <v>688</v>
      </c>
      <c r="K179" s="1">
        <v>8699894</v>
      </c>
      <c r="M179" s="26">
        <v>153</v>
      </c>
      <c r="N179" s="26">
        <v>2.4004601023634451</v>
      </c>
      <c r="O179" s="26">
        <v>0.59953989763655491</v>
      </c>
    </row>
    <row r="180" spans="9:15" x14ac:dyDescent="0.2">
      <c r="I180">
        <v>1</v>
      </c>
      <c r="J180" s="1">
        <v>569</v>
      </c>
      <c r="K180" s="1">
        <v>16351823</v>
      </c>
      <c r="M180" s="26">
        <v>154</v>
      </c>
      <c r="N180" s="26">
        <v>2.2572490997162173</v>
      </c>
      <c r="O180" s="26">
        <v>0.74275090028378266</v>
      </c>
    </row>
    <row r="181" spans="9:15" x14ac:dyDescent="0.2">
      <c r="I181">
        <v>2</v>
      </c>
      <c r="J181" s="1">
        <v>612</v>
      </c>
      <c r="K181" s="1">
        <v>20560063</v>
      </c>
      <c r="M181" s="26">
        <v>155</v>
      </c>
      <c r="N181" s="26">
        <v>2.238869077986092</v>
      </c>
      <c r="O181" s="26">
        <v>-1.238869077986092</v>
      </c>
    </row>
    <row r="182" spans="9:15" x14ac:dyDescent="0.2">
      <c r="I182">
        <v>3</v>
      </c>
      <c r="J182" s="1">
        <v>747</v>
      </c>
      <c r="K182" s="1">
        <v>2334676</v>
      </c>
      <c r="M182" s="26">
        <v>156</v>
      </c>
      <c r="N182" s="26">
        <v>2.2656732763425249</v>
      </c>
      <c r="O182" s="26">
        <v>-1.2656732763425249</v>
      </c>
    </row>
    <row r="183" spans="9:15" x14ac:dyDescent="0.2">
      <c r="I183">
        <v>1</v>
      </c>
      <c r="J183" s="1">
        <v>563</v>
      </c>
      <c r="K183" s="1">
        <v>8397841</v>
      </c>
      <c r="M183" s="26">
        <v>157</v>
      </c>
      <c r="N183" s="26">
        <v>2.2963066458927339</v>
      </c>
      <c r="O183" s="26">
        <v>-1.2963066458927339</v>
      </c>
    </row>
    <row r="184" spans="9:15" x14ac:dyDescent="0.2">
      <c r="I184">
        <v>2</v>
      </c>
      <c r="J184" s="1">
        <v>656</v>
      </c>
      <c r="K184" s="1">
        <v>11871465</v>
      </c>
      <c r="M184" s="26">
        <v>158</v>
      </c>
      <c r="N184" s="26">
        <v>2.2534199285224412</v>
      </c>
      <c r="O184" s="26">
        <v>0.74658007147755878</v>
      </c>
    </row>
    <row r="185" spans="9:15" x14ac:dyDescent="0.2">
      <c r="I185">
        <v>3</v>
      </c>
      <c r="J185" s="1">
        <v>615</v>
      </c>
      <c r="K185" s="1">
        <v>12596000</v>
      </c>
      <c r="M185" s="26">
        <v>159</v>
      </c>
      <c r="N185" s="26">
        <v>2.2580149339549727</v>
      </c>
      <c r="O185" s="26">
        <v>-0.25801493395497266</v>
      </c>
    </row>
    <row r="186" spans="9:15" x14ac:dyDescent="0.2">
      <c r="I186">
        <v>4</v>
      </c>
      <c r="J186" s="1">
        <v>365</v>
      </c>
      <c r="K186" s="1">
        <v>3615000</v>
      </c>
      <c r="M186" s="26">
        <v>160</v>
      </c>
      <c r="N186" s="26">
        <v>2.2924774746989578</v>
      </c>
      <c r="O186" s="26">
        <v>1.7075225253010422</v>
      </c>
    </row>
    <row r="187" spans="9:15" x14ac:dyDescent="0.2">
      <c r="I187">
        <v>2</v>
      </c>
      <c r="J187" s="1">
        <v>603</v>
      </c>
      <c r="K187" s="1">
        <v>29083000</v>
      </c>
      <c r="M187" s="26">
        <v>161</v>
      </c>
      <c r="N187" s="26">
        <v>2.2580149339549727</v>
      </c>
      <c r="O187" s="26">
        <v>1.7419850660450273</v>
      </c>
    </row>
    <row r="188" spans="9:15" x14ac:dyDescent="0.2">
      <c r="I188">
        <v>1</v>
      </c>
      <c r="J188" s="1">
        <v>576</v>
      </c>
      <c r="K188" s="1">
        <v>17963549</v>
      </c>
      <c r="M188" s="26">
        <v>162</v>
      </c>
      <c r="N188" s="26">
        <v>2.2518882600449306</v>
      </c>
      <c r="O188" s="26">
        <v>1.7481117399550694</v>
      </c>
    </row>
    <row r="189" spans="9:15" x14ac:dyDescent="0.2">
      <c r="I189">
        <v>1</v>
      </c>
      <c r="J189" s="1">
        <v>532</v>
      </c>
      <c r="K189" s="1">
        <v>13445000</v>
      </c>
      <c r="M189" s="26">
        <v>163</v>
      </c>
      <c r="N189" s="26">
        <v>2.092594738383843</v>
      </c>
      <c r="O189" s="26">
        <v>-1.092594738383843</v>
      </c>
    </row>
    <row r="190" spans="9:15" x14ac:dyDescent="0.2">
      <c r="I190">
        <v>5</v>
      </c>
      <c r="J190" s="1">
        <v>589</v>
      </c>
      <c r="K190" s="1">
        <v>5377000</v>
      </c>
      <c r="M190" s="26">
        <v>164</v>
      </c>
      <c r="N190" s="26">
        <v>2.2855849665501609</v>
      </c>
      <c r="O190" s="26">
        <v>-0.28558496655016086</v>
      </c>
    </row>
    <row r="191" spans="9:15" x14ac:dyDescent="0.2">
      <c r="I191">
        <v>4</v>
      </c>
      <c r="J191" s="1">
        <v>577</v>
      </c>
      <c r="K191" s="1">
        <v>2117392</v>
      </c>
      <c r="M191" s="26">
        <v>165</v>
      </c>
      <c r="N191" s="26">
        <v>2.3185158388166358</v>
      </c>
      <c r="O191" s="26">
        <v>1.6814841611833642</v>
      </c>
    </row>
    <row r="192" spans="9:15" x14ac:dyDescent="0.2">
      <c r="I192">
        <v>4</v>
      </c>
      <c r="J192" s="1">
        <v>612</v>
      </c>
      <c r="K192" s="1">
        <v>8541145</v>
      </c>
      <c r="M192" s="26">
        <v>166</v>
      </c>
      <c r="N192" s="26">
        <v>2.2426982491798682</v>
      </c>
      <c r="O192" s="26">
        <v>0.75730175082013185</v>
      </c>
    </row>
    <row r="193" spans="9:15" x14ac:dyDescent="0.2">
      <c r="I193">
        <v>2</v>
      </c>
      <c r="J193" s="1">
        <v>670</v>
      </c>
      <c r="K193" s="1">
        <v>4561538</v>
      </c>
      <c r="M193" s="26">
        <v>167</v>
      </c>
      <c r="N193" s="26">
        <v>2.3269400154429434</v>
      </c>
      <c r="O193" s="26">
        <v>0.67305998455705662</v>
      </c>
    </row>
    <row r="194" spans="9:15" x14ac:dyDescent="0.2">
      <c r="I194">
        <v>5</v>
      </c>
      <c r="J194" s="1">
        <v>589</v>
      </c>
      <c r="K194" s="1">
        <v>12271000</v>
      </c>
      <c r="M194" s="26">
        <v>168</v>
      </c>
      <c r="N194" s="26">
        <v>2.271799950252567</v>
      </c>
      <c r="O194" s="26">
        <v>1.728200049747433</v>
      </c>
    </row>
    <row r="195" spans="9:15" x14ac:dyDescent="0.2">
      <c r="I195">
        <v>2</v>
      </c>
      <c r="J195" s="1">
        <v>604</v>
      </c>
      <c r="K195" s="1">
        <v>5442401</v>
      </c>
      <c r="M195" s="26">
        <v>169</v>
      </c>
      <c r="N195" s="26">
        <v>1.9930362873456633</v>
      </c>
      <c r="O195" s="26">
        <v>2.0069637126543367</v>
      </c>
    </row>
    <row r="196" spans="9:15" x14ac:dyDescent="0.2">
      <c r="I196">
        <v>3</v>
      </c>
      <c r="J196" s="1">
        <v>665</v>
      </c>
      <c r="K196" s="1">
        <v>10070462</v>
      </c>
      <c r="M196" s="26">
        <v>170</v>
      </c>
      <c r="N196" s="26">
        <v>2.2595466024324828</v>
      </c>
      <c r="O196" s="26">
        <v>2.7404533975675172</v>
      </c>
    </row>
    <row r="197" spans="9:15" x14ac:dyDescent="0.2">
      <c r="I197">
        <v>3</v>
      </c>
      <c r="J197" s="1">
        <v>440</v>
      </c>
      <c r="K197" s="1">
        <v>9991893</v>
      </c>
      <c r="M197" s="26">
        <v>171</v>
      </c>
      <c r="N197" s="26">
        <v>2.3009016513252654</v>
      </c>
      <c r="O197" s="26">
        <v>-0.30090165132526536</v>
      </c>
    </row>
    <row r="198" spans="9:15" x14ac:dyDescent="0.2">
      <c r="I198">
        <v>3</v>
      </c>
      <c r="J198" s="1">
        <v>564</v>
      </c>
      <c r="K198" s="1">
        <v>18007000</v>
      </c>
      <c r="M198" s="26">
        <v>172</v>
      </c>
      <c r="N198" s="26">
        <v>2.2978383143702446</v>
      </c>
      <c r="O198" s="26">
        <v>-0.29783831437024455</v>
      </c>
    </row>
    <row r="199" spans="9:15" x14ac:dyDescent="0.2">
      <c r="I199">
        <v>3</v>
      </c>
      <c r="J199" s="1">
        <v>491</v>
      </c>
      <c r="K199" s="1">
        <v>13577964</v>
      </c>
      <c r="M199" s="26">
        <v>173</v>
      </c>
      <c r="N199" s="26">
        <v>2.1193989367402764</v>
      </c>
      <c r="O199" s="26">
        <v>-0.11939893674027635</v>
      </c>
    </row>
    <row r="200" spans="9:15" x14ac:dyDescent="0.2">
      <c r="I200">
        <v>2</v>
      </c>
      <c r="J200" s="1">
        <v>614</v>
      </c>
      <c r="K200" s="1">
        <v>28867029</v>
      </c>
      <c r="M200" s="26">
        <v>174</v>
      </c>
      <c r="N200" s="26">
        <v>2.3323008551142301</v>
      </c>
      <c r="O200" s="26">
        <v>-0.33230085511423013</v>
      </c>
    </row>
    <row r="201" spans="9:15" x14ac:dyDescent="0.2">
      <c r="I201">
        <v>3</v>
      </c>
      <c r="J201" s="1">
        <v>563</v>
      </c>
      <c r="K201" s="1">
        <v>20178024</v>
      </c>
      <c r="M201" s="26">
        <v>175</v>
      </c>
      <c r="N201" s="26">
        <v>2.2649074421037696</v>
      </c>
      <c r="O201" s="26">
        <v>0.7350925578962304</v>
      </c>
    </row>
    <row r="202" spans="9:15" x14ac:dyDescent="0.2">
      <c r="I202">
        <v>1</v>
      </c>
      <c r="J202" s="1">
        <v>544</v>
      </c>
      <c r="K202" s="1">
        <v>2296895</v>
      </c>
      <c r="M202" s="26">
        <v>176</v>
      </c>
      <c r="N202" s="26">
        <v>2.2518882600449306</v>
      </c>
      <c r="O202" s="26">
        <v>0.74811173995506941</v>
      </c>
    </row>
    <row r="203" spans="9:15" x14ac:dyDescent="0.2">
      <c r="I203">
        <v>2</v>
      </c>
      <c r="J203" s="1">
        <v>438</v>
      </c>
      <c r="K203" s="1">
        <v>11188636</v>
      </c>
      <c r="M203" s="26">
        <v>177</v>
      </c>
      <c r="N203" s="26">
        <v>2.2733316187300772</v>
      </c>
      <c r="O203" s="26">
        <v>-0.27333161873007716</v>
      </c>
    </row>
    <row r="204" spans="9:15" x14ac:dyDescent="0.2">
      <c r="I204">
        <v>1</v>
      </c>
      <c r="J204" s="1">
        <v>545</v>
      </c>
      <c r="K204" s="1">
        <v>15541569</v>
      </c>
      <c r="M204" s="26">
        <v>178</v>
      </c>
      <c r="N204" s="26">
        <v>2.3445542029343134</v>
      </c>
      <c r="O204" s="26">
        <v>-1.3445542029343134</v>
      </c>
    </row>
    <row r="205" spans="9:15" x14ac:dyDescent="0.2">
      <c r="I205">
        <v>1</v>
      </c>
      <c r="J205" s="1">
        <v>539</v>
      </c>
      <c r="K205" s="1">
        <v>7405898</v>
      </c>
      <c r="M205" s="26">
        <v>179</v>
      </c>
      <c r="N205" s="26">
        <v>2.2534199285224412</v>
      </c>
      <c r="O205" s="26">
        <v>-1.2534199285224412</v>
      </c>
    </row>
    <row r="206" spans="9:15" x14ac:dyDescent="0.2">
      <c r="I206">
        <v>3</v>
      </c>
      <c r="J206" s="1">
        <v>569</v>
      </c>
      <c r="K206" s="1">
        <v>14827430</v>
      </c>
      <c r="M206" s="26">
        <v>180</v>
      </c>
      <c r="N206" s="26">
        <v>2.2863508007889162</v>
      </c>
      <c r="O206" s="26">
        <v>-0.28635080078891617</v>
      </c>
    </row>
    <row r="207" spans="9:15" x14ac:dyDescent="0.2">
      <c r="I207">
        <v>5</v>
      </c>
      <c r="J207" s="1">
        <v>633</v>
      </c>
      <c r="K207" s="1">
        <v>6509155</v>
      </c>
      <c r="M207" s="26">
        <v>181</v>
      </c>
      <c r="N207" s="26">
        <v>2.389738423020872</v>
      </c>
      <c r="O207" s="26">
        <v>0.61026157697912797</v>
      </c>
    </row>
    <row r="208" spans="9:15" x14ac:dyDescent="0.2">
      <c r="I208">
        <v>3</v>
      </c>
      <c r="J208" s="1">
        <v>634</v>
      </c>
      <c r="K208" s="1">
        <v>18445969</v>
      </c>
      <c r="M208" s="26">
        <v>182</v>
      </c>
      <c r="N208" s="26">
        <v>2.2488249230899098</v>
      </c>
      <c r="O208" s="26">
        <v>-1.2488249230899098</v>
      </c>
    </row>
    <row r="209" spans="9:15" x14ac:dyDescent="0.2">
      <c r="I209">
        <v>1</v>
      </c>
      <c r="J209" s="1">
        <v>324</v>
      </c>
      <c r="K209" s="1">
        <v>11406932</v>
      </c>
      <c r="M209" s="26">
        <v>183</v>
      </c>
      <c r="N209" s="26">
        <v>2.320047507294146</v>
      </c>
      <c r="O209" s="26">
        <v>-0.32004750729414599</v>
      </c>
    </row>
    <row r="210" spans="9:15" x14ac:dyDescent="0.2">
      <c r="I210">
        <v>2</v>
      </c>
      <c r="J210" s="1">
        <v>744</v>
      </c>
      <c r="K210" s="1">
        <v>10508730</v>
      </c>
      <c r="M210" s="26">
        <v>184</v>
      </c>
      <c r="N210" s="26">
        <v>2.2886483035051817</v>
      </c>
      <c r="O210" s="26">
        <v>0.71135169649481833</v>
      </c>
    </row>
    <row r="211" spans="9:15" x14ac:dyDescent="0.2">
      <c r="I211">
        <v>3</v>
      </c>
      <c r="J211" s="1">
        <v>705</v>
      </c>
      <c r="K211" s="1">
        <v>5191821</v>
      </c>
      <c r="M211" s="26">
        <v>185</v>
      </c>
      <c r="N211" s="26">
        <v>2.0971897438163745</v>
      </c>
      <c r="O211" s="26">
        <v>1.9028102561836255</v>
      </c>
    </row>
    <row r="212" spans="9:15" x14ac:dyDescent="0.2">
      <c r="I212">
        <v>3</v>
      </c>
      <c r="J212" s="1">
        <v>692</v>
      </c>
      <c r="K212" s="1">
        <v>16798483</v>
      </c>
      <c r="M212" s="26">
        <v>186</v>
      </c>
      <c r="N212" s="26">
        <v>2.2794582926401192</v>
      </c>
      <c r="O212" s="26">
        <v>-0.27945829264011923</v>
      </c>
    </row>
    <row r="213" spans="9:15" x14ac:dyDescent="0.2">
      <c r="I213">
        <v>1</v>
      </c>
      <c r="J213" s="1">
        <v>524</v>
      </c>
      <c r="K213" s="1">
        <v>15900000</v>
      </c>
      <c r="M213" s="26">
        <v>187</v>
      </c>
      <c r="N213" s="26">
        <v>2.258780768193728</v>
      </c>
      <c r="O213" s="26">
        <v>-1.258780768193728</v>
      </c>
    </row>
    <row r="214" spans="9:15" x14ac:dyDescent="0.2">
      <c r="I214">
        <v>2</v>
      </c>
      <c r="J214" s="1">
        <v>374</v>
      </c>
      <c r="K214" s="1">
        <v>13369245</v>
      </c>
      <c r="M214" s="26">
        <v>188</v>
      </c>
      <c r="N214" s="26">
        <v>2.2250840616884977</v>
      </c>
      <c r="O214" s="26">
        <v>-1.2250840616884977</v>
      </c>
    </row>
    <row r="215" spans="9:15" x14ac:dyDescent="0.2">
      <c r="I215">
        <v>2</v>
      </c>
      <c r="J215" s="1">
        <v>373</v>
      </c>
      <c r="K215" s="1">
        <v>10240710</v>
      </c>
      <c r="M215" s="26">
        <v>189</v>
      </c>
      <c r="N215" s="26">
        <v>2.2687366132975457</v>
      </c>
      <c r="O215" s="26">
        <v>2.7312633867024543</v>
      </c>
    </row>
    <row r="216" spans="9:15" x14ac:dyDescent="0.2">
      <c r="I216">
        <v>3</v>
      </c>
      <c r="J216" s="1">
        <v>608</v>
      </c>
      <c r="K216" s="1">
        <v>21351730</v>
      </c>
      <c r="M216" s="26">
        <v>190</v>
      </c>
      <c r="N216" s="26">
        <v>2.2595466024324828</v>
      </c>
      <c r="O216" s="26">
        <v>1.7404533975675172</v>
      </c>
    </row>
    <row r="217" spans="9:15" x14ac:dyDescent="0.2">
      <c r="I217">
        <v>3</v>
      </c>
      <c r="J217" s="1">
        <v>380</v>
      </c>
      <c r="K217" s="1">
        <v>2318317</v>
      </c>
      <c r="M217" s="26">
        <v>191</v>
      </c>
      <c r="N217" s="26">
        <v>2.2863508007889162</v>
      </c>
      <c r="O217" s="26">
        <v>1.7136491992110838</v>
      </c>
    </row>
    <row r="218" spans="9:15" x14ac:dyDescent="0.2">
      <c r="I218">
        <v>3</v>
      </c>
      <c r="J218" s="1">
        <v>425</v>
      </c>
      <c r="K218" s="1">
        <v>20511981</v>
      </c>
      <c r="M218" s="26">
        <v>192</v>
      </c>
      <c r="N218" s="26">
        <v>2.3307691866367195</v>
      </c>
      <c r="O218" s="26">
        <v>-0.3307691866367195</v>
      </c>
    </row>
    <row r="219" spans="9:15" x14ac:dyDescent="0.2">
      <c r="I219">
        <v>2</v>
      </c>
      <c r="J219" s="1">
        <v>554</v>
      </c>
      <c r="K219" s="1">
        <v>7994564</v>
      </c>
      <c r="M219" s="26">
        <v>193</v>
      </c>
      <c r="N219" s="26">
        <v>2.2687366132975457</v>
      </c>
      <c r="O219" s="26">
        <v>2.7312633867024543</v>
      </c>
    </row>
    <row r="220" spans="9:15" x14ac:dyDescent="0.2">
      <c r="I220">
        <v>2</v>
      </c>
      <c r="J220" s="1">
        <v>590</v>
      </c>
      <c r="K220" s="1">
        <v>1269490</v>
      </c>
      <c r="M220" s="26">
        <v>194</v>
      </c>
      <c r="N220" s="26">
        <v>2.2802241268788741</v>
      </c>
      <c r="O220" s="26">
        <v>-0.2802241268788741</v>
      </c>
    </row>
    <row r="221" spans="9:15" x14ac:dyDescent="0.2">
      <c r="I221">
        <v>2</v>
      </c>
      <c r="J221" s="1">
        <v>597</v>
      </c>
      <c r="K221" s="1">
        <v>32794423</v>
      </c>
      <c r="M221" s="26">
        <v>195</v>
      </c>
      <c r="N221" s="26">
        <v>2.3269400154429434</v>
      </c>
      <c r="O221" s="26">
        <v>0.67305998455705662</v>
      </c>
    </row>
    <row r="222" spans="9:15" x14ac:dyDescent="0.2">
      <c r="I222">
        <v>2</v>
      </c>
      <c r="J222" s="1">
        <v>592</v>
      </c>
      <c r="K222" s="1">
        <v>22094000</v>
      </c>
      <c r="M222" s="26">
        <v>196</v>
      </c>
      <c r="N222" s="26">
        <v>2.1546273117230168</v>
      </c>
      <c r="O222" s="26">
        <v>0.8453726882769832</v>
      </c>
    </row>
    <row r="223" spans="9:15" x14ac:dyDescent="0.2">
      <c r="I223">
        <v>2</v>
      </c>
      <c r="J223" s="1">
        <v>624</v>
      </c>
      <c r="K223" s="1">
        <v>23677092</v>
      </c>
      <c r="M223" s="26">
        <v>197</v>
      </c>
      <c r="N223" s="26">
        <v>2.2495907573286651</v>
      </c>
      <c r="O223" s="26">
        <v>0.75040924267133491</v>
      </c>
    </row>
    <row r="224" spans="9:15" x14ac:dyDescent="0.2">
      <c r="I224">
        <v>1</v>
      </c>
      <c r="J224" s="1">
        <v>579</v>
      </c>
      <c r="K224" s="1">
        <v>12227114</v>
      </c>
      <c r="M224" s="26">
        <v>198</v>
      </c>
      <c r="N224" s="26">
        <v>2.1936848578995334</v>
      </c>
      <c r="O224" s="26">
        <v>0.80631514210046662</v>
      </c>
    </row>
    <row r="225" spans="9:15" x14ac:dyDescent="0.2">
      <c r="I225">
        <v>5</v>
      </c>
      <c r="J225" s="1">
        <v>607</v>
      </c>
      <c r="K225" s="1">
        <v>9893117</v>
      </c>
      <c r="M225" s="26">
        <v>199</v>
      </c>
      <c r="N225" s="26">
        <v>2.2878824692664264</v>
      </c>
      <c r="O225" s="26">
        <v>-0.28788246926642636</v>
      </c>
    </row>
    <row r="226" spans="9:15" x14ac:dyDescent="0.2">
      <c r="I226">
        <v>5</v>
      </c>
      <c r="J226" s="1">
        <v>389</v>
      </c>
      <c r="K226" s="1">
        <v>2825000</v>
      </c>
      <c r="M226" s="26">
        <v>200</v>
      </c>
      <c r="N226" s="26">
        <v>2.2488249230899098</v>
      </c>
      <c r="O226" s="26">
        <v>0.75117507691009022</v>
      </c>
    </row>
    <row r="227" spans="9:15" x14ac:dyDescent="0.2">
      <c r="I227">
        <v>1</v>
      </c>
      <c r="J227" s="1">
        <v>581</v>
      </c>
      <c r="K227" s="1">
        <v>14480678</v>
      </c>
      <c r="M227" s="26">
        <v>201</v>
      </c>
      <c r="N227" s="26">
        <v>2.2342740725535606</v>
      </c>
      <c r="O227" s="26">
        <v>-1.2342740725535606</v>
      </c>
    </row>
    <row r="228" spans="9:15" x14ac:dyDescent="0.2">
      <c r="I228">
        <v>1</v>
      </c>
      <c r="J228" s="1">
        <v>654</v>
      </c>
      <c r="K228" s="1">
        <v>1558811</v>
      </c>
      <c r="M228" s="26">
        <v>202</v>
      </c>
      <c r="N228" s="26">
        <v>2.1530956432455062</v>
      </c>
      <c r="O228" s="26">
        <v>-0.15309564324550617</v>
      </c>
    </row>
    <row r="229" spans="9:15" x14ac:dyDescent="0.2">
      <c r="I229">
        <v>1</v>
      </c>
      <c r="J229" s="1">
        <v>308</v>
      </c>
      <c r="K229" s="1">
        <v>4380000</v>
      </c>
      <c r="M229" s="26">
        <v>203</v>
      </c>
      <c r="N229" s="26">
        <v>2.2350399067923159</v>
      </c>
      <c r="O229" s="26">
        <v>-1.2350399067923159</v>
      </c>
    </row>
    <row r="230" spans="9:15" x14ac:dyDescent="0.2">
      <c r="I230">
        <v>2</v>
      </c>
      <c r="J230" s="1">
        <v>345</v>
      </c>
      <c r="K230" s="1">
        <v>4305000</v>
      </c>
      <c r="M230" s="26">
        <v>204</v>
      </c>
      <c r="N230" s="26">
        <v>2.2304449013597845</v>
      </c>
      <c r="O230" s="26">
        <v>-1.2304449013597845</v>
      </c>
    </row>
    <row r="231" spans="9:15" x14ac:dyDescent="0.2">
      <c r="I231">
        <v>3</v>
      </c>
      <c r="J231" s="1">
        <v>581</v>
      </c>
      <c r="K231" s="1">
        <v>10341328</v>
      </c>
      <c r="M231" s="26">
        <v>205</v>
      </c>
      <c r="N231" s="26">
        <v>2.2534199285224412</v>
      </c>
      <c r="O231" s="26">
        <v>0.74658007147755878</v>
      </c>
    </row>
    <row r="232" spans="9:15" x14ac:dyDescent="0.2">
      <c r="I232">
        <v>2</v>
      </c>
      <c r="J232" s="1">
        <v>772</v>
      </c>
      <c r="K232" s="1">
        <v>7162000</v>
      </c>
      <c r="M232" s="26">
        <v>206</v>
      </c>
      <c r="N232" s="26">
        <v>2.302433319802776</v>
      </c>
      <c r="O232" s="26">
        <v>2.697566680197224</v>
      </c>
    </row>
    <row r="233" spans="9:15" x14ac:dyDescent="0.2">
      <c r="I233">
        <v>4</v>
      </c>
      <c r="J233" s="1">
        <v>638</v>
      </c>
      <c r="K233" s="1">
        <v>13777000</v>
      </c>
      <c r="M233" s="26">
        <v>207</v>
      </c>
      <c r="N233" s="26">
        <v>2.3031991540415313</v>
      </c>
      <c r="O233" s="26">
        <v>0.6968008459584687</v>
      </c>
    </row>
    <row r="234" spans="9:15" x14ac:dyDescent="0.2">
      <c r="I234">
        <v>3</v>
      </c>
      <c r="J234" s="1">
        <v>376</v>
      </c>
      <c r="K234" s="1">
        <v>8225987</v>
      </c>
      <c r="M234" s="26">
        <v>208</v>
      </c>
      <c r="N234" s="26">
        <v>2.0657905400274101</v>
      </c>
      <c r="O234" s="26">
        <v>-1.0657905400274101</v>
      </c>
    </row>
    <row r="235" spans="9:15" x14ac:dyDescent="0.2">
      <c r="I235">
        <v>2</v>
      </c>
      <c r="J235" s="1">
        <v>550</v>
      </c>
      <c r="K235" s="1">
        <v>4190975</v>
      </c>
      <c r="M235" s="26">
        <v>209</v>
      </c>
      <c r="N235" s="26">
        <v>2.3874409203046065</v>
      </c>
      <c r="O235" s="26">
        <v>-0.38744092030460653</v>
      </c>
    </row>
    <row r="236" spans="9:15" x14ac:dyDescent="0.2">
      <c r="I236">
        <v>2</v>
      </c>
      <c r="J236" s="1">
        <v>583</v>
      </c>
      <c r="K236" s="1">
        <v>7228361</v>
      </c>
      <c r="M236" s="26">
        <v>210</v>
      </c>
      <c r="N236" s="26">
        <v>2.3575733849931524</v>
      </c>
      <c r="O236" s="26">
        <v>0.64242661500684761</v>
      </c>
    </row>
    <row r="237" spans="9:15" x14ac:dyDescent="0.2">
      <c r="I237">
        <v>3</v>
      </c>
      <c r="J237" s="1">
        <v>651</v>
      </c>
      <c r="K237" s="1">
        <v>10130155</v>
      </c>
      <c r="M237" s="26">
        <v>211</v>
      </c>
      <c r="N237" s="26">
        <v>2.3476175398893346</v>
      </c>
      <c r="O237" s="26">
        <v>0.65238246011066536</v>
      </c>
    </row>
    <row r="238" spans="9:15" x14ac:dyDescent="0.2">
      <c r="I238">
        <v>3</v>
      </c>
      <c r="J238" s="1">
        <v>604</v>
      </c>
      <c r="K238" s="1">
        <v>839110</v>
      </c>
      <c r="M238" s="26">
        <v>212</v>
      </c>
      <c r="N238" s="26">
        <v>2.2189573877784561</v>
      </c>
      <c r="O238" s="26">
        <v>-1.2189573877784561</v>
      </c>
    </row>
    <row r="239" spans="9:15" x14ac:dyDescent="0.2">
      <c r="I239">
        <v>2</v>
      </c>
      <c r="J239" s="1">
        <v>427</v>
      </c>
      <c r="K239" s="1">
        <v>1241825</v>
      </c>
      <c r="M239" s="26">
        <v>213</v>
      </c>
      <c r="N239" s="26">
        <v>2.1040822519651714</v>
      </c>
      <c r="O239" s="26">
        <v>-0.1040822519651714</v>
      </c>
    </row>
    <row r="240" spans="9:15" x14ac:dyDescent="0.2">
      <c r="I240">
        <v>2</v>
      </c>
      <c r="J240" s="1">
        <v>555</v>
      </c>
      <c r="K240" s="1">
        <v>4980000</v>
      </c>
      <c r="M240" s="26">
        <v>214</v>
      </c>
      <c r="N240" s="26">
        <v>2.1033164177264165</v>
      </c>
      <c r="O240" s="26">
        <v>-0.10331641772641653</v>
      </c>
    </row>
    <row r="241" spans="9:15" x14ac:dyDescent="0.2">
      <c r="I241">
        <v>3</v>
      </c>
      <c r="J241" s="1">
        <v>547</v>
      </c>
      <c r="K241" s="1">
        <v>5984598</v>
      </c>
      <c r="M241" s="26">
        <v>215</v>
      </c>
      <c r="N241" s="26">
        <v>2.2832874638338954</v>
      </c>
      <c r="O241" s="26">
        <v>0.71671253616610464</v>
      </c>
    </row>
    <row r="242" spans="9:15" x14ac:dyDescent="0.2">
      <c r="I242">
        <v>3</v>
      </c>
      <c r="J242" s="1">
        <v>607</v>
      </c>
      <c r="K242" s="1">
        <v>14648872</v>
      </c>
      <c r="M242" s="26">
        <v>216</v>
      </c>
      <c r="N242" s="26">
        <v>2.1086772573977028</v>
      </c>
      <c r="O242" s="26">
        <v>0.89132274260229716</v>
      </c>
    </row>
    <row r="243" spans="9:15" x14ac:dyDescent="0.2">
      <c r="I243">
        <v>3</v>
      </c>
      <c r="J243" s="1">
        <v>617</v>
      </c>
      <c r="K243" s="1">
        <v>7802067</v>
      </c>
      <c r="M243" s="26">
        <v>217</v>
      </c>
      <c r="N243" s="26">
        <v>2.1431397981416884</v>
      </c>
      <c r="O243" s="26">
        <v>0.85686020185831158</v>
      </c>
    </row>
    <row r="244" spans="9:15" x14ac:dyDescent="0.2">
      <c r="I244">
        <v>2</v>
      </c>
      <c r="J244" s="1">
        <v>580</v>
      </c>
      <c r="K244" s="1">
        <v>2817000</v>
      </c>
      <c r="M244" s="26">
        <v>218</v>
      </c>
      <c r="N244" s="26">
        <v>2.2419324149411128</v>
      </c>
      <c r="O244" s="26">
        <v>-0.24193241494111284</v>
      </c>
    </row>
    <row r="245" spans="9:15" x14ac:dyDescent="0.2">
      <c r="I245">
        <v>1</v>
      </c>
      <c r="J245" s="1">
        <v>494</v>
      </c>
      <c r="K245" s="1">
        <v>8099000</v>
      </c>
      <c r="M245" s="26">
        <v>219</v>
      </c>
      <c r="N245" s="26">
        <v>2.269502447536301</v>
      </c>
      <c r="O245" s="26">
        <v>-0.26950244753630104</v>
      </c>
    </row>
    <row r="246" spans="9:15" x14ac:dyDescent="0.2">
      <c r="I246">
        <v>3</v>
      </c>
      <c r="J246" s="1">
        <v>611</v>
      </c>
      <c r="K246" s="1">
        <v>5373534</v>
      </c>
      <c r="M246" s="26">
        <v>220</v>
      </c>
      <c r="N246" s="26">
        <v>2.2748632872075878</v>
      </c>
      <c r="O246" s="26">
        <v>-0.27486328720758779</v>
      </c>
    </row>
    <row r="247" spans="9:15" x14ac:dyDescent="0.2">
      <c r="I247">
        <v>3</v>
      </c>
      <c r="J247" s="1">
        <v>688</v>
      </c>
      <c r="K247" s="1">
        <v>17062418</v>
      </c>
      <c r="M247" s="26">
        <v>221</v>
      </c>
      <c r="N247" s="26">
        <v>2.2710341160138117</v>
      </c>
      <c r="O247" s="26">
        <v>-0.27103411601381167</v>
      </c>
    </row>
    <row r="248" spans="9:15" x14ac:dyDescent="0.2">
      <c r="I248">
        <v>1</v>
      </c>
      <c r="J248" s="1">
        <v>468</v>
      </c>
      <c r="K248" s="1">
        <v>8854586</v>
      </c>
      <c r="M248" s="26">
        <v>222</v>
      </c>
      <c r="N248" s="26">
        <v>2.2955408116539786</v>
      </c>
      <c r="O248" s="26">
        <v>-0.29554081165397861</v>
      </c>
    </row>
    <row r="249" spans="9:15" x14ac:dyDescent="0.2">
      <c r="I249">
        <v>1</v>
      </c>
      <c r="J249" s="1">
        <v>423</v>
      </c>
      <c r="K249" s="1">
        <v>1796276</v>
      </c>
      <c r="M249" s="26">
        <v>223</v>
      </c>
      <c r="N249" s="26">
        <v>2.2610782709099935</v>
      </c>
      <c r="O249" s="26">
        <v>-1.2610782709099935</v>
      </c>
    </row>
    <row r="250" spans="9:15" x14ac:dyDescent="0.2">
      <c r="I250">
        <v>1</v>
      </c>
      <c r="J250" s="1">
        <v>573</v>
      </c>
      <c r="K250" s="1">
        <v>3447562</v>
      </c>
      <c r="M250" s="26">
        <v>224</v>
      </c>
      <c r="N250" s="26">
        <v>2.28252162959514</v>
      </c>
      <c r="O250" s="26">
        <v>2.71747837040486</v>
      </c>
    </row>
    <row r="251" spans="9:15" x14ac:dyDescent="0.2">
      <c r="I251">
        <v>1</v>
      </c>
      <c r="J251" s="1">
        <v>552</v>
      </c>
      <c r="K251" s="1">
        <v>1675453</v>
      </c>
      <c r="M251" s="26">
        <v>225</v>
      </c>
      <c r="N251" s="26">
        <v>2.1155697655464998</v>
      </c>
      <c r="O251" s="26">
        <v>2.8844302344535002</v>
      </c>
    </row>
    <row r="252" spans="9:15" x14ac:dyDescent="0.2">
      <c r="I252">
        <v>1</v>
      </c>
      <c r="J252" s="1">
        <v>444</v>
      </c>
      <c r="K252" s="1">
        <v>867345</v>
      </c>
      <c r="M252" s="26">
        <v>226</v>
      </c>
      <c r="N252" s="26">
        <v>2.2626099393875041</v>
      </c>
      <c r="O252" s="26">
        <v>-1.2626099393875041</v>
      </c>
    </row>
    <row r="253" spans="9:15" x14ac:dyDescent="0.2">
      <c r="I253">
        <v>1</v>
      </c>
      <c r="J253" s="1">
        <v>464</v>
      </c>
      <c r="K253" s="1">
        <v>2441684</v>
      </c>
      <c r="M253" s="26">
        <v>227</v>
      </c>
      <c r="N253" s="26">
        <v>2.3185158388166358</v>
      </c>
      <c r="O253" s="26">
        <v>-1.3185158388166358</v>
      </c>
    </row>
    <row r="254" spans="9:15" x14ac:dyDescent="0.2">
      <c r="I254">
        <v>1</v>
      </c>
      <c r="J254" s="1">
        <v>565</v>
      </c>
      <c r="K254" s="1">
        <v>1537896</v>
      </c>
      <c r="M254" s="26">
        <v>228</v>
      </c>
      <c r="N254" s="26">
        <v>2.0535371922073264</v>
      </c>
      <c r="O254" s="26">
        <v>-1.0535371922073264</v>
      </c>
    </row>
    <row r="255" spans="9:15" x14ac:dyDescent="0.2">
      <c r="I255">
        <v>1</v>
      </c>
      <c r="J255" s="1">
        <v>535</v>
      </c>
      <c r="K255" s="1">
        <v>10758956</v>
      </c>
      <c r="M255" s="26">
        <v>229</v>
      </c>
      <c r="N255" s="26">
        <v>2.08187305904127</v>
      </c>
      <c r="O255" s="26">
        <v>-8.1873059041269958E-2</v>
      </c>
    </row>
    <row r="256" spans="9:15" x14ac:dyDescent="0.2">
      <c r="I256">
        <v>1</v>
      </c>
      <c r="J256" s="1">
        <v>500</v>
      </c>
      <c r="K256" s="1">
        <v>5877679</v>
      </c>
      <c r="M256" s="26">
        <v>230</v>
      </c>
      <c r="N256" s="26">
        <v>2.2626099393875041</v>
      </c>
      <c r="O256" s="26">
        <v>0.7373900606124959</v>
      </c>
    </row>
    <row r="257" spans="9:15" x14ac:dyDescent="0.2">
      <c r="I257">
        <v>1</v>
      </c>
      <c r="J257" s="1">
        <v>490</v>
      </c>
      <c r="K257" s="1">
        <v>10480359</v>
      </c>
      <c r="M257" s="26">
        <v>231</v>
      </c>
      <c r="N257" s="26">
        <v>2.4088842789897527</v>
      </c>
      <c r="O257" s="26">
        <v>-0.40888427898975266</v>
      </c>
    </row>
    <row r="258" spans="9:15" x14ac:dyDescent="0.2">
      <c r="I258">
        <v>2</v>
      </c>
      <c r="J258" s="1">
        <v>335</v>
      </c>
      <c r="K258" s="1">
        <v>3785397</v>
      </c>
      <c r="M258" s="26">
        <v>232</v>
      </c>
      <c r="N258" s="26">
        <v>2.3062624909965521</v>
      </c>
      <c r="O258" s="26">
        <v>1.6937375090034479</v>
      </c>
    </row>
    <row r="259" spans="9:15" x14ac:dyDescent="0.2">
      <c r="I259">
        <v>3</v>
      </c>
      <c r="J259" s="1">
        <v>546</v>
      </c>
      <c r="K259" s="1">
        <v>13645438</v>
      </c>
      <c r="M259" s="26">
        <v>233</v>
      </c>
      <c r="N259" s="26">
        <v>2.105613920442682</v>
      </c>
      <c r="O259" s="26">
        <v>0.89438607955731797</v>
      </c>
    </row>
    <row r="260" spans="9:15" x14ac:dyDescent="0.2">
      <c r="I260">
        <v>3</v>
      </c>
      <c r="J260" s="1">
        <v>607</v>
      </c>
      <c r="K260" s="1">
        <v>20840392</v>
      </c>
      <c r="M260" s="26">
        <v>234</v>
      </c>
      <c r="N260" s="26">
        <v>2.238869077986092</v>
      </c>
      <c r="O260" s="26">
        <v>-0.23886907798609203</v>
      </c>
    </row>
    <row r="261" spans="9:15" x14ac:dyDescent="0.2">
      <c r="I261">
        <v>3</v>
      </c>
      <c r="J261" s="1">
        <v>584</v>
      </c>
      <c r="K261" s="1">
        <v>19608177</v>
      </c>
      <c r="M261" s="26">
        <v>235</v>
      </c>
      <c r="N261" s="26">
        <v>2.2641416078650143</v>
      </c>
      <c r="O261" s="26">
        <v>-0.26414160786501428</v>
      </c>
    </row>
    <row r="262" spans="9:15" x14ac:dyDescent="0.2">
      <c r="I262">
        <v>3</v>
      </c>
      <c r="J262" s="1">
        <v>543</v>
      </c>
      <c r="K262" s="1">
        <v>20078888</v>
      </c>
      <c r="M262" s="26">
        <v>236</v>
      </c>
      <c r="N262" s="26">
        <v>2.3162183361003699</v>
      </c>
      <c r="O262" s="26">
        <v>0.68378166389963013</v>
      </c>
    </row>
    <row r="263" spans="9:15" x14ac:dyDescent="0.2">
      <c r="I263">
        <v>1</v>
      </c>
      <c r="J263" s="1">
        <v>388</v>
      </c>
      <c r="K263" s="1">
        <v>12645913</v>
      </c>
      <c r="M263" s="26">
        <v>237</v>
      </c>
      <c r="N263" s="26">
        <v>2.2802241268788741</v>
      </c>
      <c r="O263" s="26">
        <v>0.7197758731211259</v>
      </c>
    </row>
    <row r="264" spans="9:15" x14ac:dyDescent="0.2">
      <c r="I264">
        <v>3</v>
      </c>
      <c r="J264" s="1">
        <v>688</v>
      </c>
      <c r="K264" s="1">
        <v>7974650</v>
      </c>
      <c r="M264" s="26">
        <v>238</v>
      </c>
      <c r="N264" s="26">
        <v>2.1446714666191986</v>
      </c>
      <c r="O264" s="26">
        <v>-0.14467146661919861</v>
      </c>
    </row>
    <row r="265" spans="9:15" x14ac:dyDescent="0.2">
      <c r="I265">
        <v>1</v>
      </c>
      <c r="J265" s="1">
        <v>590</v>
      </c>
      <c r="K265" s="1">
        <v>8704709</v>
      </c>
      <c r="M265" s="26">
        <v>239</v>
      </c>
      <c r="N265" s="26">
        <v>2.2426982491798682</v>
      </c>
      <c r="O265" s="26">
        <v>-0.24269824917986815</v>
      </c>
    </row>
    <row r="266" spans="9:15" x14ac:dyDescent="0.2">
      <c r="I266">
        <v>1</v>
      </c>
      <c r="J266" s="1">
        <v>530</v>
      </c>
      <c r="K266" s="1">
        <v>1710901</v>
      </c>
      <c r="M266" s="26">
        <v>240</v>
      </c>
      <c r="N266" s="26">
        <v>2.2365715752698261</v>
      </c>
      <c r="O266" s="26">
        <v>0.76342842473017392</v>
      </c>
    </row>
    <row r="267" spans="9:15" x14ac:dyDescent="0.2">
      <c r="I267">
        <v>1</v>
      </c>
      <c r="J267" s="1">
        <v>581</v>
      </c>
      <c r="K267" s="1">
        <v>22862156</v>
      </c>
      <c r="M267" s="26">
        <v>241</v>
      </c>
      <c r="N267" s="26">
        <v>2.28252162959514</v>
      </c>
      <c r="O267" s="26">
        <v>0.71747837040485996</v>
      </c>
    </row>
    <row r="268" spans="9:15" x14ac:dyDescent="0.2">
      <c r="I268">
        <v>3</v>
      </c>
      <c r="J268" s="1">
        <v>805</v>
      </c>
      <c r="K268" s="1">
        <v>633673</v>
      </c>
      <c r="M268" s="26">
        <v>242</v>
      </c>
      <c r="N268" s="26">
        <v>2.2901799719826923</v>
      </c>
      <c r="O268" s="26">
        <v>0.7098200280173077</v>
      </c>
    </row>
    <row r="269" spans="9:15" x14ac:dyDescent="0.2">
      <c r="I269">
        <v>3</v>
      </c>
      <c r="J269" s="1">
        <v>602</v>
      </c>
      <c r="K269" s="1">
        <v>6138432</v>
      </c>
      <c r="M269" s="26">
        <v>243</v>
      </c>
      <c r="N269" s="26">
        <v>2.2618441051487488</v>
      </c>
      <c r="O269" s="26">
        <v>-0.26184410514874878</v>
      </c>
    </row>
    <row r="270" spans="9:15" x14ac:dyDescent="0.2">
      <c r="I270">
        <v>2</v>
      </c>
      <c r="J270" s="1">
        <v>318</v>
      </c>
      <c r="K270" s="1">
        <v>16237236</v>
      </c>
      <c r="M270" s="26">
        <v>244</v>
      </c>
      <c r="N270" s="26">
        <v>2.1959823606157993</v>
      </c>
      <c r="O270" s="26">
        <v>-1.1959823606157993</v>
      </c>
    </row>
    <row r="271" spans="9:15" x14ac:dyDescent="0.2">
      <c r="I271">
        <v>1</v>
      </c>
      <c r="J271" s="1">
        <v>553</v>
      </c>
      <c r="K271" s="1">
        <v>5015464</v>
      </c>
      <c r="M271" s="26">
        <v>245</v>
      </c>
      <c r="N271" s="26">
        <v>2.2855849665501609</v>
      </c>
      <c r="O271" s="26">
        <v>0.71441503344983914</v>
      </c>
    </row>
    <row r="272" spans="9:15" x14ac:dyDescent="0.2">
      <c r="I272">
        <v>1</v>
      </c>
      <c r="J272" s="1">
        <v>526</v>
      </c>
      <c r="K272" s="1">
        <v>3401250</v>
      </c>
      <c r="M272" s="26">
        <v>246</v>
      </c>
      <c r="N272" s="26">
        <v>2.3445542029343134</v>
      </c>
      <c r="O272" s="26">
        <v>0.65544579706568662</v>
      </c>
    </row>
    <row r="273" spans="9:15" x14ac:dyDescent="0.2">
      <c r="I273">
        <v>1</v>
      </c>
      <c r="J273" s="1">
        <v>476</v>
      </c>
      <c r="K273" s="1">
        <v>1189930</v>
      </c>
      <c r="M273" s="26">
        <v>247</v>
      </c>
      <c r="N273" s="26">
        <v>2.1760706704081629</v>
      </c>
      <c r="O273" s="26">
        <v>-1.1760706704081629</v>
      </c>
    </row>
    <row r="274" spans="9:15" x14ac:dyDescent="0.2">
      <c r="I274">
        <v>2</v>
      </c>
      <c r="J274" s="1">
        <v>613</v>
      </c>
      <c r="K274" s="1">
        <v>817621</v>
      </c>
      <c r="M274" s="26">
        <v>248</v>
      </c>
      <c r="N274" s="26">
        <v>2.1416081296641778</v>
      </c>
      <c r="O274" s="26">
        <v>-1.1416081296641778</v>
      </c>
    </row>
    <row r="275" spans="9:15" x14ac:dyDescent="0.2">
      <c r="I275">
        <v>2</v>
      </c>
      <c r="J275" s="1">
        <v>538</v>
      </c>
      <c r="K275" s="1">
        <v>4147782</v>
      </c>
      <c r="M275" s="26">
        <v>249</v>
      </c>
      <c r="N275" s="26">
        <v>2.256483265477462</v>
      </c>
      <c r="O275" s="26">
        <v>-1.256483265477462</v>
      </c>
    </row>
    <row r="276" spans="9:15" x14ac:dyDescent="0.2">
      <c r="I276">
        <v>2</v>
      </c>
      <c r="J276" s="1">
        <v>618</v>
      </c>
      <c r="K276" s="1">
        <v>2605601</v>
      </c>
      <c r="M276" s="26">
        <v>250</v>
      </c>
      <c r="N276" s="26">
        <v>2.2404007464636022</v>
      </c>
      <c r="O276" s="26">
        <v>-1.2404007464636022</v>
      </c>
    </row>
    <row r="277" spans="9:15" x14ac:dyDescent="0.2">
      <c r="I277">
        <v>1</v>
      </c>
      <c r="J277" s="1">
        <v>527</v>
      </c>
      <c r="K277" s="1">
        <v>13271641</v>
      </c>
      <c r="M277" s="26">
        <v>251</v>
      </c>
      <c r="N277" s="26">
        <v>2.1576906486780376</v>
      </c>
      <c r="O277" s="26">
        <v>-1.1576906486780376</v>
      </c>
    </row>
    <row r="278" spans="9:15" x14ac:dyDescent="0.2">
      <c r="I278">
        <v>1</v>
      </c>
      <c r="J278" s="1">
        <v>617</v>
      </c>
      <c r="K278" s="1">
        <v>8428841</v>
      </c>
      <c r="M278" s="26">
        <v>252</v>
      </c>
      <c r="N278" s="26">
        <v>2.1730073334531421</v>
      </c>
      <c r="O278" s="26">
        <v>-1.1730073334531421</v>
      </c>
    </row>
    <row r="279" spans="9:15" x14ac:dyDescent="0.2">
      <c r="I279">
        <v>3</v>
      </c>
      <c r="J279" s="1">
        <v>511</v>
      </c>
      <c r="K279" s="1">
        <v>20632339</v>
      </c>
      <c r="M279" s="26">
        <v>253</v>
      </c>
      <c r="N279" s="26">
        <v>2.2503565915674204</v>
      </c>
      <c r="O279" s="26">
        <v>-1.2503565915674204</v>
      </c>
    </row>
    <row r="280" spans="9:15" x14ac:dyDescent="0.2">
      <c r="I280">
        <v>3</v>
      </c>
      <c r="J280" s="1">
        <v>699</v>
      </c>
      <c r="K280" s="1">
        <v>11464557</v>
      </c>
      <c r="M280" s="26">
        <v>254</v>
      </c>
      <c r="N280" s="26">
        <v>2.2273815644047636</v>
      </c>
      <c r="O280" s="26">
        <v>-1.2273815644047636</v>
      </c>
    </row>
    <row r="281" spans="9:15" x14ac:dyDescent="0.2">
      <c r="I281">
        <v>3</v>
      </c>
      <c r="J281" s="1">
        <v>681</v>
      </c>
      <c r="K281" s="1">
        <v>15843706</v>
      </c>
      <c r="M281" s="26">
        <v>255</v>
      </c>
      <c r="N281" s="26">
        <v>2.2005773660483303</v>
      </c>
      <c r="O281" s="26">
        <v>-1.2005773660483303</v>
      </c>
    </row>
    <row r="282" spans="9:15" x14ac:dyDescent="0.2">
      <c r="I282">
        <v>3</v>
      </c>
      <c r="J282" s="1">
        <v>516</v>
      </c>
      <c r="K282" s="1">
        <v>14543000</v>
      </c>
      <c r="M282" s="26">
        <v>256</v>
      </c>
      <c r="N282" s="26">
        <v>2.1929190236607781</v>
      </c>
      <c r="O282" s="26">
        <v>-1.1929190236607781</v>
      </c>
    </row>
    <row r="283" spans="9:15" x14ac:dyDescent="0.2">
      <c r="I283">
        <v>3</v>
      </c>
      <c r="J283" s="1">
        <v>604</v>
      </c>
      <c r="K283" s="1">
        <v>4669919</v>
      </c>
      <c r="M283" s="26">
        <v>257</v>
      </c>
      <c r="N283" s="26">
        <v>2.0742147166537177</v>
      </c>
      <c r="O283" s="26">
        <v>-7.4214716653717705E-2</v>
      </c>
    </row>
    <row r="284" spans="9:15" x14ac:dyDescent="0.2">
      <c r="I284">
        <v>3</v>
      </c>
      <c r="J284" s="1">
        <v>584</v>
      </c>
      <c r="K284" s="1">
        <v>20230969</v>
      </c>
      <c r="M284" s="26">
        <v>258</v>
      </c>
      <c r="N284" s="26">
        <v>2.2358057410310712</v>
      </c>
      <c r="O284" s="26">
        <v>0.76419425896892879</v>
      </c>
    </row>
    <row r="285" spans="9:15" x14ac:dyDescent="0.2">
      <c r="I285">
        <v>2</v>
      </c>
      <c r="J285" s="1">
        <v>530</v>
      </c>
      <c r="K285" s="1">
        <v>6002000</v>
      </c>
      <c r="M285" s="26">
        <v>259</v>
      </c>
      <c r="N285" s="26">
        <v>2.28252162959514</v>
      </c>
      <c r="O285" s="26">
        <v>0.71747837040485996</v>
      </c>
    </row>
    <row r="286" spans="9:15" x14ac:dyDescent="0.2">
      <c r="I286">
        <v>2</v>
      </c>
      <c r="J286" s="1">
        <v>447</v>
      </c>
      <c r="K286" s="1">
        <v>3652758</v>
      </c>
      <c r="M286" s="26">
        <v>260</v>
      </c>
      <c r="N286" s="26">
        <v>2.2649074421037696</v>
      </c>
      <c r="O286" s="26">
        <v>0.7350925578962304</v>
      </c>
    </row>
    <row r="287" spans="9:15" x14ac:dyDescent="0.2">
      <c r="I287">
        <v>3</v>
      </c>
      <c r="J287" s="1">
        <v>566</v>
      </c>
      <c r="K287" s="1">
        <v>5042549</v>
      </c>
      <c r="M287" s="26">
        <v>261</v>
      </c>
      <c r="N287" s="26">
        <v>2.2335082383148053</v>
      </c>
      <c r="O287" s="26">
        <v>0.76649176168519473</v>
      </c>
    </row>
    <row r="288" spans="9:15" x14ac:dyDescent="0.2">
      <c r="I288">
        <v>3</v>
      </c>
      <c r="J288" s="1">
        <v>566</v>
      </c>
      <c r="K288" s="1">
        <v>3168261</v>
      </c>
      <c r="M288" s="26">
        <v>262</v>
      </c>
      <c r="N288" s="26">
        <v>2.1148039313077449</v>
      </c>
      <c r="O288" s="26">
        <v>-1.1148039313077449</v>
      </c>
    </row>
    <row r="289" spans="9:15" x14ac:dyDescent="0.2">
      <c r="I289">
        <v>2</v>
      </c>
      <c r="J289" s="1">
        <v>305</v>
      </c>
      <c r="K289" s="1">
        <v>12233985</v>
      </c>
      <c r="M289" s="26">
        <v>263</v>
      </c>
      <c r="N289" s="26">
        <v>2.3445542029343134</v>
      </c>
      <c r="O289" s="26">
        <v>0.65544579706568662</v>
      </c>
    </row>
    <row r="290" spans="9:15" x14ac:dyDescent="0.2">
      <c r="I290">
        <v>1</v>
      </c>
      <c r="J290" s="1">
        <v>462</v>
      </c>
      <c r="K290" s="1">
        <v>5539000</v>
      </c>
      <c r="M290" s="26">
        <v>264</v>
      </c>
      <c r="N290" s="26">
        <v>2.269502447536301</v>
      </c>
      <c r="O290" s="26">
        <v>-1.269502447536301</v>
      </c>
    </row>
    <row r="291" spans="9:15" x14ac:dyDescent="0.2">
      <c r="I291">
        <v>4</v>
      </c>
      <c r="J291" s="1">
        <v>503</v>
      </c>
      <c r="K291" s="1">
        <v>22956000</v>
      </c>
      <c r="M291" s="26">
        <v>265</v>
      </c>
      <c r="N291" s="26">
        <v>2.2235523932109871</v>
      </c>
      <c r="O291" s="26">
        <v>-1.2235523932109871</v>
      </c>
    </row>
    <row r="292" spans="9:15" x14ac:dyDescent="0.2">
      <c r="I292">
        <v>3</v>
      </c>
      <c r="J292" s="1">
        <v>619</v>
      </c>
      <c r="K292" s="1">
        <v>8068686</v>
      </c>
      <c r="M292" s="26">
        <v>266</v>
      </c>
      <c r="N292" s="26">
        <v>2.2626099393875041</v>
      </c>
      <c r="O292" s="26">
        <v>-1.2626099393875041</v>
      </c>
    </row>
    <row r="293" spans="9:15" x14ac:dyDescent="0.2">
      <c r="I293">
        <v>3</v>
      </c>
      <c r="J293" s="1">
        <v>315</v>
      </c>
      <c r="K293" s="1">
        <v>4584000</v>
      </c>
      <c r="M293" s="26">
        <v>267</v>
      </c>
      <c r="N293" s="26">
        <v>2.4341568088686754</v>
      </c>
      <c r="O293" s="26">
        <v>0.56584319113132464</v>
      </c>
    </row>
    <row r="294" spans="9:15" x14ac:dyDescent="0.2">
      <c r="I294">
        <v>2</v>
      </c>
      <c r="J294" s="1">
        <v>554</v>
      </c>
      <c r="K294" s="1">
        <v>2101938</v>
      </c>
      <c r="M294" s="26">
        <v>268</v>
      </c>
      <c r="N294" s="26">
        <v>2.2786924584013639</v>
      </c>
      <c r="O294" s="26">
        <v>0.72130754159863608</v>
      </c>
    </row>
    <row r="295" spans="9:15" x14ac:dyDescent="0.2">
      <c r="I295">
        <v>3</v>
      </c>
      <c r="J295" s="1">
        <v>674</v>
      </c>
      <c r="K295" s="1">
        <v>10500000</v>
      </c>
      <c r="M295" s="26">
        <v>269</v>
      </c>
      <c r="N295" s="26">
        <v>2.0611955345948787</v>
      </c>
      <c r="O295" s="26">
        <v>-6.1195534594878698E-2</v>
      </c>
    </row>
    <row r="296" spans="9:15" x14ac:dyDescent="0.2">
      <c r="I296">
        <v>3</v>
      </c>
      <c r="J296" s="1">
        <v>470</v>
      </c>
      <c r="K296" s="1">
        <v>11936021</v>
      </c>
      <c r="M296" s="26">
        <v>270</v>
      </c>
      <c r="N296" s="26">
        <v>2.2411665807023575</v>
      </c>
      <c r="O296" s="26">
        <v>-1.2411665807023575</v>
      </c>
    </row>
    <row r="297" spans="9:15" x14ac:dyDescent="0.2">
      <c r="I297">
        <v>2</v>
      </c>
      <c r="J297" s="1">
        <v>359</v>
      </c>
      <c r="K297" s="1">
        <v>7898759</v>
      </c>
      <c r="M297" s="26">
        <v>271</v>
      </c>
      <c r="N297" s="26">
        <v>2.2204890562559663</v>
      </c>
      <c r="O297" s="26">
        <v>-1.2204890562559663</v>
      </c>
    </row>
    <row r="298" spans="9:15" x14ac:dyDescent="0.2">
      <c r="I298">
        <v>3</v>
      </c>
      <c r="J298" s="1">
        <v>675</v>
      </c>
      <c r="K298" s="1">
        <v>6714551</v>
      </c>
      <c r="M298" s="26">
        <v>272</v>
      </c>
      <c r="N298" s="26">
        <v>2.182197344318205</v>
      </c>
      <c r="O298" s="26">
        <v>-1.182197344318205</v>
      </c>
    </row>
    <row r="299" spans="9:15" x14ac:dyDescent="0.2">
      <c r="I299">
        <v>3</v>
      </c>
      <c r="J299" s="1">
        <v>349</v>
      </c>
      <c r="K299" s="1">
        <v>3910160</v>
      </c>
      <c r="M299" s="26">
        <v>273</v>
      </c>
      <c r="N299" s="26">
        <v>2.2871166350276715</v>
      </c>
      <c r="O299" s="26">
        <v>-0.28711663502767149</v>
      </c>
    </row>
    <row r="300" spans="9:15" x14ac:dyDescent="0.2">
      <c r="I300">
        <v>3</v>
      </c>
      <c r="J300" s="1">
        <v>604</v>
      </c>
      <c r="K300" s="1">
        <v>1594181</v>
      </c>
      <c r="M300" s="26">
        <v>274</v>
      </c>
      <c r="N300" s="26">
        <v>2.2296790671210291</v>
      </c>
      <c r="O300" s="26">
        <v>-0.22967906712102915</v>
      </c>
    </row>
    <row r="301" spans="9:15" x14ac:dyDescent="0.2">
      <c r="I301">
        <v>2</v>
      </c>
      <c r="J301" s="1">
        <v>795</v>
      </c>
      <c r="K301" s="1">
        <v>4630200</v>
      </c>
      <c r="M301" s="26">
        <v>275</v>
      </c>
      <c r="N301" s="26">
        <v>2.2909458062214476</v>
      </c>
      <c r="O301" s="26">
        <v>-0.29094580622144761</v>
      </c>
    </row>
    <row r="302" spans="9:15" x14ac:dyDescent="0.2">
      <c r="I302">
        <v>2</v>
      </c>
      <c r="J302" s="1">
        <v>1061</v>
      </c>
      <c r="K302" s="1">
        <v>967700</v>
      </c>
      <c r="M302" s="26">
        <v>276</v>
      </c>
      <c r="N302" s="26">
        <v>2.2212548904947216</v>
      </c>
      <c r="O302" s="26">
        <v>-1.2212548904947216</v>
      </c>
    </row>
    <row r="303" spans="9:15" x14ac:dyDescent="0.2">
      <c r="I303">
        <v>2</v>
      </c>
      <c r="J303" s="1">
        <v>823</v>
      </c>
      <c r="K303" s="1">
        <v>887005</v>
      </c>
      <c r="M303" s="26">
        <v>277</v>
      </c>
      <c r="N303" s="26">
        <v>2.2901799719826923</v>
      </c>
      <c r="O303" s="26">
        <v>-1.2901799719826923</v>
      </c>
    </row>
    <row r="304" spans="9:15" x14ac:dyDescent="0.2">
      <c r="I304">
        <v>1</v>
      </c>
      <c r="J304" s="1">
        <v>688</v>
      </c>
      <c r="K304" s="1">
        <v>8902455</v>
      </c>
      <c r="M304" s="26">
        <v>278</v>
      </c>
      <c r="N304" s="26">
        <v>2.2090015426746379</v>
      </c>
      <c r="O304" s="26">
        <v>0.79099845732536211</v>
      </c>
    </row>
    <row r="305" spans="9:15" x14ac:dyDescent="0.2">
      <c r="I305">
        <v>1</v>
      </c>
      <c r="J305" s="1">
        <v>585</v>
      </c>
      <c r="K305" s="1">
        <v>8851338</v>
      </c>
      <c r="M305" s="26">
        <v>279</v>
      </c>
      <c r="N305" s="26">
        <v>2.3529783795606209</v>
      </c>
      <c r="O305" s="26">
        <v>0.64702162043937905</v>
      </c>
    </row>
    <row r="306" spans="9:15" x14ac:dyDescent="0.2">
      <c r="I306">
        <v>3</v>
      </c>
      <c r="J306" s="1">
        <v>669</v>
      </c>
      <c r="K306" s="1">
        <v>9091865</v>
      </c>
      <c r="M306" s="26">
        <v>280</v>
      </c>
      <c r="N306" s="26">
        <v>2.3391933632630271</v>
      </c>
      <c r="O306" s="26">
        <v>0.66080663673697293</v>
      </c>
    </row>
    <row r="307" spans="9:15" x14ac:dyDescent="0.2">
      <c r="I307">
        <v>3</v>
      </c>
      <c r="J307" s="1">
        <v>647</v>
      </c>
      <c r="K307" s="1">
        <v>12235716</v>
      </c>
      <c r="M307" s="26">
        <v>281</v>
      </c>
      <c r="N307" s="26">
        <v>2.212830713868414</v>
      </c>
      <c r="O307" s="26">
        <v>0.78716928613158599</v>
      </c>
    </row>
    <row r="308" spans="9:15" x14ac:dyDescent="0.2">
      <c r="I308">
        <v>3</v>
      </c>
      <c r="J308" s="1">
        <v>728</v>
      </c>
      <c r="K308" s="1">
        <v>9370007</v>
      </c>
      <c r="M308" s="26">
        <v>282</v>
      </c>
      <c r="N308" s="26">
        <v>2.2802241268788741</v>
      </c>
      <c r="O308" s="26">
        <v>0.7197758731211259</v>
      </c>
    </row>
    <row r="309" spans="9:15" x14ac:dyDescent="0.2">
      <c r="I309">
        <v>3</v>
      </c>
      <c r="J309" s="1">
        <v>641</v>
      </c>
      <c r="K309" s="1">
        <v>10106270</v>
      </c>
      <c r="M309" s="26">
        <v>283</v>
      </c>
      <c r="N309" s="26">
        <v>2.2649074421037696</v>
      </c>
      <c r="O309" s="26">
        <v>0.7350925578962304</v>
      </c>
    </row>
    <row r="310" spans="9:15" x14ac:dyDescent="0.2">
      <c r="I310">
        <v>1</v>
      </c>
      <c r="J310" s="1">
        <v>579</v>
      </c>
      <c r="K310" s="1">
        <v>14286716</v>
      </c>
      <c r="M310" s="26">
        <v>284</v>
      </c>
      <c r="N310" s="26">
        <v>2.2235523932109871</v>
      </c>
      <c r="O310" s="26">
        <v>-0.22355239321098708</v>
      </c>
    </row>
    <row r="311" spans="9:15" x14ac:dyDescent="0.2">
      <c r="I311">
        <v>1</v>
      </c>
      <c r="J311" s="1">
        <v>326</v>
      </c>
      <c r="K311" s="1">
        <v>12675000</v>
      </c>
      <c r="M311" s="26">
        <v>285</v>
      </c>
      <c r="N311" s="26">
        <v>2.1599881513943036</v>
      </c>
      <c r="O311" s="26">
        <v>-0.15998815139430356</v>
      </c>
    </row>
    <row r="312" spans="9:15" x14ac:dyDescent="0.2">
      <c r="I312">
        <v>1</v>
      </c>
      <c r="J312" s="1">
        <v>604</v>
      </c>
      <c r="K312" s="1">
        <v>9239549</v>
      </c>
      <c r="M312" s="26">
        <v>286</v>
      </c>
      <c r="N312" s="26">
        <v>2.2511224258061757</v>
      </c>
      <c r="O312" s="26">
        <v>0.74887757419382428</v>
      </c>
    </row>
    <row r="313" spans="9:15" x14ac:dyDescent="0.2">
      <c r="I313">
        <v>2</v>
      </c>
      <c r="J313" s="1">
        <v>466</v>
      </c>
      <c r="K313" s="1">
        <v>22610848</v>
      </c>
      <c r="M313" s="26">
        <v>287</v>
      </c>
      <c r="N313" s="26">
        <v>2.2511224258061757</v>
      </c>
      <c r="O313" s="26">
        <v>0.74887757419382428</v>
      </c>
    </row>
    <row r="314" spans="9:15" x14ac:dyDescent="0.2">
      <c r="I314">
        <v>2</v>
      </c>
      <c r="J314" s="1">
        <v>532</v>
      </c>
      <c r="K314" s="1">
        <v>6178887</v>
      </c>
      <c r="M314" s="26">
        <v>288</v>
      </c>
      <c r="N314" s="26">
        <v>2.0512396894910609</v>
      </c>
      <c r="O314" s="26">
        <v>-5.1239689491060947E-2</v>
      </c>
    </row>
    <row r="315" spans="9:15" x14ac:dyDescent="0.2">
      <c r="I315">
        <v>2</v>
      </c>
      <c r="J315" s="1">
        <v>617</v>
      </c>
      <c r="K315" s="1">
        <v>996698</v>
      </c>
      <c r="M315" s="26">
        <v>289</v>
      </c>
      <c r="N315" s="26">
        <v>2.1714756649756319</v>
      </c>
      <c r="O315" s="26">
        <v>-1.1714756649756319</v>
      </c>
    </row>
    <row r="316" spans="9:15" x14ac:dyDescent="0.2">
      <c r="I316">
        <v>2</v>
      </c>
      <c r="J316" s="1">
        <v>514</v>
      </c>
      <c r="K316" s="1">
        <v>3052119</v>
      </c>
      <c r="M316" s="26">
        <v>290</v>
      </c>
      <c r="N316" s="26">
        <v>2.2028748687645963</v>
      </c>
      <c r="O316" s="26">
        <v>1.7971251312354037</v>
      </c>
    </row>
    <row r="317" spans="9:15" x14ac:dyDescent="0.2">
      <c r="I317">
        <v>2</v>
      </c>
      <c r="J317" s="1">
        <v>578</v>
      </c>
      <c r="K317" s="1">
        <v>3007393</v>
      </c>
      <c r="M317" s="26">
        <v>291</v>
      </c>
      <c r="N317" s="26">
        <v>2.2917116404602025</v>
      </c>
      <c r="O317" s="26">
        <v>0.70828835953979752</v>
      </c>
    </row>
    <row r="318" spans="9:15" x14ac:dyDescent="0.2">
      <c r="I318">
        <v>3</v>
      </c>
      <c r="J318" s="1">
        <v>619</v>
      </c>
      <c r="K318" s="1">
        <v>7871249</v>
      </c>
      <c r="M318" s="26">
        <v>292</v>
      </c>
      <c r="N318" s="26">
        <v>2.0588980318786132</v>
      </c>
      <c r="O318" s="26">
        <v>0.9411019681213868</v>
      </c>
    </row>
    <row r="319" spans="9:15" x14ac:dyDescent="0.2">
      <c r="I319">
        <v>3</v>
      </c>
      <c r="J319" s="1">
        <v>496</v>
      </c>
      <c r="K319" s="1">
        <v>11631000</v>
      </c>
      <c r="M319" s="26">
        <v>293</v>
      </c>
      <c r="N319" s="26">
        <v>2.2419324149411128</v>
      </c>
      <c r="O319" s="26">
        <v>-0.24193241494111284</v>
      </c>
    </row>
    <row r="320" spans="9:15" x14ac:dyDescent="0.2">
      <c r="I320">
        <v>3</v>
      </c>
      <c r="J320" s="1">
        <v>508</v>
      </c>
      <c r="K320" s="1">
        <v>13063992</v>
      </c>
      <c r="M320" s="26">
        <v>294</v>
      </c>
      <c r="N320" s="26">
        <v>2.3338325235917403</v>
      </c>
      <c r="O320" s="26">
        <v>0.66616747640825968</v>
      </c>
    </row>
    <row r="321" spans="9:15" x14ac:dyDescent="0.2">
      <c r="I321">
        <v>2</v>
      </c>
      <c r="J321" s="1">
        <v>591</v>
      </c>
      <c r="K321" s="1">
        <v>7774000</v>
      </c>
      <c r="M321" s="26">
        <v>295</v>
      </c>
      <c r="N321" s="26">
        <v>2.1776023388856736</v>
      </c>
      <c r="O321" s="26">
        <v>0.82239766111432644</v>
      </c>
    </row>
    <row r="322" spans="9:15" x14ac:dyDescent="0.2">
      <c r="M322" s="26">
        <v>296</v>
      </c>
      <c r="N322" s="26">
        <v>2.092594738383843</v>
      </c>
      <c r="O322" s="26">
        <v>-9.2594738383843023E-2</v>
      </c>
    </row>
    <row r="323" spans="9:15" x14ac:dyDescent="0.2">
      <c r="M323" s="26">
        <v>297</v>
      </c>
      <c r="N323" s="26">
        <v>2.3345983578304956</v>
      </c>
      <c r="O323" s="26">
        <v>0.66540164216950437</v>
      </c>
    </row>
    <row r="324" spans="9:15" x14ac:dyDescent="0.2">
      <c r="M324" s="26">
        <v>298</v>
      </c>
      <c r="N324" s="26">
        <v>2.0849363959962908</v>
      </c>
      <c r="O324" s="26">
        <v>0.91506360400370923</v>
      </c>
    </row>
    <row r="325" spans="9:15" x14ac:dyDescent="0.2">
      <c r="M325" s="26">
        <v>299</v>
      </c>
      <c r="N325" s="26">
        <v>2.2802241268788741</v>
      </c>
      <c r="O325" s="26">
        <v>0.7197758731211259</v>
      </c>
    </row>
    <row r="326" spans="9:15" x14ac:dyDescent="0.2">
      <c r="M326" s="26">
        <v>300</v>
      </c>
      <c r="N326" s="26">
        <v>2.4264984664811231</v>
      </c>
      <c r="O326" s="26">
        <v>-0.42649846648112311</v>
      </c>
    </row>
    <row r="327" spans="9:15" x14ac:dyDescent="0.2">
      <c r="M327" s="26">
        <v>301</v>
      </c>
      <c r="N327" s="26">
        <v>2.630210373990014</v>
      </c>
      <c r="O327" s="26">
        <v>-0.63021037399001401</v>
      </c>
    </row>
    <row r="328" spans="9:15" x14ac:dyDescent="0.2">
      <c r="M328" s="26">
        <v>302</v>
      </c>
      <c r="N328" s="26">
        <v>2.4479418251662697</v>
      </c>
      <c r="O328" s="26">
        <v>-0.44794182516626968</v>
      </c>
    </row>
    <row r="329" spans="9:15" x14ac:dyDescent="0.2">
      <c r="M329" s="26">
        <v>303</v>
      </c>
      <c r="N329" s="26">
        <v>2.3445542029343134</v>
      </c>
      <c r="O329" s="26">
        <v>-1.3445542029343134</v>
      </c>
    </row>
    <row r="330" spans="9:15" x14ac:dyDescent="0.2">
      <c r="M330" s="26">
        <v>304</v>
      </c>
      <c r="N330" s="26">
        <v>2.2656732763425249</v>
      </c>
      <c r="O330" s="26">
        <v>-1.2656732763425249</v>
      </c>
    </row>
    <row r="331" spans="9:15" x14ac:dyDescent="0.2">
      <c r="M331" s="26">
        <v>305</v>
      </c>
      <c r="N331" s="26">
        <v>2.3300033523979642</v>
      </c>
      <c r="O331" s="26">
        <v>0.66999664760203581</v>
      </c>
    </row>
    <row r="332" spans="9:15" x14ac:dyDescent="0.2">
      <c r="M332" s="26">
        <v>306</v>
      </c>
      <c r="N332" s="26">
        <v>2.3131549991453491</v>
      </c>
      <c r="O332" s="26">
        <v>0.68684500085465094</v>
      </c>
    </row>
    <row r="333" spans="9:15" x14ac:dyDescent="0.2">
      <c r="M333" s="26">
        <v>307</v>
      </c>
      <c r="N333" s="26">
        <v>2.3751875724845228</v>
      </c>
      <c r="O333" s="26">
        <v>0.62481242751547716</v>
      </c>
    </row>
    <row r="334" spans="9:15" x14ac:dyDescent="0.2">
      <c r="M334" s="26">
        <v>308</v>
      </c>
      <c r="N334" s="26">
        <v>2.3085599937128176</v>
      </c>
      <c r="O334" s="26">
        <v>0.69144000628718238</v>
      </c>
    </row>
    <row r="335" spans="9:15" x14ac:dyDescent="0.2">
      <c r="M335" s="26">
        <v>309</v>
      </c>
      <c r="N335" s="26">
        <v>2.2610782709099935</v>
      </c>
      <c r="O335" s="26">
        <v>-1.2610782709099935</v>
      </c>
    </row>
    <row r="336" spans="9:15" x14ac:dyDescent="0.2">
      <c r="M336" s="26">
        <v>310</v>
      </c>
      <c r="N336" s="26">
        <v>2.0673222085049208</v>
      </c>
      <c r="O336" s="26">
        <v>-1.0673222085049208</v>
      </c>
    </row>
    <row r="337" spans="13:15" x14ac:dyDescent="0.2">
      <c r="M337" s="26">
        <v>311</v>
      </c>
      <c r="N337" s="26">
        <v>2.2802241268788741</v>
      </c>
      <c r="O337" s="26">
        <v>-1.2802241268788741</v>
      </c>
    </row>
    <row r="338" spans="13:15" x14ac:dyDescent="0.2">
      <c r="M338" s="26">
        <v>312</v>
      </c>
      <c r="N338" s="26">
        <v>2.1745390019306527</v>
      </c>
      <c r="O338" s="26">
        <v>-0.17453900193065275</v>
      </c>
    </row>
    <row r="339" spans="13:15" x14ac:dyDescent="0.2">
      <c r="M339" s="26">
        <v>313</v>
      </c>
      <c r="N339" s="26">
        <v>2.2250840616884977</v>
      </c>
      <c r="O339" s="26">
        <v>-0.22508406168849771</v>
      </c>
    </row>
    <row r="340" spans="13:15" x14ac:dyDescent="0.2">
      <c r="M340" s="26">
        <v>314</v>
      </c>
      <c r="N340" s="26">
        <v>2.2901799719826923</v>
      </c>
      <c r="O340" s="26">
        <v>-0.2901799719826923</v>
      </c>
    </row>
    <row r="341" spans="13:15" x14ac:dyDescent="0.2">
      <c r="M341" s="26">
        <v>315</v>
      </c>
      <c r="N341" s="26">
        <v>2.2112990453909038</v>
      </c>
      <c r="O341" s="26">
        <v>-0.21129904539090383</v>
      </c>
    </row>
    <row r="342" spans="13:15" x14ac:dyDescent="0.2">
      <c r="M342" s="26">
        <v>316</v>
      </c>
      <c r="N342" s="26">
        <v>2.2603124366712382</v>
      </c>
      <c r="O342" s="26">
        <v>-0.26031243667123816</v>
      </c>
    </row>
    <row r="343" spans="13:15" x14ac:dyDescent="0.2">
      <c r="M343" s="26">
        <v>317</v>
      </c>
      <c r="N343" s="26">
        <v>2.2917116404602025</v>
      </c>
      <c r="O343" s="26">
        <v>0.70828835953979752</v>
      </c>
    </row>
    <row r="344" spans="13:15" x14ac:dyDescent="0.2">
      <c r="M344" s="26">
        <v>318</v>
      </c>
      <c r="N344" s="26">
        <v>2.1975140290933095</v>
      </c>
      <c r="O344" s="26">
        <v>0.80248597090669049</v>
      </c>
    </row>
    <row r="345" spans="13:15" x14ac:dyDescent="0.2">
      <c r="M345" s="26">
        <v>319</v>
      </c>
      <c r="N345" s="26">
        <v>2.2067040399583724</v>
      </c>
      <c r="O345" s="26">
        <v>0.79329596004162761</v>
      </c>
    </row>
    <row r="346" spans="13:15" ht="17" thickBot="1" x14ac:dyDescent="0.25">
      <c r="M346" s="27">
        <v>320</v>
      </c>
      <c r="N346" s="27">
        <v>2.2702682817750564</v>
      </c>
      <c r="O346" s="27">
        <v>-0.27026828177505635</v>
      </c>
    </row>
    <row r="347" spans="13:15" ht="17" thickBot="1" x14ac:dyDescent="0.25">
      <c r="M347" s="27">
        <v>320</v>
      </c>
      <c r="N347" s="27">
        <v>2.273760401973111</v>
      </c>
      <c r="O347" s="27">
        <v>-0.27376040197311102</v>
      </c>
    </row>
  </sheetData>
  <pageMargins left="0.7" right="0.7" top="0.75" bottom="0.75" header="0.3" footer="0.3"/>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0D749-EE3D-6247-8290-DDF09828F767}">
  <dimension ref="A1:A7"/>
  <sheetViews>
    <sheetView zoomScale="110" zoomScaleNormal="110" workbookViewId="0">
      <selection activeCell="A12" sqref="A12"/>
    </sheetView>
  </sheetViews>
  <sheetFormatPr baseColWidth="10" defaultRowHeight="16" x14ac:dyDescent="0.2"/>
  <cols>
    <col min="1" max="1" width="119.1640625" customWidth="1"/>
  </cols>
  <sheetData>
    <row r="1" spans="1:1" ht="234" x14ac:dyDescent="0.2">
      <c r="A1" s="22" t="s">
        <v>68</v>
      </c>
    </row>
    <row r="3" spans="1:1" ht="17" x14ac:dyDescent="0.2">
      <c r="A3" s="4"/>
    </row>
    <row r="5" spans="1:1" ht="17" x14ac:dyDescent="0.2">
      <c r="A5" s="4"/>
    </row>
    <row r="7" spans="1:1" ht="17" x14ac:dyDescent="0.2">
      <c r="A7"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NYCHA Development Data</vt:lpstr>
      <vt:lpstr>Sheet1</vt:lpstr>
      <vt:lpstr>Sheet2</vt:lpstr>
      <vt:lpstr>Sheet3</vt:lpstr>
      <vt:lpstr>Sheet4</vt:lpstr>
      <vt:lpstr>Sheet5</vt:lpstr>
      <vt:lpstr>Sheet6</vt:lpstr>
      <vt:lpstr>Sheet7</vt:lpstr>
      <vt:lpstr>Sheet8</vt:lpstr>
      <vt:lpstr>Sheet9</vt:lpstr>
      <vt:lpstr>Sheet10</vt:lpstr>
      <vt:lpstr>Sheet12</vt:lpstr>
      <vt:lpstr>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AN.HU</cp:lastModifiedBy>
  <dcterms:created xsi:type="dcterms:W3CDTF">2024-10-13T03:24:00Z</dcterms:created>
  <dcterms:modified xsi:type="dcterms:W3CDTF">2024-10-14T01:57:01Z</dcterms:modified>
</cp:coreProperties>
</file>