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49" documentId="13_ncr:1_{269DBA3F-49FB-483D-B50E-F6BB8EBE5782}" xr6:coauthVersionLast="46" xr6:coauthVersionMax="46" xr10:uidLastSave="{C058B633-EA8F-4DDF-A81E-ADC49DD599C4}"/>
  <bookViews>
    <workbookView xWindow="-120" yWindow="-120" windowWidth="20730" windowHeight="11160" tabRatio="746" firstSheet="8" activeTab="10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18" r:id="rId15"/>
    <sheet name="PREMIER_TC014" sheetId="33" r:id="rId16"/>
    <sheet name="PREMIER_TC015" sheetId="34" r:id="rId17"/>
    <sheet name="PREMIER_TC016" sheetId="35" r:id="rId18"/>
    <sheet name="PREMIER_TC017" sheetId="36" r:id="rId19"/>
    <sheet name="PREMIER_TC018" sheetId="37" r:id="rId20"/>
    <sheet name="PREMIER_TC019" sheetId="38" r:id="rId21"/>
    <sheet name="PREMIER_TC020" sheetId="39" r:id="rId22"/>
    <sheet name="PREMIER_TC021" sheetId="40" r:id="rId23"/>
    <sheet name="PREMIER_TC022" sheetId="41" r:id="rId24"/>
    <sheet name="PREMIER_TC023" sheetId="42" r:id="rId25"/>
    <sheet name="PREMIER_TC024" sheetId="43" r:id="rId26"/>
    <sheet name="PREMIER_CustAllFields" sheetId="3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35" l="1"/>
  <c r="AN2" i="35"/>
  <c r="AO2" i="35"/>
  <c r="AN2" i="22"/>
  <c r="AM2" i="22"/>
  <c r="AN2" i="21"/>
  <c r="AN2" i="20"/>
  <c r="AM2" i="20"/>
</calcChain>
</file>

<file path=xl/sharedStrings.xml><?xml version="1.0" encoding="utf-8"?>
<sst xmlns="http://schemas.openxmlformats.org/spreadsheetml/2006/main" count="1801" uniqueCount="412">
  <si>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</si>
  <si>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</si>
  <si>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</si>
  <si>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</si>
  <si>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</si>
  <si>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</si>
  <si>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</si>
  <si>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</si>
  <si>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</si>
  <si>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</si>
  <si>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</si>
  <si>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</si>
  <si>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</si>
  <si>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</si>
  <si>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</si>
  <si>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</si>
  <si>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</si>
  <si>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</si>
  <si>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</si>
  <si>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</si>
  <si>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</si>
  <si>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</si>
  <si>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</si>
  <si>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</si>
  <si>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</si>
  <si>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</si>
  <si>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</si>
  <si>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</si>
  <si>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</si>
  <si>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</si>
  <si>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</si>
  <si>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</si>
  <si>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</si>
  <si>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</si>
  <si>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</si>
  <si>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</si>
  <si>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</si>
  <si>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</si>
  <si>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</si>
  <si>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</si>
  <si>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</si>
  <si>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</si>
  <si>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</si>
  <si>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</si>
  <si>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</si>
  <si>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</si>
  <si>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</si>
  <si>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</si>
  <si>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</si>
  <si>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</si>
  <si>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</si>
  <si>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</si>
  <si>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</si>
  <si>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</si>
  <si>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</si>
  <si>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</si>
  <si>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</si>
  <si>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</si>
  <si>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</si>
  <si>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</si>
  <si>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</si>
  <si>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</si>
  <si>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</si>
  <si>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</si>
  <si>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</si>
  <si>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</si>
  <si>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</si>
  <si>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</si>
  <si>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</si>
  <si>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</si>
  <si>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</si>
  <si>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</si>
  <si>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</si>
  <si>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</si>
  <si>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</si>
  <si>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</si>
  <si>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</si>
  <si>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</si>
  <si>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</si>
  <si>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</si>
  <si>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</si>
  <si>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</si>
  <si>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</si>
  <si>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</si>
  <si>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</si>
  <si>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</si>
  <si>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</si>
  <si>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</si>
  <si>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</si>
  <si>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</si>
  <si>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</si>
  <si>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</si>
  <si>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</si>
  <si>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</si>
  <si>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</si>
  <si>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</si>
  <si>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</si>
  <si>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</si>
  <si>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</si>
  <si>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</si>
  <si>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</si>
  <si>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</si>
  <si>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</si>
  <si>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</si>
  <si>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</si>
  <si>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</si>
  <si>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</si>
  <si>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</si>
  <si>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</si>
  <si>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</si>
  <si>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</si>
  <si>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</si>
  <si>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</si>
  <si>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</si>
  <si>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</si>
  <si>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</si>
  <si>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</si>
  <si>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</si>
  <si>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</si>
  <si>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</si>
  <si>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</si>
  <si>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</si>
  <si>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</si>
  <si>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</si>
  <si>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</si>
  <si>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</si>
  <si>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</si>
  <si>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</si>
  <si>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</si>
  <si>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</si>
  <si>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</si>
  <si>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</si>
  <si>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</si>
  <si>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</si>
  <si>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</si>
  <si>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</si>
  <si>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</si>
  <si>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</si>
  <si>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</si>
  <si>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</si>
  <si>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</si>
  <si>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</si>
  <si>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</si>
  <si>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</si>
  <si>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</si>
  <si>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</si>
  <si>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</si>
  <si>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</si>
  <si>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</si>
  <si>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</si>
  <si>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</si>
  <si>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</si>
  <si>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</si>
  <si>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</si>
  <si>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</si>
  <si>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</si>
  <si>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</si>
  <si>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</si>
  <si>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</si>
  <si>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</si>
  <si>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</si>
  <si>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</si>
  <si>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</si>
  <si>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</si>
  <si>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</si>
  <si>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</si>
  <si>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</si>
  <si>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</si>
  <si>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</si>
  <si>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</si>
  <si>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</si>
  <si>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</si>
  <si>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</si>
  <si>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</si>
  <si>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</si>
  <si>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</si>
  <si>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</si>
  <si>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</si>
  <si>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</si>
  <si>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</si>
  <si>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</si>
  <si>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</si>
  <si>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</si>
  <si>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</si>
  <si>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</si>
  <si>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</si>
  <si>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</si>
  <si>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</si>
  <si>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</si>
  <si>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</si>
  <si>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</si>
  <si>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</si>
  <si>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</si>
  <si>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</si>
  <si>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</si>
  <si>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</si>
  <si>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</si>
  <si>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</si>
  <si>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</si>
  <si>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</si>
  <si>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</si>
  <si>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</si>
  <si>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</si>
  <si>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</si>
  <si>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</si>
  <si>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</si>
  <si>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</si>
  <si>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</si>
  <si>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</si>
  <si>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</si>
  <si>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</si>
  <si>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</si>
  <si>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</si>
  <si>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</si>
  <si>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</si>
  <si>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</si>
  <si>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</si>
  <si>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</si>
  <si>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</si>
  <si>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</si>
  <si>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</si>
  <si>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</si>
  <si>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</si>
  <si>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</si>
  <si>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</si>
  <si>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</si>
  <si>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</si>
  <si>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</si>
  <si>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</si>
  <si>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</si>
  <si>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</si>
  <si>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</si>
  <si>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</si>
  <si>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</si>
  <si>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</si>
  <si>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</si>
  <si>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</si>
  <si>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</si>
  <si>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</si>
  <si>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</si>
  <si>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</si>
  <si>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</si>
  <si>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</si>
  <si>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</si>
  <si>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</si>
  <si>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</si>
  <si>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</si>
  <si>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</si>
  <si>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</si>
  <si>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</si>
  <si>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</si>
  <si>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</si>
  <si>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</si>
  <si>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</si>
  <si>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</si>
  <si>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</si>
  <si>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</si>
  <si>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</si>
  <si>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</si>
  <si>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</si>
  <si>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</si>
  <si>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</si>
  <si>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</si>
  <si>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</si>
  <si>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</si>
  <si>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</si>
  <si>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</si>
  <si>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</si>
  <si>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</si>
  <si>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</si>
  <si>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</si>
  <si>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</si>
  <si>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</si>
  <si>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60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</si>
  <si>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</si>
  <si>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</si>
  <si>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</si>
  <si>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</si>
  <si>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</si>
  <si>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</si>
  <si>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</si>
  <si>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</si>
  <si>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</si>
  <si>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</si>
  <si>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</si>
  <si>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</si>
  <si>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</si>
  <si>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TC013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</si>
  <si>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</si>
  <si>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</si>
  <si>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</si>
  <si>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</si>
  <si>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</si>
  <si>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</si>
  <si>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</si>
  <si>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4138 Tree Top Lane||2530 Flinderation Road</t>
  </si>
  <si>
    <t>Ben.Stokes1@Test.com||Butler12@Test.com</t>
  </si>
  <si>
    <t>345-6240||345-6241</t>
  </si>
  <si>
    <t>Stokes||Butler</t>
  </si>
  <si>
    <t>Ben||Josh</t>
  </si>
  <si>
    <t>Ben Stokes||Josh Butler</t>
  </si>
  <si>
    <t>034-53-4590||034-53-4591</t>
  </si>
  <si>
    <t>TC016</t>
  </si>
  <si>
    <t>126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</si>
  <si>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</si>
  <si>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</si>
  <si>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</si>
  <si>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</si>
  <si>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</si>
  <si>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</si>
  <si>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</si>
  <si>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</si>
  <si>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</si>
  <si>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</si>
  <si>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</si>
  <si>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</si>
  <si>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</si>
  <si>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</si>
  <si>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</si>
  <si>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</si>
  <si>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</si>
  <si>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</si>
  <si>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</si>
  <si>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</si>
  <si>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</si>
  <si>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</si>
  <si>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</si>
  <si>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</si>
  <si>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</si>
  <si>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</si>
  <si>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034-53-4590</t>
  </si>
  <si>
    <t>Ben Stokes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</si>
  <si>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</si>
  <si>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</si>
  <si>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</si>
  <si>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</si>
  <si>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</si>
  <si>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</si>
  <si>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</si>
  <si>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</si>
  <si>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</si>
  <si>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</si>
  <si>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</si>
  <si>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</si>
  <si>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</si>
  <si>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</si>
  <si>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</si>
  <si>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</si>
  <si>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</si>
  <si>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</si>
  <si>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</si>
  <si>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</si>
  <si>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</si>
  <si>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</si>
  <si>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</si>
  <si>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</si>
  <si>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</si>
  <si>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</si>
  <si>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</si>
  <si>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</si>
  <si>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</si>
  <si>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</si>
  <si>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</si>
  <si>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</si>
  <si>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</si>
  <si>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</si>
  <si>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</si>
  <si>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</si>
  <si>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</si>
  <si>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</si>
  <si>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</si>
  <si>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</si>
  <si>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</si>
  <si>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</si>
  <si>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</si>
  <si>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</si>
  <si>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</si>
  <si>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</si>
  <si>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</si>
  <si>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</si>
  <si>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</si>
  <si>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</si>
  <si>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</si>
  <si>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</si>
  <si>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</si>
  <si>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</si>
  <si>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</si>
  <si>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</si>
  <si>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</si>
  <si>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</si>
  <si>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</si>
  <si>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</si>
  <si>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</si>
  <si>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</si>
  <si>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</si>
  <si>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</si>
  <si>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</si>
  <si>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</si>
  <si>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</si>
  <si>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</si>
  <si>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</si>
  <si>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</si>
  <si>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Warning for Testing</t>
  </si>
  <si>
    <t>3rd of the Month</t>
  </si>
  <si>
    <t>Allow No Customer Initiated Dr [7]</t>
  </si>
  <si>
    <t>Inactive</t>
  </si>
  <si>
    <t>test</t>
  </si>
  <si>
    <t>TC023</t>
  </si>
  <si>
    <t>Deposit_StatementCycle</t>
  </si>
  <si>
    <t>Deposit_TransactionRestrictionCode</t>
  </si>
  <si>
    <t>Deposit_StatusCode</t>
  </si>
  <si>
    <t>Deposit_warning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</si>
</sst>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ran.bu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%7C%7C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7" sqref="G7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6"/>
      <c r="H5" t="s">
        <v>288</v>
      </c>
    </row>
    <row r="6" spans="1:8" x14ac:dyDescent="0.25">
      <c r="A6" t="s">
        <v>204</v>
      </c>
      <c r="G6" s="9"/>
      <c r="H6" t="s">
        <v>236</v>
      </c>
    </row>
    <row r="7" spans="1:8" x14ac:dyDescent="0.25">
      <c r="A7" t="s">
        <v>203</v>
      </c>
      <c r="G7" s="10"/>
      <c r="H7" t="s">
        <v>289</v>
      </c>
    </row>
    <row r="8" spans="1:8" x14ac:dyDescent="0.25">
      <c r="A8" t="s">
        <v>202</v>
      </c>
      <c r="G8" s="14"/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topLeftCell="I1" workbookViewId="0">
      <selection activeCell="Q2" sqref="Q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abSelected="1" topLeftCell="Z1" workbookViewId="0">
      <selection activeCell="Z2" sqref="Z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342</v>
      </c>
      <c r="O1" s="1" t="s">
        <v>75</v>
      </c>
      <c r="P1" s="1" t="s">
        <v>343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332</v>
      </c>
      <c r="B2" s="6" t="s">
        <v>344</v>
      </c>
      <c r="C2" s="6" t="s">
        <v>345</v>
      </c>
      <c r="D2" s="6" t="s">
        <v>346</v>
      </c>
      <c r="E2" t="s">
        <v>61</v>
      </c>
      <c r="F2" s="17" t="s">
        <v>347</v>
      </c>
      <c r="G2" s="6" t="s">
        <v>231</v>
      </c>
      <c r="H2" s="6" t="s">
        <v>356</v>
      </c>
      <c r="I2" t="s">
        <v>61</v>
      </c>
      <c r="J2" s="8"/>
      <c r="K2" s="8"/>
      <c r="L2" s="8"/>
      <c r="M2" t="s">
        <v>61</v>
      </c>
      <c r="N2" s="8" t="s">
        <v>277</v>
      </c>
      <c r="O2" s="8" t="s">
        <v>365</v>
      </c>
      <c r="P2" s="8" t="s">
        <v>278</v>
      </c>
      <c r="Q2" s="19" t="s">
        <v>349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363</v>
      </c>
      <c r="Z2" s="15" t="s">
        <v>350</v>
      </c>
      <c r="AA2" s="15" t="s">
        <v>364</v>
      </c>
      <c r="AB2" s="15" t="s">
        <v>362</v>
      </c>
      <c r="AC2" s="2" t="s">
        <v>351</v>
      </c>
      <c r="AD2" s="18" t="s">
        <v>360</v>
      </c>
      <c r="AE2" s="18" t="s">
        <v>294</v>
      </c>
      <c r="AF2" s="18" t="s">
        <v>293</v>
      </c>
      <c r="AG2" s="6" t="s">
        <v>20</v>
      </c>
    </row>
    <row r="3" spans="1:33" x14ac:dyDescent="0.25">
      <c r="A3" t="s">
        <v>332</v>
      </c>
      <c r="B3" s="6" t="s">
        <v>344</v>
      </c>
      <c r="C3" s="6" t="s">
        <v>345</v>
      </c>
      <c r="D3" s="6" t="s">
        <v>346</v>
      </c>
      <c r="E3" t="s">
        <v>61</v>
      </c>
      <c r="F3" s="17" t="s">
        <v>347</v>
      </c>
      <c r="G3" s="6" t="s">
        <v>231</v>
      </c>
      <c r="H3" s="6" t="s">
        <v>356</v>
      </c>
      <c r="I3" t="s">
        <v>61</v>
      </c>
      <c r="J3" s="8"/>
      <c r="K3" s="8"/>
      <c r="L3" s="8"/>
      <c r="M3" t="s">
        <v>61</v>
      </c>
      <c r="N3" s="8" t="s">
        <v>277</v>
      </c>
      <c r="O3" s="8" t="s">
        <v>365</v>
      </c>
      <c r="P3" s="8" t="s">
        <v>278</v>
      </c>
      <c r="Q3" s="19" t="s">
        <v>349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363</v>
      </c>
      <c r="Z3" s="15" t="s">
        <v>350</v>
      </c>
      <c r="AA3" s="15" t="s">
        <v>364</v>
      </c>
      <c r="AB3" s="15" t="s">
        <v>362</v>
      </c>
      <c r="AC3" s="2" t="s">
        <v>351</v>
      </c>
      <c r="AD3" s="18" t="s">
        <v>360</v>
      </c>
      <c r="AE3" s="18" t="s">
        <v>294</v>
      </c>
      <c r="AF3" s="18" t="s">
        <v>293</v>
      </c>
      <c r="AG3" s="6" t="s">
        <v>20</v>
      </c>
    </row>
    <row r="4" spans="1:33" x14ac:dyDescent="0.25">
      <c r="A4" t="s">
        <v>332</v>
      </c>
      <c r="B4" s="6" t="s">
        <v>352</v>
      </c>
      <c r="C4" s="6" t="s">
        <v>353</v>
      </c>
      <c r="D4" s="6" t="s">
        <v>354</v>
      </c>
      <c r="E4" t="s">
        <v>61</v>
      </c>
      <c r="F4" s="17" t="s">
        <v>355</v>
      </c>
      <c r="G4" s="6" t="s">
        <v>231</v>
      </c>
      <c r="H4" s="6" t="s">
        <v>348</v>
      </c>
      <c r="I4" t="s">
        <v>61</v>
      </c>
      <c r="J4" s="8"/>
      <c r="K4" s="8"/>
      <c r="L4" s="8"/>
      <c r="M4" t="s">
        <v>61</v>
      </c>
      <c r="N4" s="8" t="s">
        <v>277</v>
      </c>
      <c r="O4" s="8" t="s">
        <v>357</v>
      </c>
      <c r="P4" s="8" t="s">
        <v>278</v>
      </c>
      <c r="Q4" s="19" t="s">
        <v>358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359</v>
      </c>
      <c r="AE4" s="18" t="s">
        <v>361</v>
      </c>
      <c r="AF4" s="18" t="s">
        <v>293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B3"/>
  <sheetViews>
    <sheetView topLeftCell="Q1" zoomScale="102" workbookViewId="0">
      <selection activeCell="V3" sqref="V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  <col min="46" max="46" width="29.42578125" bestFit="1" customWidth="1"/>
    <col min="47" max="47" width="32.5703125" bestFit="1" customWidth="1"/>
    <col min="48" max="48" width="38.42578125" bestFit="1" customWidth="1"/>
    <col min="49" max="49" width="24.140625" bestFit="1" customWidth="1"/>
    <col min="50" max="50" width="29.7109375" bestFit="1" customWidth="1"/>
    <col min="51" max="51" width="35.28515625" bestFit="1" customWidth="1"/>
    <col min="52" max="52" width="44.5703125" bestFit="1" customWidth="1"/>
    <col min="53" max="53" width="40.7109375" bestFit="1" customWidth="1"/>
    <col min="54" max="54" width="36.28515625" bestFit="1" customWidth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  <c r="AT1" s="1" t="s">
        <v>248</v>
      </c>
      <c r="AU1" s="1" t="s">
        <v>246</v>
      </c>
      <c r="AV1" s="1" t="s">
        <v>249</v>
      </c>
      <c r="AW1" s="1" t="s">
        <v>247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</row>
    <row r="2" spans="1:54" x14ac:dyDescent="0.25">
      <c r="A2" t="s">
        <v>262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275</v>
      </c>
      <c r="AP2" s="6" t="s">
        <v>235</v>
      </c>
      <c r="AQ2" s="6" t="s">
        <v>239</v>
      </c>
      <c r="AR2" s="12" t="s">
        <v>272</v>
      </c>
      <c r="AT2" s="6" t="s">
        <v>277</v>
      </c>
      <c r="AU2" s="6" t="s">
        <v>276</v>
      </c>
      <c r="AV2" s="6" t="s">
        <v>278</v>
      </c>
      <c r="AW2" s="12" t="s">
        <v>279</v>
      </c>
      <c r="AX2" s="15" t="s">
        <v>280</v>
      </c>
      <c r="AY2" s="2" t="s">
        <v>284</v>
      </c>
      <c r="AZ2" s="15" t="s">
        <v>281</v>
      </c>
      <c r="BA2" t="s">
        <v>178</v>
      </c>
      <c r="BB2" s="2" t="s">
        <v>282</v>
      </c>
    </row>
    <row r="3" spans="1:54" x14ac:dyDescent="0.25">
      <c r="R3" t="s">
        <v>65</v>
      </c>
      <c r="V3" s="11" t="s">
        <v>68</v>
      </c>
      <c r="W3" s="2"/>
      <c r="X3" s="2"/>
    </row>
  </sheetData>
  <hyperlinks>
    <hyperlink ref="AR2" r:id="rId1" xr:uid="{E2ABC385-1481-4AC2-8A64-BF16EE11A8A5}"/>
    <hyperlink ref="O2" r:id="rId2" xr:uid="{8F64D434-EF28-42FB-A412-8C68F42013AD}"/>
    <hyperlink ref="AW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W3"/>
  <sheetViews>
    <sheetView topLeftCell="AR1" zoomScale="102" workbookViewId="0">
      <selection activeCell="AR3" sqref="AR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248</v>
      </c>
      <c r="AP1" s="1" t="s">
        <v>246</v>
      </c>
      <c r="AQ1" s="1" t="s">
        <v>249</v>
      </c>
      <c r="AR1" s="1" t="s">
        <v>247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</row>
    <row r="2" spans="1:49" x14ac:dyDescent="0.25">
      <c r="A2" t="s">
        <v>285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277</v>
      </c>
      <c r="AP2" s="6" t="s">
        <v>276</v>
      </c>
      <c r="AQ2" s="6" t="s">
        <v>278</v>
      </c>
      <c r="AR2" s="12" t="s">
        <v>279</v>
      </c>
      <c r="AS2" s="15" t="s">
        <v>280</v>
      </c>
      <c r="AT2" s="2" t="s">
        <v>284</v>
      </c>
      <c r="AU2" s="16" t="s">
        <v>281</v>
      </c>
      <c r="AV2" t="s">
        <v>178</v>
      </c>
      <c r="AW2" s="2" t="s">
        <v>282</v>
      </c>
    </row>
    <row r="3" spans="1:49" x14ac:dyDescent="0.25">
      <c r="R3" t="s">
        <v>65</v>
      </c>
      <c r="V3" s="11" t="s">
        <v>68</v>
      </c>
      <c r="W3" s="2"/>
      <c r="X3" s="2"/>
    </row>
  </sheetData>
  <hyperlinks>
    <hyperlink ref="O2" r:id="rId1" xr:uid="{571014C2-57A6-4D06-91D0-BEADF97BA7EA}"/>
    <hyperlink ref="AR2" r:id="rId2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S3"/>
  <sheetViews>
    <sheetView topLeftCell="AM1" zoomScale="102" workbookViewId="0">
      <selection activeCell="AM2" sqref="A2:XFD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9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</cols>
  <sheetData>
    <row r="1" spans="1:4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</row>
    <row r="2" spans="1:45" x14ac:dyDescent="0.25">
      <c r="A2" t="s">
        <v>286</v>
      </c>
      <c r="B2" s="6" t="s">
        <v>250</v>
      </c>
      <c r="C2" s="6" t="s">
        <v>251</v>
      </c>
      <c r="D2" s="6" t="s">
        <v>255</v>
      </c>
      <c r="E2" t="s">
        <v>61</v>
      </c>
      <c r="F2" s="11" t="s">
        <v>252</v>
      </c>
      <c r="G2" s="6" t="s">
        <v>210</v>
      </c>
      <c r="H2" s="6" t="s">
        <v>253</v>
      </c>
      <c r="I2" t="s">
        <v>61</v>
      </c>
      <c r="J2" t="s">
        <v>256</v>
      </c>
      <c r="K2" t="s">
        <v>254</v>
      </c>
      <c r="L2" t="s">
        <v>255</v>
      </c>
      <c r="M2" t="s">
        <v>61</v>
      </c>
      <c r="N2" s="6" t="s">
        <v>257</v>
      </c>
      <c r="O2" s="12" t="s">
        <v>258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259</v>
      </c>
      <c r="AJ2" s="6" t="s">
        <v>29</v>
      </c>
      <c r="AK2" s="6" t="s">
        <v>30</v>
      </c>
      <c r="AL2" s="6" t="s">
        <v>20</v>
      </c>
      <c r="AN2" t="str">
        <f>H2</f>
        <v>034-53-8900</v>
      </c>
      <c r="AO2" s="6" t="s">
        <v>275</v>
      </c>
      <c r="AP2" s="6" t="s">
        <v>235</v>
      </c>
      <c r="AQ2" s="6" t="s">
        <v>261</v>
      </c>
      <c r="AR2" s="12" t="s">
        <v>260</v>
      </c>
    </row>
    <row r="3" spans="1:45" x14ac:dyDescent="0.25">
      <c r="R3" t="s">
        <v>65</v>
      </c>
      <c r="V3" s="11" t="s">
        <v>68</v>
      </c>
      <c r="W3" s="2"/>
      <c r="X3" s="2"/>
    </row>
  </sheetData>
  <hyperlinks>
    <hyperlink ref="AR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A7" sqref="A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287</v>
      </c>
      <c r="B2" s="6" t="s">
        <v>188</v>
      </c>
      <c r="C2" s="6" t="s">
        <v>189</v>
      </c>
      <c r="D2" s="6" t="s">
        <v>190</v>
      </c>
      <c r="E2" t="s">
        <v>62</v>
      </c>
      <c r="F2" s="11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s="6" t="s">
        <v>212</v>
      </c>
      <c r="O2" s="12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O2" s="6"/>
      <c r="AP2" s="6"/>
      <c r="AQ2" s="6"/>
      <c r="AR2" s="12"/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0D9D-09A4-4FB2-AD13-DFD6EB917909}">
  <dimension ref="A1:BA3"/>
  <sheetViews>
    <sheetView topLeftCell="AI1"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232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375</v>
      </c>
      <c r="G2" s="6" t="s">
        <v>210</v>
      </c>
      <c r="H2" s="6" t="s">
        <v>374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AA2" s="2"/>
      <c r="AB2" s="2" t="s">
        <v>186</v>
      </c>
      <c r="AC2" s="2" t="s">
        <v>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329</v>
      </c>
      <c r="AJ2" s="6" t="s">
        <v>328</v>
      </c>
      <c r="AK2" s="6">
        <v>19462</v>
      </c>
      <c r="AL2" s="6" t="s">
        <v>20</v>
      </c>
      <c r="AM2" t="s">
        <v>188</v>
      </c>
      <c r="AN2" t="s">
        <v>210</v>
      </c>
      <c r="AO2" s="6" t="s">
        <v>374</v>
      </c>
      <c r="AQ2" s="6" t="s">
        <v>329</v>
      </c>
      <c r="AU2" s="2" t="s">
        <v>68</v>
      </c>
      <c r="AW2" s="6" t="s">
        <v>291</v>
      </c>
      <c r="AX2" t="s">
        <v>373</v>
      </c>
      <c r="AZ2" s="6" t="s">
        <v>290</v>
      </c>
    </row>
    <row r="3" spans="1:53" x14ac:dyDescent="0.25">
      <c r="A3" t="s">
        <v>232</v>
      </c>
      <c r="B3" s="6" t="s">
        <v>367</v>
      </c>
      <c r="C3" s="6" t="s">
        <v>371</v>
      </c>
      <c r="D3" s="6" t="s">
        <v>370</v>
      </c>
      <c r="E3" t="s">
        <v>61</v>
      </c>
      <c r="F3" s="17" t="s">
        <v>372</v>
      </c>
      <c r="G3" s="6" t="s">
        <v>210</v>
      </c>
      <c r="H3" s="6" t="s">
        <v>366</v>
      </c>
      <c r="I3" t="s">
        <v>61</v>
      </c>
      <c r="J3" s="8" t="s">
        <v>367</v>
      </c>
      <c r="K3" s="8" t="s">
        <v>371</v>
      </c>
      <c r="L3" s="8" t="s">
        <v>370</v>
      </c>
      <c r="M3" t="s">
        <v>61</v>
      </c>
      <c r="N3" s="8" t="s">
        <v>369</v>
      </c>
      <c r="O3" s="8" t="s">
        <v>368</v>
      </c>
      <c r="Q3" s="8" t="s">
        <v>64</v>
      </c>
      <c r="R3" t="s">
        <v>65</v>
      </c>
      <c r="S3">
        <v>80</v>
      </c>
      <c r="T3" t="s">
        <v>67</v>
      </c>
      <c r="U3" t="s">
        <v>164</v>
      </c>
      <c r="V3" s="2" t="s">
        <v>68</v>
      </c>
      <c r="AA3" s="2"/>
      <c r="AB3" s="2" t="s">
        <v>186</v>
      </c>
      <c r="AC3" s="2" t="s">
        <v>6</v>
      </c>
      <c r="AD3" s="2" t="s">
        <v>177</v>
      </c>
      <c r="AE3" t="s">
        <v>186</v>
      </c>
      <c r="AF3" t="s">
        <v>71</v>
      </c>
      <c r="AG3" s="2" t="s">
        <v>178</v>
      </c>
      <c r="AH3" s="2">
        <v>100</v>
      </c>
      <c r="AI3" s="6" t="s">
        <v>329</v>
      </c>
      <c r="AJ3" s="6" t="s">
        <v>328</v>
      </c>
      <c r="AK3" s="6">
        <v>19462</v>
      </c>
      <c r="AL3" s="6" t="s">
        <v>20</v>
      </c>
      <c r="AM3" t="s">
        <v>367</v>
      </c>
      <c r="AN3" t="s">
        <v>210</v>
      </c>
      <c r="AO3" s="6" t="s">
        <v>366</v>
      </c>
      <c r="AU3" s="2" t="s">
        <v>68</v>
      </c>
      <c r="AW3" s="6" t="s">
        <v>291</v>
      </c>
      <c r="AZ3" s="6" t="s">
        <v>290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E9D3-C447-468C-A5FE-364061B286EE}">
  <dimension ref="A1:BB3"/>
  <sheetViews>
    <sheetView topLeftCell="N1"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  <c r="BB1"/>
    </row>
    <row r="2" spans="1:54" x14ac:dyDescent="0.25">
      <c r="A2" t="s">
        <v>292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s="6" t="s">
        <v>71</v>
      </c>
      <c r="AN2" s="6" t="s">
        <v>210</v>
      </c>
      <c r="AO2" s="6" t="s">
        <v>176</v>
      </c>
      <c r="AP2" s="17" t="s">
        <v>19</v>
      </c>
      <c r="AQ2" s="6" t="s">
        <v>187</v>
      </c>
      <c r="AR2" s="6" t="s">
        <v>29</v>
      </c>
      <c r="AS2" s="6" t="s">
        <v>30</v>
      </c>
      <c r="AU2" s="11" t="s">
        <v>68</v>
      </c>
      <c r="AV2">
        <v>32</v>
      </c>
      <c r="AW2" s="6" t="s">
        <v>291</v>
      </c>
      <c r="AX2" t="s">
        <v>174</v>
      </c>
      <c r="AZ2" s="6" t="s">
        <v>290</v>
      </c>
      <c r="BB2" t="s">
        <v>174</v>
      </c>
    </row>
    <row r="3" spans="1:54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4942-5DE1-4212-9AEF-3987518692F1}">
  <dimension ref="A1:BA3"/>
  <sheetViews>
    <sheetView topLeftCell="AG1"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 collapsed="1"/>
    <col min="40" max="41" width="24.28515625" bestFit="1" customWidth="1" collapsed="1"/>
    <col min="42" max="42" width="14.85546875" bestFit="1" customWidth="1" collapsed="1"/>
    <col min="43" max="43" width="18.28515625" bestFit="1" customWidth="1" collapsed="1"/>
    <col min="44" max="44" width="18.28515625" bestFit="1" customWidth="1"/>
    <col min="45" max="45" width="20.85546875" bestFit="1" customWidth="1"/>
    <col min="46" max="47" width="22.42578125" bestFit="1" customWidth="1"/>
    <col min="48" max="48" width="26.28515625" bestFit="1" customWidth="1"/>
    <col min="49" max="49" width="21.42578125" bestFit="1" customWidth="1"/>
    <col min="50" max="50" width="18" bestFit="1" customWidth="1"/>
    <col min="51" max="51" width="27.140625" bestFit="1" customWidth="1"/>
    <col min="52" max="52" width="27.5703125" bestFit="1" customWidth="1"/>
    <col min="53" max="53" width="27.85546875" bestFit="1" customWidth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302</v>
      </c>
      <c r="B2" s="6" t="s">
        <v>300</v>
      </c>
      <c r="C2" s="6" t="s">
        <v>299</v>
      </c>
      <c r="D2" s="6" t="s">
        <v>298</v>
      </c>
      <c r="E2" t="s">
        <v>61</v>
      </c>
      <c r="F2" s="1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  <c r="AM2" t="str">
        <f>B2</f>
        <v>Ben Stokes||Josh Butler</v>
      </c>
      <c r="AN2" t="str">
        <f>G2</f>
        <v>SSN||SSN</v>
      </c>
      <c r="AO2" s="6" t="str">
        <f>H2</f>
        <v>034-53-4590||034-53-4591</v>
      </c>
      <c r="AW2" t="s">
        <v>291</v>
      </c>
      <c r="AZ2" t="s">
        <v>290</v>
      </c>
    </row>
    <row r="3" spans="1:53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681F-4C7B-41C3-9374-AD7C538D12A9}">
  <dimension ref="A1:S3"/>
  <sheetViews>
    <sheetView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309</v>
      </c>
      <c r="B2" s="6" t="s">
        <v>308</v>
      </c>
      <c r="C2" s="6" t="s">
        <v>210</v>
      </c>
      <c r="D2" s="6" t="s">
        <v>307</v>
      </c>
      <c r="E2" s="17" t="s">
        <v>19</v>
      </c>
      <c r="F2" s="6" t="s">
        <v>306</v>
      </c>
      <c r="G2" s="6" t="s">
        <v>29</v>
      </c>
      <c r="H2" s="6" t="s">
        <v>30</v>
      </c>
      <c r="J2" t="s">
        <v>68</v>
      </c>
      <c r="K2">
        <v>32</v>
      </c>
      <c r="L2" s="6" t="s">
        <v>291</v>
      </c>
      <c r="M2" s="6" t="s">
        <v>62</v>
      </c>
      <c r="N2" s="6" t="s">
        <v>305</v>
      </c>
      <c r="O2" s="6" t="s">
        <v>304</v>
      </c>
      <c r="P2" t="s">
        <v>303</v>
      </c>
      <c r="R2" t="s">
        <v>290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03BB-238F-45EC-8C0E-2E8400CDCAF1}">
  <dimension ref="A1:S3"/>
  <sheetViews>
    <sheetView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323</v>
      </c>
      <c r="B2" s="6" t="s">
        <v>383</v>
      </c>
      <c r="C2" s="6" t="s">
        <v>231</v>
      </c>
      <c r="D2" s="6" t="s">
        <v>382</v>
      </c>
      <c r="E2" s="17" t="s">
        <v>381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380</v>
      </c>
      <c r="M2" s="6" t="s">
        <v>379</v>
      </c>
      <c r="N2" s="6" t="s">
        <v>378</v>
      </c>
      <c r="O2" s="6" t="s">
        <v>377</v>
      </c>
      <c r="P2" t="s">
        <v>376</v>
      </c>
      <c r="R2" t="s">
        <v>290</v>
      </c>
    </row>
    <row r="3" spans="1:19" x14ac:dyDescent="0.25">
      <c r="A3" t="s">
        <v>323</v>
      </c>
      <c r="B3" s="6" t="s">
        <v>322</v>
      </c>
      <c r="C3" s="6" t="s">
        <v>321</v>
      </c>
      <c r="D3" s="6" t="s">
        <v>320</v>
      </c>
      <c r="E3" s="17" t="s">
        <v>319</v>
      </c>
      <c r="F3" s="6" t="s">
        <v>318</v>
      </c>
      <c r="G3" s="6" t="s">
        <v>29</v>
      </c>
      <c r="H3" s="6" t="s">
        <v>30</v>
      </c>
      <c r="J3" t="s">
        <v>68</v>
      </c>
      <c r="K3">
        <v>32</v>
      </c>
      <c r="L3" s="6" t="s">
        <v>317</v>
      </c>
      <c r="M3" s="6" t="s">
        <v>316</v>
      </c>
      <c r="N3" s="6" t="s">
        <v>315</v>
      </c>
      <c r="O3" s="6" t="s">
        <v>314</v>
      </c>
      <c r="P3" t="s">
        <v>313</v>
      </c>
      <c r="R3" t="s">
        <v>290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C9D5-3E2B-471E-870C-06C0E454C5F5}">
  <dimension ref="A1:P3"/>
  <sheetViews>
    <sheetView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18" bestFit="1" customWidth="1"/>
    <col min="14" max="14" width="27.140625" bestFit="1" customWidth="1"/>
    <col min="15" max="15" width="27.5703125" bestFit="1" customWidth="1"/>
    <col min="16" max="16" width="27.85546875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209</v>
      </c>
      <c r="N1" s="4" t="s">
        <v>214</v>
      </c>
      <c r="O1" s="4" t="s">
        <v>215</v>
      </c>
      <c r="P1" s="4" t="s">
        <v>216</v>
      </c>
    </row>
    <row r="2" spans="1:16" x14ac:dyDescent="0.25">
      <c r="A2" t="s">
        <v>326</v>
      </c>
      <c r="B2" s="6" t="s">
        <v>331</v>
      </c>
      <c r="C2" s="6" t="s">
        <v>210</v>
      </c>
      <c r="D2" s="6" t="s">
        <v>330</v>
      </c>
      <c r="F2" s="6" t="s">
        <v>329</v>
      </c>
      <c r="G2" s="6" t="s">
        <v>328</v>
      </c>
      <c r="H2" s="6">
        <v>19462</v>
      </c>
      <c r="J2" t="s">
        <v>68</v>
      </c>
      <c r="L2" t="s">
        <v>291</v>
      </c>
      <c r="M2" t="s">
        <v>327</v>
      </c>
      <c r="O2" t="s">
        <v>290</v>
      </c>
    </row>
    <row r="3" spans="1:16" x14ac:dyDescent="0.25">
      <c r="A3" t="s">
        <v>326</v>
      </c>
      <c r="B3" s="6" t="s">
        <v>229</v>
      </c>
      <c r="C3" s="6" t="s">
        <v>231</v>
      </c>
      <c r="D3" s="6" t="s">
        <v>325</v>
      </c>
      <c r="L3" t="s">
        <v>291</v>
      </c>
      <c r="M3" t="s">
        <v>324</v>
      </c>
      <c r="O3" t="s">
        <v>290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D01C-4823-42A2-AA1F-F66BAA078ED2}">
  <dimension ref="A1:BR2"/>
  <sheetViews>
    <sheetView workbookViewId="0">
      <selection activeCell="AQ2" sqref="AQ2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341</v>
      </c>
      <c r="C1" s="4" t="s">
        <v>340</v>
      </c>
      <c r="D1" s="4" t="s">
        <v>339</v>
      </c>
      <c r="E1" s="4" t="s">
        <v>338</v>
      </c>
      <c r="F1" s="4" t="s">
        <v>337</v>
      </c>
      <c r="G1" s="4" t="s">
        <v>336</v>
      </c>
      <c r="H1" s="4" t="s">
        <v>335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334</v>
      </c>
      <c r="B2" s="6" t="s">
        <v>327</v>
      </c>
      <c r="C2" t="s">
        <v>68</v>
      </c>
      <c r="D2" t="s">
        <v>290</v>
      </c>
      <c r="E2" t="s">
        <v>291</v>
      </c>
      <c r="F2" s="6" t="s">
        <v>229</v>
      </c>
      <c r="G2" s="6" t="s">
        <v>325</v>
      </c>
      <c r="H2" t="s">
        <v>333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BAB6-1A1E-4CD9-8C9F-DB0EFA1F2646}">
  <dimension ref="A1:BD2"/>
  <sheetViews>
    <sheetView workbookViewId="0">
      <selection activeCell="AQ2" sqref="AQ2"/>
    </sheetView>
  </sheetViews>
  <sheetFormatPr defaultRowHeight="15" x14ac:dyDescent="0.25"/>
  <cols>
    <col min="2" max="2" width="12.42578125" bestFit="1" customWidth="1"/>
    <col min="3" max="3" width="24.42578125" bestFit="1" customWidth="1"/>
    <col min="4" max="4" width="27.28515625" bestFit="1" customWidth="1"/>
    <col min="5" max="5" width="19.5703125" bestFit="1" customWidth="1"/>
    <col min="6" max="6" width="24.140625" bestFit="1" customWidth="1"/>
    <col min="7" max="7" width="23.7109375" bestFit="1" customWidth="1"/>
    <col min="8" max="8" width="21.140625" bestFit="1" customWidth="1"/>
    <col min="9" max="9" width="26.5703125" bestFit="1" customWidth="1"/>
    <col min="10" max="10" width="31.140625" bestFit="1" customWidth="1"/>
    <col min="11" max="11" width="20.28515625" bestFit="1" customWidth="1"/>
  </cols>
  <sheetData>
    <row r="1" spans="1:56" x14ac:dyDescent="0.25">
      <c r="A1" s="22" t="s">
        <v>4</v>
      </c>
      <c r="B1" s="22" t="s">
        <v>341</v>
      </c>
      <c r="C1" s="22" t="s">
        <v>396</v>
      </c>
      <c r="D1" s="22" t="s">
        <v>395</v>
      </c>
      <c r="E1" s="22" t="s">
        <v>394</v>
      </c>
      <c r="F1" s="22" t="s">
        <v>393</v>
      </c>
      <c r="G1" s="22" t="s">
        <v>392</v>
      </c>
      <c r="H1" s="22" t="s">
        <v>391</v>
      </c>
      <c r="I1" s="22" t="s">
        <v>390</v>
      </c>
      <c r="J1" s="22" t="s">
        <v>389</v>
      </c>
      <c r="K1" s="22" t="s">
        <v>388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</row>
    <row r="2" spans="1:56" x14ac:dyDescent="0.25">
      <c r="A2" s="20" t="s">
        <v>387</v>
      </c>
      <c r="B2" s="21">
        <v>137</v>
      </c>
      <c r="C2" s="21" t="s">
        <v>383</v>
      </c>
      <c r="D2" s="21" t="s">
        <v>386</v>
      </c>
      <c r="E2" s="21" t="s">
        <v>379</v>
      </c>
      <c r="F2" s="20" t="s">
        <v>385</v>
      </c>
      <c r="G2" s="20">
        <v>123456789</v>
      </c>
      <c r="H2" s="20">
        <v>100</v>
      </c>
      <c r="I2" s="20" t="s">
        <v>290</v>
      </c>
      <c r="J2" s="20" t="s">
        <v>384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32C9-34B8-421C-BC7A-FE4A4748AFCC}">
  <dimension ref="A1:BD2"/>
  <sheetViews>
    <sheetView workbookViewId="0">
      <selection activeCell="AQ2" sqref="AQ2"/>
    </sheetView>
  </sheetViews>
  <sheetFormatPr defaultRowHeight="15" x14ac:dyDescent="0.25"/>
  <cols>
    <col min="2" max="2" width="12.42578125" bestFit="1" customWidth="1"/>
    <col min="3" max="3" width="24.42578125" bestFit="1" customWidth="1"/>
    <col min="4" max="4" width="27.28515625" bestFit="1" customWidth="1"/>
    <col min="5" max="5" width="19.5703125" bestFit="1" customWidth="1"/>
    <col min="6" max="6" width="24.140625" bestFit="1" customWidth="1"/>
    <col min="7" max="7" width="23.7109375" bestFit="1" customWidth="1"/>
    <col min="8" max="8" width="21.140625" bestFit="1" customWidth="1"/>
    <col min="9" max="9" width="26.5703125" bestFit="1" customWidth="1"/>
    <col min="10" max="10" width="31.140625" bestFit="1" customWidth="1"/>
    <col min="11" max="11" width="20.28515625" bestFit="1" customWidth="1"/>
  </cols>
  <sheetData>
    <row r="1" spans="1:56" x14ac:dyDescent="0.25">
      <c r="A1" s="22" t="s">
        <v>4</v>
      </c>
      <c r="B1" s="22" t="s">
        <v>341</v>
      </c>
      <c r="C1" s="22" t="s">
        <v>396</v>
      </c>
      <c r="D1" s="22" t="s">
        <v>395</v>
      </c>
      <c r="E1" s="22" t="s">
        <v>394</v>
      </c>
      <c r="F1" s="22" t="s">
        <v>393</v>
      </c>
      <c r="G1" s="22" t="s">
        <v>392</v>
      </c>
      <c r="H1" s="22" t="s">
        <v>391</v>
      </c>
      <c r="I1" s="22" t="s">
        <v>390</v>
      </c>
      <c r="J1" s="22" t="s">
        <v>389</v>
      </c>
      <c r="K1" s="22" t="s">
        <v>388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</row>
    <row r="2" spans="1:56" x14ac:dyDescent="0.25">
      <c r="A2" s="20" t="s">
        <v>397</v>
      </c>
      <c r="B2" s="21">
        <v>137</v>
      </c>
      <c r="C2" s="21" t="s">
        <v>383</v>
      </c>
      <c r="D2" s="21" t="s">
        <v>386</v>
      </c>
      <c r="E2" s="21" t="s">
        <v>379</v>
      </c>
      <c r="F2" s="20" t="s">
        <v>385</v>
      </c>
      <c r="G2" s="20">
        <v>123456789</v>
      </c>
      <c r="H2" s="20">
        <v>100</v>
      </c>
      <c r="I2" s="20" t="s">
        <v>290</v>
      </c>
      <c r="J2" s="20" t="s">
        <v>384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C873-E778-41E0-8E66-64F0CD5041FB}">
  <dimension ref="A1:BE2"/>
  <sheetViews>
    <sheetView workbookViewId="0">
      <selection activeCell="AQ2" sqref="AQ2"/>
    </sheetView>
  </sheetViews>
  <sheetFormatPr defaultRowHeight="15" x14ac:dyDescent="0.25"/>
  <cols>
    <col min="2" max="2" width="12.42578125" bestFit="1" customWidth="1"/>
    <col min="3" max="3" width="24.28515625" bestFit="1" customWidth="1"/>
    <col min="4" max="4" width="24.42578125" bestFit="1" customWidth="1"/>
    <col min="5" max="5" width="27.28515625" bestFit="1" customWidth="1"/>
    <col min="6" max="6" width="19.5703125" bestFit="1" customWidth="1"/>
    <col min="7" max="7" width="24.140625" bestFit="1" customWidth="1"/>
    <col min="8" max="8" width="23.7109375" bestFit="1" customWidth="1"/>
    <col min="9" max="9" width="21.140625" bestFit="1" customWidth="1"/>
    <col min="10" max="10" width="26.5703125" bestFit="1" customWidth="1"/>
    <col min="11" max="11" width="31.140625" bestFit="1" customWidth="1"/>
    <col min="12" max="12" width="20.28515625" bestFit="1" customWidth="1"/>
  </cols>
  <sheetData>
    <row r="1" spans="1:57" x14ac:dyDescent="0.25">
      <c r="A1" s="22" t="s">
        <v>4</v>
      </c>
      <c r="B1" s="22" t="s">
        <v>341</v>
      </c>
      <c r="C1" s="22" t="s">
        <v>401</v>
      </c>
      <c r="D1" s="22" t="s">
        <v>396</v>
      </c>
      <c r="E1" s="22" t="s">
        <v>395</v>
      </c>
      <c r="F1" s="22" t="s">
        <v>394</v>
      </c>
      <c r="G1" s="22" t="s">
        <v>393</v>
      </c>
      <c r="H1" s="22" t="s">
        <v>392</v>
      </c>
      <c r="I1" s="22" t="s">
        <v>391</v>
      </c>
      <c r="J1" s="22" t="s">
        <v>390</v>
      </c>
      <c r="K1" s="22" t="s">
        <v>389</v>
      </c>
      <c r="L1" s="22" t="s">
        <v>388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</row>
    <row r="2" spans="1:57" x14ac:dyDescent="0.25">
      <c r="A2" s="20" t="s">
        <v>400</v>
      </c>
      <c r="B2" s="21">
        <v>139</v>
      </c>
      <c r="C2" s="21" t="s">
        <v>399</v>
      </c>
      <c r="D2" s="21" t="s">
        <v>398</v>
      </c>
      <c r="E2" s="21" t="s">
        <v>386</v>
      </c>
      <c r="F2" s="21" t="s">
        <v>379</v>
      </c>
      <c r="G2" s="20" t="s">
        <v>385</v>
      </c>
      <c r="H2" s="20">
        <v>123456798</v>
      </c>
      <c r="I2" s="20">
        <v>100</v>
      </c>
      <c r="J2" s="20" t="s">
        <v>290</v>
      </c>
      <c r="K2" s="20" t="s">
        <v>384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A27-9F9E-48A4-9EDB-F7DFBB42D18D}">
  <dimension ref="A1:AY3"/>
  <sheetViews>
    <sheetView workbookViewId="0">
      <selection activeCell="AQ2" sqref="AQ2"/>
    </sheetView>
  </sheetViews>
  <sheetFormatPr defaultRowHeight="15" x14ac:dyDescent="0.25"/>
  <cols>
    <col min="2" max="2" width="23.7109375" bestFit="1" customWidth="1"/>
    <col min="3" max="3" width="23.7109375" customWidth="1"/>
    <col min="4" max="4" width="21.140625" bestFit="1" customWidth="1"/>
    <col min="5" max="5" width="34" bestFit="1" customWidth="1"/>
    <col min="6" max="6" width="23.28515625" bestFit="1" customWidth="1"/>
  </cols>
  <sheetData>
    <row r="1" spans="1:51" x14ac:dyDescent="0.25">
      <c r="A1" s="22" t="s">
        <v>4</v>
      </c>
      <c r="B1" s="22" t="s">
        <v>392</v>
      </c>
      <c r="C1" s="22" t="s">
        <v>411</v>
      </c>
      <c r="D1" s="22" t="s">
        <v>410</v>
      </c>
      <c r="E1" s="22" t="s">
        <v>409</v>
      </c>
      <c r="F1" s="22" t="s">
        <v>408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</row>
    <row r="2" spans="1:51" x14ac:dyDescent="0.25">
      <c r="A2" s="20" t="s">
        <v>407</v>
      </c>
      <c r="B2" s="21">
        <v>123456789</v>
      </c>
      <c r="C2" t="s">
        <v>406</v>
      </c>
      <c r="D2" s="20" t="s">
        <v>405</v>
      </c>
      <c r="E2" s="20" t="s">
        <v>404</v>
      </c>
      <c r="F2" s="20" t="s">
        <v>403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x14ac:dyDescent="0.25">
      <c r="C3" s="20" t="s">
        <v>402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DH1" workbookViewId="0">
      <selection activeCell="DH8" sqref="DH8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210</v>
      </c>
      <c r="H2" s="6" t="s">
        <v>213</v>
      </c>
      <c r="I2" t="s">
        <v>61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6" t="s">
        <v>195</v>
      </c>
      <c r="C2" s="6" t="s">
        <v>196</v>
      </c>
      <c r="D2" s="6" t="s">
        <v>197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B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210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s="6" t="s">
        <v>195</v>
      </c>
      <c r="C2" s="6" t="s">
        <v>196</v>
      </c>
      <c r="D2" s="6" t="s">
        <v>197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2021-12-07T13:39:05Z</dcterms:modified>
</cp:coreProperties>
</file>