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0FE44513-8418-435B-9F1D-390CFD10CFA3}" xr6:coauthVersionLast="46" xr6:coauthVersionMax="46" xr10:uidLastSave="{00000000-0000-0000-0000-000000000000}"/>
  <bookViews>
    <workbookView xWindow="-120" yWindow="-120" windowWidth="20730" windowHeight="11160" tabRatio="746" firstSheet="31" activeTab="36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18" r:id="rId15"/>
    <sheet name="PREMIER_TC014" sheetId="33" r:id="rId16"/>
    <sheet name="PREMIER_TC015" sheetId="34" r:id="rId17"/>
    <sheet name="PREMIER_TC016" sheetId="35" r:id="rId18"/>
    <sheet name="PREMIER_TC017" sheetId="36" r:id="rId19"/>
    <sheet name="PREMIER_TC018" sheetId="37" r:id="rId20"/>
    <sheet name="PREMIER_TC019" sheetId="38" r:id="rId21"/>
    <sheet name="PREMIER_TC020" sheetId="39" r:id="rId22"/>
    <sheet name="PREMIER_TC021" sheetId="40" r:id="rId23"/>
    <sheet name="PREMIER_TC022" sheetId="41" r:id="rId24"/>
    <sheet name="PREMIER_TC023" sheetId="42" r:id="rId25"/>
    <sheet name="PREMIER_TC024" sheetId="43" r:id="rId26"/>
    <sheet name="PREMIER_TC025" sheetId="44" r:id="rId27"/>
    <sheet name="PREMIER_TC026" sheetId="45" r:id="rId28"/>
    <sheet name="PREMIER_TC027" sheetId="46" r:id="rId29"/>
    <sheet name="PREMIER_TC028" sheetId="47" r:id="rId30"/>
    <sheet name="PREMIER_TC029" sheetId="48" r:id="rId31"/>
    <sheet name="PREMIER_TC030" sheetId="50" r:id="rId32"/>
    <sheet name="PREMIER_TC031" sheetId="52" r:id="rId33"/>
    <sheet name="PREMIER_TC032" sheetId="53" r:id="rId34"/>
    <sheet name="PREMIER_TC033" sheetId="54" r:id="rId35"/>
    <sheet name="PREMIER_TC034" sheetId="55" r:id="rId36"/>
    <sheet name="PREMIER_TC035" sheetId="56" r:id="rId37"/>
    <sheet name="PREMIER_CustAllFields" sheetId="30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35" l="1"/>
  <c r="AI2" i="35"/>
  <c r="AJ2" i="35"/>
  <c r="AN2" i="22"/>
  <c r="AM2" i="22"/>
  <c r="AN2" i="21"/>
  <c r="AN2" i="20"/>
  <c r="AM2" i="20"/>
</calcChain>
</file>

<file path=xl/sharedStrings.xml><?xml version="1.0" encoding="utf-8"?>
<sst xmlns="http://schemas.openxmlformats.org/spreadsheetml/2006/main" count="2615" uniqueCount="493">
  <si>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</si>
  <si>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</si>
  <si>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</si>
  <si>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</si>
  <si>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</si>
  <si>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</si>
  <si>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</si>
  <si>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</si>
  <si>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</si>
  <si>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</si>
  <si>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</si>
  <si>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</si>
  <si>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</si>
  <si>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</si>
  <si>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</si>
  <si>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</si>
  <si>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</si>
  <si>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</si>
  <si>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</si>
  <si>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</si>
  <si>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</si>
  <si>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</si>
  <si>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</si>
  <si>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</si>
  <si>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</si>
  <si>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</si>
  <si>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</si>
  <si>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</si>
  <si>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</si>
  <si>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</si>
  <si>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</si>
  <si>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</si>
  <si>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</si>
  <si>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</si>
  <si>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</si>
  <si>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</si>
  <si>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</si>
  <si>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</si>
  <si>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</si>
  <si>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</si>
  <si>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</si>
  <si>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</si>
  <si>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</si>
  <si>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</si>
  <si>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</si>
  <si>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</si>
  <si>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</si>
  <si>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</si>
  <si>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</si>
  <si>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</si>
  <si>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</si>
  <si>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</si>
  <si>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</si>
  <si>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</si>
  <si>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</si>
  <si>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</si>
  <si>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</si>
  <si>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</si>
  <si>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</si>
  <si>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</si>
  <si>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</si>
  <si>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</si>
  <si>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</si>
  <si>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</si>
  <si>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</si>
  <si>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</si>
  <si>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</si>
  <si>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</si>
  <si>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</si>
  <si>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</si>
  <si>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</si>
  <si>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</si>
  <si>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</si>
  <si>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</si>
  <si>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</si>
  <si>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</si>
  <si>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</si>
  <si>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</si>
  <si>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</si>
  <si>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</si>
  <si>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</si>
  <si>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</si>
  <si>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</si>
  <si>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</si>
  <si>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</si>
  <si>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</si>
  <si>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</si>
  <si>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</si>
  <si>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</si>
  <si>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</si>
  <si>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</si>
  <si>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</si>
  <si>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</si>
  <si>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</si>
  <si>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</si>
  <si>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</si>
  <si>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</si>
  <si>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</si>
  <si>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</si>
  <si>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</si>
  <si>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</si>
  <si>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</si>
  <si>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</si>
  <si>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</si>
  <si>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</si>
  <si>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</si>
  <si>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</si>
  <si>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</si>
  <si>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</si>
  <si>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</si>
  <si>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</si>
  <si>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</si>
  <si>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</si>
  <si>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</si>
  <si>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</si>
  <si>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</si>
  <si>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</si>
  <si>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</si>
  <si>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</si>
  <si>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</si>
  <si>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</si>
  <si>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</si>
  <si>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</si>
  <si>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</si>
  <si>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</si>
  <si>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</si>
  <si>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</si>
  <si>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</si>
  <si>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</si>
  <si>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</si>
  <si>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</si>
  <si>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</si>
  <si>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</si>
  <si>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</si>
  <si>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</si>
  <si>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</si>
  <si>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</si>
  <si>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</si>
  <si>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</si>
  <si>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</si>
  <si>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</si>
  <si>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</si>
  <si>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</si>
  <si>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</si>
  <si>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</si>
  <si>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</si>
  <si>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</si>
  <si>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</si>
  <si>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</si>
  <si>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</si>
  <si>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</si>
  <si>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</si>
  <si>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</si>
  <si>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</si>
  <si>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</si>
  <si>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</si>
  <si>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</si>
  <si>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</si>
  <si>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</si>
  <si>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</si>
  <si>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</si>
  <si>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</si>
  <si>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</si>
  <si>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</si>
  <si>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</si>
  <si>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</si>
  <si>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</si>
  <si>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</si>
  <si>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</si>
  <si>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</si>
  <si>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</si>
  <si>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</si>
  <si>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</si>
  <si>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</si>
  <si>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</si>
  <si>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</si>
  <si>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</si>
  <si>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</si>
  <si>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</si>
  <si>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</si>
  <si>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</si>
  <si>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</si>
  <si>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</si>
  <si>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</si>
  <si>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</si>
  <si>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</si>
  <si>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</si>
  <si>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</si>
  <si>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</si>
  <si>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</si>
  <si>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</si>
  <si>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</si>
  <si>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</si>
  <si>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</si>
  <si>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</si>
  <si>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</si>
  <si>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</si>
  <si>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</si>
  <si>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</si>
  <si>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</si>
  <si>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</si>
  <si>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</si>
  <si>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</si>
  <si>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</si>
  <si>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</si>
  <si>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</si>
  <si>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</si>
  <si>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</si>
  <si>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</si>
  <si>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</si>
  <si>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</si>
  <si>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</si>
  <si>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</si>
  <si>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</si>
  <si>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</si>
  <si>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</si>
  <si>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</si>
  <si>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</si>
  <si>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</si>
  <si>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</si>
  <si>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</si>
  <si>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</si>
  <si>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</si>
  <si>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</si>
  <si>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</si>
  <si>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</si>
  <si>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</si>
  <si>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</si>
  <si>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</si>
  <si>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</si>
  <si>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</si>
  <si>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</si>
  <si>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</si>
  <si>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</si>
  <si>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</si>
  <si>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</si>
  <si>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</si>
  <si>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</si>
  <si>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</si>
  <si>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</si>
  <si>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</si>
  <si>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</si>
  <si>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</si>
  <si>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</si>
  <si>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</si>
  <si>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</si>
  <si>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</si>
  <si>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</si>
  <si>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</si>
  <si>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</si>
  <si>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</si>
  <si>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</si>
  <si>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</si>
  <si>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</si>
  <si>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</si>
  <si>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</si>
  <si>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</si>
  <si>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</si>
  <si>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</si>
  <si>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</si>
  <si>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</si>
  <si>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</si>
  <si>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</si>
  <si>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</si>
  <si>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</si>
  <si>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</si>
  <si>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</si>
  <si>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</si>
  <si>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</si>
  <si>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</si>
  <si>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</si>
  <si>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</si>
  <si>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</si>
  <si>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60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</si>
  <si>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</si>
  <si>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</si>
  <si>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</si>
  <si>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</si>
  <si>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</si>
  <si>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</si>
  <si>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</si>
  <si>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</si>
  <si>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</si>
  <si>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</si>
  <si>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</si>
  <si>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</si>
  <si>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</si>
  <si>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TC013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</si>
  <si>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</si>
  <si>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</si>
  <si>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</si>
  <si>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</si>
  <si>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</si>
  <si>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</si>
  <si>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</si>
  <si>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</si>
  <si>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</si>
  <si>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Stokes||Butler</t>
  </si>
  <si>
    <t>Ben||Josh</t>
  </si>
  <si>
    <t>Ben Stokes||Josh Butler</t>
  </si>
  <si>
    <t>TC016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</si>
  <si>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</si>
  <si>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</si>
  <si>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</si>
  <si>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</si>
  <si>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</si>
  <si>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</si>
  <si>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</si>
  <si>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</si>
  <si>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</si>
  <si>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</si>
  <si>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</si>
  <si>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</si>
  <si>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</si>
  <si>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</si>
  <si>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</si>
  <si>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</si>
  <si>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</si>
  <si>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</si>
  <si>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</si>
  <si>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</si>
  <si>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</si>
  <si>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</si>
  <si>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</si>
  <si>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</si>
  <si>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</si>
  <si>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</si>
  <si>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</si>
  <si>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</si>
  <si>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</si>
  <si>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</si>
  <si>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</si>
  <si>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</si>
  <si>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</si>
  <si>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</si>
  <si>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</si>
  <si>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</si>
  <si>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</si>
  <si>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</si>
  <si>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</si>
  <si>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</si>
  <si>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</si>
  <si>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</si>
  <si>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</si>
  <si>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</si>
  <si>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</si>
  <si>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</si>
  <si>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</si>
  <si>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</si>
  <si>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</si>
  <si>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</si>
  <si>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</si>
  <si>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</si>
  <si>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</si>
  <si>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</si>
  <si>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</si>
  <si>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</si>
  <si>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</si>
  <si>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</si>
  <si>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</si>
  <si>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</si>
  <si>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</si>
  <si>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</si>
  <si>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</si>
  <si>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</si>
  <si>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</si>
  <si>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</si>
  <si>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</si>
  <si>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</si>
  <si>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</si>
  <si>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</si>
  <si>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</si>
  <si>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</si>
  <si>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</si>
  <si>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</si>
  <si>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</si>
  <si>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</si>
  <si>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</si>
  <si>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</si>
  <si>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</si>
  <si>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</si>
  <si>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</si>
  <si>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</si>
  <si>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</si>
  <si>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</si>
  <si>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</si>
  <si>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</si>
  <si>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</si>
  <si>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</si>
  <si>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</si>
  <si>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</si>
  <si>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</si>
  <si>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</si>
  <si>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</si>
  <si>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</si>
  <si>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</si>
  <si>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</si>
  <si>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</si>
  <si>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</si>
  <si>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</si>
  <si>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</si>
  <si>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</si>
  <si>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Friend||Brother</t>
  </si>
  <si>
    <t>Control Person||Control Person,Beneficial Owner</t>
  </si>
  <si>
    <t>||,20</t>
  </si>
  <si>
    <t>Home Phone</t>
  </si>
  <si>
    <t>E-Mail Address</t>
  </si>
  <si>
    <t>034-53-4441</t>
  </si>
  <si>
    <t>Tim Rocks</t>
  </si>
  <si>
    <t>Control Person,Beneficial Owner</t>
  </si>
  <si>
    <t>,10</t>
  </si>
  <si>
    <t>Non-Personal [*]||Non-Personal [*]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</si>
  <si>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</si>
  <si>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</si>
  <si>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</si>
  <si>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</si>
  <si>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</si>
  <si>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</si>
  <si>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</si>
  <si>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</si>
  <si>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034-53-4595||034-53-4596</t>
  </si>
  <si>
    <t>034-53-4594||034-53-4594</t>
  </si>
  <si>
    <t>Trent Boult||Trent Boult</t>
  </si>
  <si>
    <t>4238 Tree Top Lane||2530 Flinderation Road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</si>
  <si>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</si>
  <si>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</si>
  <si>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</si>
  <si>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</si>
  <si>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</si>
  <si>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</si>
  <si>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</si>
  <si>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</si>
  <si>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</si>
  <si>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Fixed - Net Balance</t>
  </si>
  <si>
    <t>TC033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</si>
  <si>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</si>
  <si>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</si>
  <si>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</si>
  <si>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</si>
  <si>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</si>
  <si>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</si>
  <si>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</si>
  <si>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</si>
  <si>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</si>
  <si>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</si>
  <si>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</si>
  <si>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</si>
  <si>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</si>
  <si>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</si>
  <si>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</si>
  <si>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</si>
  <si>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</si>
  <si>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</si>
  <si>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</si>
  <si>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</si>
  <si>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</si>
  <si>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</si>
  <si>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</si>
  <si>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</si>
  <si>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</si>
  <si>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Portfolio Tab</t>
  </si>
  <si>
    <t>Deposit Tab</t>
  </si>
  <si>
    <t>Loan and Line Tab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</si>
  <si>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</si>
  <si>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</si>
  <si>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</si>
  <si>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</si>
  <si>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</si>
  <si>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</si>
  <si>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</si>
  <si>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</si>
  <si>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</si>
  <si>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</si>
  <si>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</si>
  <si>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</si>
  <si>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Loan_Product</t>
  </si>
  <si>
    <t>Residential Mortgage [52001]</t>
  </si>
  <si>
    <t>[3] 360 Amortized</t>
  </si>
  <si>
    <t>Monthly</t>
  </si>
  <si>
    <t>Owner/Signer</t>
  </si>
  <si>
    <t>01/03/2022</t>
  </si>
  <si>
    <t>12/11/2021</t>
  </si>
  <si>
    <t>ChangeDeposit_warning</t>
  </si>
  <si>
    <t>ChangeDeposit_StatusCode</t>
  </si>
  <si>
    <t>ChangeDeposit_TransactionRestrictionCode</t>
  </si>
  <si>
    <t>ChangeDeposit_StatementCycle</t>
  </si>
  <si>
    <t>ChangeDeposit_AccountNumber</t>
  </si>
  <si>
    <t>Tim Southee</t>
  </si>
  <si>
    <t>034-53-4591</t>
  </si>
  <si>
    <t>tim345@Test.com</t>
  </si>
  <si>
    <t>TC034</t>
  </si>
  <si>
    <t>TC035</t>
  </si>
  <si>
    <t>Line_SearchSSN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</si>
</sst>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0" fontId="1" fillId="7" borderId="1" xfId="0" applyFont="1" applyFill="1" applyBorder="1"/>
    <xf numFmtId="14" fontId="0" fillId="4" borderId="1" xfId="0" quotePrefix="1" applyNumberFormat="1" applyFill="1" applyBorder="1"/>
    <xf numFmtId="0" fontId="0" fillId="10" borderId="1" xfId="0" applyFill="1" applyBorder="1"/>
    <xf numFmtId="0" fontId="1" fillId="10" borderId="1" xfId="0" applyFont="1" applyFill="1" applyBorder="1"/>
    <xf numFmtId="0" fontId="1" fillId="0" borderId="0" xfId="0" applyFont="1"/>
    <xf numFmtId="14" fontId="0" fillId="0" borderId="1" xfId="0" quotePrefix="1" applyNumberFormat="1" applyBorder="1"/>
    <xf numFmtId="0" fontId="0" fillId="11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ran.bu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%7C%7C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L9"/>
  <sheetViews>
    <sheetView workbookViewId="0">
      <selection activeCell="M12" sqref="M12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  <col min="12" max="12" width="16.7109375" bestFit="1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t="s">
        <v>2</v>
      </c>
    </row>
    <row r="3" spans="1:12" x14ac:dyDescent="0.25">
      <c r="A3" t="s">
        <v>3</v>
      </c>
      <c r="K3" s="1"/>
      <c r="L3" t="s">
        <v>74</v>
      </c>
    </row>
    <row r="4" spans="1:12" x14ac:dyDescent="0.25">
      <c r="A4" t="s">
        <v>194</v>
      </c>
      <c r="K4" s="4"/>
      <c r="L4" t="s">
        <v>460</v>
      </c>
    </row>
    <row r="5" spans="1:12" x14ac:dyDescent="0.25">
      <c r="A5" t="s">
        <v>205</v>
      </c>
      <c r="G5" s="6"/>
      <c r="H5" t="s">
        <v>288</v>
      </c>
      <c r="K5" s="23"/>
      <c r="L5" t="s">
        <v>461</v>
      </c>
    </row>
    <row r="6" spans="1:12" x14ac:dyDescent="0.25">
      <c r="A6" t="s">
        <v>204</v>
      </c>
      <c r="G6" s="9"/>
      <c r="H6" t="s">
        <v>236</v>
      </c>
      <c r="K6" s="25"/>
      <c r="L6" t="s">
        <v>462</v>
      </c>
    </row>
    <row r="7" spans="1:12" x14ac:dyDescent="0.25">
      <c r="A7" t="s">
        <v>203</v>
      </c>
      <c r="G7" s="10"/>
      <c r="H7" t="s">
        <v>289</v>
      </c>
    </row>
    <row r="8" spans="1:12" x14ac:dyDescent="0.25">
      <c r="A8" t="s">
        <v>202</v>
      </c>
      <c r="G8" s="14"/>
    </row>
    <row r="9" spans="1:12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topLeftCell="I1" workbookViewId="0">
      <selection activeCell="Q2" sqref="Q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opLeftCell="Z1" workbookViewId="0">
      <selection activeCell="Y1" sqref="Y1:AC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337</v>
      </c>
      <c r="O1" s="1" t="s">
        <v>75</v>
      </c>
      <c r="P1" s="1" t="s">
        <v>338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327</v>
      </c>
      <c r="B2" s="6" t="s">
        <v>339</v>
      </c>
      <c r="C2" s="6" t="s">
        <v>340</v>
      </c>
      <c r="D2" s="6" t="s">
        <v>341</v>
      </c>
      <c r="E2" t="s">
        <v>61</v>
      </c>
      <c r="F2" s="17" t="s">
        <v>342</v>
      </c>
      <c r="G2" s="6" t="s">
        <v>231</v>
      </c>
      <c r="H2" s="6" t="s">
        <v>351</v>
      </c>
      <c r="I2" t="s">
        <v>61</v>
      </c>
      <c r="J2" s="8"/>
      <c r="K2" s="8"/>
      <c r="L2" s="8"/>
      <c r="M2" t="s">
        <v>61</v>
      </c>
      <c r="N2" s="8" t="s">
        <v>277</v>
      </c>
      <c r="O2" s="8" t="s">
        <v>360</v>
      </c>
      <c r="P2" s="8" t="s">
        <v>278</v>
      </c>
      <c r="Q2" s="19" t="s">
        <v>344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358</v>
      </c>
      <c r="Z2" s="15" t="s">
        <v>345</v>
      </c>
      <c r="AA2" s="15" t="s">
        <v>359</v>
      </c>
      <c r="AB2" s="15" t="s">
        <v>357</v>
      </c>
      <c r="AC2" s="2" t="s">
        <v>346</v>
      </c>
      <c r="AD2" s="18" t="s">
        <v>355</v>
      </c>
      <c r="AE2" s="18" t="s">
        <v>294</v>
      </c>
      <c r="AF2" s="18" t="s">
        <v>293</v>
      </c>
      <c r="AG2" s="6" t="s">
        <v>20</v>
      </c>
    </row>
    <row r="3" spans="1:33" x14ac:dyDescent="0.25">
      <c r="A3" t="s">
        <v>327</v>
      </c>
      <c r="B3" s="6" t="s">
        <v>339</v>
      </c>
      <c r="C3" s="6" t="s">
        <v>340</v>
      </c>
      <c r="D3" s="6" t="s">
        <v>341</v>
      </c>
      <c r="E3" t="s">
        <v>61</v>
      </c>
      <c r="F3" s="17" t="s">
        <v>342</v>
      </c>
      <c r="G3" s="6" t="s">
        <v>231</v>
      </c>
      <c r="H3" s="6" t="s">
        <v>351</v>
      </c>
      <c r="I3" t="s">
        <v>61</v>
      </c>
      <c r="J3" s="8"/>
      <c r="K3" s="8"/>
      <c r="L3" s="8"/>
      <c r="M3" t="s">
        <v>61</v>
      </c>
      <c r="N3" s="8" t="s">
        <v>277</v>
      </c>
      <c r="O3" s="8" t="s">
        <v>360</v>
      </c>
      <c r="P3" s="8" t="s">
        <v>278</v>
      </c>
      <c r="Q3" s="19" t="s">
        <v>344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358</v>
      </c>
      <c r="Z3" s="15" t="s">
        <v>345</v>
      </c>
      <c r="AA3" s="15" t="s">
        <v>359</v>
      </c>
      <c r="AB3" s="15" t="s">
        <v>357</v>
      </c>
      <c r="AC3" s="2" t="s">
        <v>346</v>
      </c>
      <c r="AD3" s="18" t="s">
        <v>355</v>
      </c>
      <c r="AE3" s="18" t="s">
        <v>294</v>
      </c>
      <c r="AF3" s="18" t="s">
        <v>293</v>
      </c>
      <c r="AG3" s="6" t="s">
        <v>20</v>
      </c>
    </row>
    <row r="4" spans="1:33" x14ac:dyDescent="0.25">
      <c r="A4" t="s">
        <v>327</v>
      </c>
      <c r="B4" s="6" t="s">
        <v>347</v>
      </c>
      <c r="C4" s="6" t="s">
        <v>348</v>
      </c>
      <c r="D4" s="6" t="s">
        <v>349</v>
      </c>
      <c r="E4" t="s">
        <v>61</v>
      </c>
      <c r="F4" s="17" t="s">
        <v>350</v>
      </c>
      <c r="G4" s="6" t="s">
        <v>231</v>
      </c>
      <c r="H4" s="6" t="s">
        <v>343</v>
      </c>
      <c r="I4" t="s">
        <v>61</v>
      </c>
      <c r="J4" s="8"/>
      <c r="K4" s="8"/>
      <c r="L4" s="8"/>
      <c r="M4" t="s">
        <v>61</v>
      </c>
      <c r="N4" s="8" t="s">
        <v>277</v>
      </c>
      <c r="O4" s="8" t="s">
        <v>352</v>
      </c>
      <c r="P4" s="8" t="s">
        <v>278</v>
      </c>
      <c r="Q4" s="19" t="s">
        <v>353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354</v>
      </c>
      <c r="AE4" s="18" t="s">
        <v>356</v>
      </c>
      <c r="AF4" s="18" t="s">
        <v>293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B3"/>
  <sheetViews>
    <sheetView topLeftCell="AY1" zoomScale="102" workbookViewId="0">
      <selection activeCell="V3" sqref="V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  <col min="46" max="46" width="29.42578125" bestFit="1" customWidth="1"/>
    <col min="47" max="47" width="32.5703125" bestFit="1" customWidth="1"/>
    <col min="48" max="48" width="38.42578125" bestFit="1" customWidth="1"/>
    <col min="49" max="49" width="24.140625" bestFit="1" customWidth="1"/>
    <col min="50" max="50" width="29.7109375" bestFit="1" customWidth="1"/>
    <col min="51" max="51" width="35.28515625" bestFit="1" customWidth="1"/>
    <col min="52" max="52" width="44.5703125" bestFit="1" customWidth="1"/>
    <col min="53" max="53" width="40.7109375" bestFit="1" customWidth="1"/>
    <col min="54" max="54" width="36.28515625" bestFit="1" customWidth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  <c r="AT1" s="1" t="s">
        <v>248</v>
      </c>
      <c r="AU1" s="1" t="s">
        <v>246</v>
      </c>
      <c r="AV1" s="1" t="s">
        <v>249</v>
      </c>
      <c r="AW1" s="1" t="s">
        <v>247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</row>
    <row r="2" spans="1:54" x14ac:dyDescent="0.25">
      <c r="A2" t="s">
        <v>262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275</v>
      </c>
      <c r="AP2" s="6" t="s">
        <v>235</v>
      </c>
      <c r="AQ2" s="6" t="s">
        <v>239</v>
      </c>
      <c r="AR2" s="12" t="s">
        <v>272</v>
      </c>
      <c r="AT2" s="6" t="s">
        <v>277</v>
      </c>
      <c r="AU2" s="6" t="s">
        <v>276</v>
      </c>
      <c r="AV2" s="6" t="s">
        <v>278</v>
      </c>
      <c r="AW2" s="12" t="s">
        <v>279</v>
      </c>
      <c r="AX2" s="15" t="s">
        <v>280</v>
      </c>
      <c r="AY2" s="2" t="s">
        <v>284</v>
      </c>
      <c r="AZ2" s="15" t="s">
        <v>281</v>
      </c>
      <c r="BA2" t="s">
        <v>178</v>
      </c>
      <c r="BB2" s="2" t="s">
        <v>282</v>
      </c>
    </row>
    <row r="3" spans="1:54" x14ac:dyDescent="0.25">
      <c r="R3" t="s">
        <v>65</v>
      </c>
      <c r="V3" s="11" t="s">
        <v>68</v>
      </c>
      <c r="W3" s="2"/>
      <c r="X3" s="2"/>
    </row>
  </sheetData>
  <hyperlinks>
    <hyperlink ref="AR2" r:id="rId1" xr:uid="{E2ABC385-1481-4AC2-8A64-BF16EE11A8A5}"/>
    <hyperlink ref="O2" r:id="rId2" xr:uid="{8F64D434-EF28-42FB-A412-8C68F42013AD}"/>
    <hyperlink ref="AW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W3"/>
  <sheetViews>
    <sheetView topLeftCell="AR1" zoomScale="102" workbookViewId="0">
      <selection activeCell="AR3" sqref="AR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248</v>
      </c>
      <c r="AP1" s="1" t="s">
        <v>246</v>
      </c>
      <c r="AQ1" s="1" t="s">
        <v>249</v>
      </c>
      <c r="AR1" s="1" t="s">
        <v>247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</row>
    <row r="2" spans="1:49" x14ac:dyDescent="0.25">
      <c r="A2" t="s">
        <v>285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277</v>
      </c>
      <c r="AP2" s="6" t="s">
        <v>276</v>
      </c>
      <c r="AQ2" s="6" t="s">
        <v>278</v>
      </c>
      <c r="AR2" s="12" t="s">
        <v>279</v>
      </c>
      <c r="AS2" s="15" t="s">
        <v>280</v>
      </c>
      <c r="AT2" s="2" t="s">
        <v>284</v>
      </c>
      <c r="AU2" s="16" t="s">
        <v>281</v>
      </c>
      <c r="AV2" t="s">
        <v>178</v>
      </c>
      <c r="AW2" s="2" t="s">
        <v>282</v>
      </c>
    </row>
    <row r="3" spans="1:49" x14ac:dyDescent="0.25">
      <c r="R3" t="s">
        <v>65</v>
      </c>
      <c r="V3" s="11" t="s">
        <v>68</v>
      </c>
      <c r="W3" s="2"/>
      <c r="X3" s="2"/>
    </row>
  </sheetData>
  <hyperlinks>
    <hyperlink ref="O2" r:id="rId1" xr:uid="{571014C2-57A6-4D06-91D0-BEADF97BA7EA}"/>
    <hyperlink ref="AR2" r:id="rId2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S3"/>
  <sheetViews>
    <sheetView topLeftCell="AM1" zoomScale="102" workbookViewId="0">
      <selection activeCell="AM2" sqref="A2:XFD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9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</cols>
  <sheetData>
    <row r="1" spans="1:4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</row>
    <row r="2" spans="1:45" x14ac:dyDescent="0.25">
      <c r="A2" t="s">
        <v>286</v>
      </c>
      <c r="B2" s="6" t="s">
        <v>250</v>
      </c>
      <c r="C2" s="6" t="s">
        <v>251</v>
      </c>
      <c r="D2" s="6" t="s">
        <v>255</v>
      </c>
      <c r="E2" t="s">
        <v>61</v>
      </c>
      <c r="F2" s="11" t="s">
        <v>252</v>
      </c>
      <c r="G2" s="6" t="s">
        <v>210</v>
      </c>
      <c r="H2" s="6" t="s">
        <v>253</v>
      </c>
      <c r="I2" t="s">
        <v>61</v>
      </c>
      <c r="J2" t="s">
        <v>256</v>
      </c>
      <c r="K2" t="s">
        <v>254</v>
      </c>
      <c r="L2" t="s">
        <v>255</v>
      </c>
      <c r="M2" t="s">
        <v>61</v>
      </c>
      <c r="N2" s="6" t="s">
        <v>257</v>
      </c>
      <c r="O2" s="12" t="s">
        <v>258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259</v>
      </c>
      <c r="AJ2" s="6" t="s">
        <v>29</v>
      </c>
      <c r="AK2" s="6" t="s">
        <v>30</v>
      </c>
      <c r="AL2" s="6" t="s">
        <v>20</v>
      </c>
      <c r="AN2" t="str">
        <f>H2</f>
        <v>034-53-8900</v>
      </c>
      <c r="AO2" s="6" t="s">
        <v>275</v>
      </c>
      <c r="AP2" s="6" t="s">
        <v>235</v>
      </c>
      <c r="AQ2" s="6" t="s">
        <v>261</v>
      </c>
      <c r="AR2" s="12" t="s">
        <v>260</v>
      </c>
    </row>
    <row r="3" spans="1:45" x14ac:dyDescent="0.25">
      <c r="R3" t="s">
        <v>65</v>
      </c>
      <c r="V3" s="11" t="s">
        <v>68</v>
      </c>
      <c r="W3" s="2"/>
      <c r="X3" s="2"/>
    </row>
  </sheetData>
  <hyperlinks>
    <hyperlink ref="AR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topLeftCell="S1" workbookViewId="0">
      <selection activeCell="AM1" sqref="AM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287</v>
      </c>
      <c r="B2" s="6" t="s">
        <v>188</v>
      </c>
      <c r="C2" s="6" t="s">
        <v>189</v>
      </c>
      <c r="D2" s="6" t="s">
        <v>190</v>
      </c>
      <c r="E2" t="s">
        <v>62</v>
      </c>
      <c r="F2" s="11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s="6" t="s">
        <v>212</v>
      </c>
      <c r="O2" s="12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O2" s="6"/>
      <c r="AP2" s="6"/>
      <c r="AQ2" s="6"/>
      <c r="AR2" s="12"/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0D9D-09A4-4FB2-AD13-DFD6EB917909}">
  <dimension ref="A1:AV3"/>
  <sheetViews>
    <sheetView topLeftCell="AP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337</v>
      </c>
      <c r="O1" s="1" t="s">
        <v>75</v>
      </c>
      <c r="P1" s="1" t="s">
        <v>338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207</v>
      </c>
      <c r="AR1" s="4" t="s">
        <v>208</v>
      </c>
      <c r="AS1" s="4" t="s">
        <v>214</v>
      </c>
      <c r="AT1" s="4" t="s">
        <v>215</v>
      </c>
      <c r="AU1" s="4" t="s">
        <v>216</v>
      </c>
      <c r="AV1" s="4" t="s">
        <v>336</v>
      </c>
    </row>
    <row r="2" spans="1:48" x14ac:dyDescent="0.25">
      <c r="A2" t="s">
        <v>232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370</v>
      </c>
      <c r="G2" s="6" t="s">
        <v>210</v>
      </c>
      <c r="H2" s="6" t="s">
        <v>369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405</v>
      </c>
      <c r="O2" s="8" t="s">
        <v>212</v>
      </c>
      <c r="P2" s="8" t="s">
        <v>406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206</v>
      </c>
      <c r="X2" s="2" t="s">
        <v>68</v>
      </c>
      <c r="Y2" s="15" t="s">
        <v>407</v>
      </c>
      <c r="Z2" s="15" t="s">
        <v>177</v>
      </c>
      <c r="AA2" s="15" t="s">
        <v>408</v>
      </c>
      <c r="AB2" s="15" t="s">
        <v>409</v>
      </c>
      <c r="AC2" s="2" t="s">
        <v>410</v>
      </c>
      <c r="AD2" s="6" t="s">
        <v>326</v>
      </c>
      <c r="AE2" s="6" t="s">
        <v>325</v>
      </c>
      <c r="AF2" s="6">
        <v>19462</v>
      </c>
      <c r="AG2" s="6" t="s">
        <v>20</v>
      </c>
      <c r="AH2" t="s">
        <v>188</v>
      </c>
      <c r="AI2" t="s">
        <v>210</v>
      </c>
      <c r="AJ2" s="6" t="s">
        <v>369</v>
      </c>
      <c r="AP2" s="2" t="s">
        <v>68</v>
      </c>
      <c r="AR2" s="6" t="s">
        <v>291</v>
      </c>
      <c r="AT2" s="6" t="s">
        <v>290</v>
      </c>
      <c r="AV2" t="s">
        <v>368</v>
      </c>
    </row>
    <row r="3" spans="1:48" x14ac:dyDescent="0.25">
      <c r="A3" t="s">
        <v>232</v>
      </c>
      <c r="B3" s="6" t="s">
        <v>362</v>
      </c>
      <c r="C3" s="6" t="s">
        <v>366</v>
      </c>
      <c r="D3" s="6" t="s">
        <v>365</v>
      </c>
      <c r="E3" t="s">
        <v>61</v>
      </c>
      <c r="F3" s="17" t="s">
        <v>367</v>
      </c>
      <c r="G3" s="6" t="s">
        <v>210</v>
      </c>
      <c r="H3" s="6" t="s">
        <v>361</v>
      </c>
      <c r="I3" t="s">
        <v>61</v>
      </c>
      <c r="J3" s="8" t="s">
        <v>362</v>
      </c>
      <c r="K3" s="8" t="s">
        <v>366</v>
      </c>
      <c r="L3" s="8" t="s">
        <v>365</v>
      </c>
      <c r="M3" t="s">
        <v>61</v>
      </c>
      <c r="N3" s="8" t="s">
        <v>405</v>
      </c>
      <c r="O3" s="8" t="s">
        <v>364</v>
      </c>
      <c r="P3" s="8" t="s">
        <v>406</v>
      </c>
      <c r="Q3" s="8" t="s">
        <v>363</v>
      </c>
      <c r="S3" s="8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15" t="s">
        <v>407</v>
      </c>
      <c r="Z3" s="15" t="s">
        <v>177</v>
      </c>
      <c r="AA3" s="15" t="s">
        <v>408</v>
      </c>
      <c r="AB3" s="15" t="s">
        <v>409</v>
      </c>
      <c r="AC3" s="2" t="s">
        <v>410</v>
      </c>
      <c r="AD3" s="6" t="s">
        <v>326</v>
      </c>
      <c r="AE3" s="6" t="s">
        <v>325</v>
      </c>
      <c r="AF3" s="6">
        <v>19462</v>
      </c>
      <c r="AG3" s="6" t="s">
        <v>20</v>
      </c>
      <c r="AH3" t="s">
        <v>362</v>
      </c>
      <c r="AI3" t="s">
        <v>210</v>
      </c>
      <c r="AJ3" s="6" t="s">
        <v>361</v>
      </c>
      <c r="AP3" s="2" t="s">
        <v>68</v>
      </c>
      <c r="AR3" s="6" t="s">
        <v>291</v>
      </c>
      <c r="AT3" s="6" t="s">
        <v>290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E9D3-C447-468C-A5FE-364061B286EE}">
  <dimension ref="A1:AW3"/>
  <sheetViews>
    <sheetView topLeftCell="AP1" workbookViewId="0">
      <selection activeCell="AS8" sqref="AS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337</v>
      </c>
      <c r="O1" s="1" t="s">
        <v>75</v>
      </c>
      <c r="P1" s="1" t="s">
        <v>338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207</v>
      </c>
      <c r="AR1" s="4" t="s">
        <v>208</v>
      </c>
      <c r="AS1" s="4" t="s">
        <v>214</v>
      </c>
      <c r="AT1" s="4" t="s">
        <v>215</v>
      </c>
      <c r="AU1" s="4" t="s">
        <v>216</v>
      </c>
      <c r="AV1" s="4" t="s">
        <v>336</v>
      </c>
      <c r="AW1"/>
    </row>
    <row r="2" spans="1:49" x14ac:dyDescent="0.25">
      <c r="A2" t="s">
        <v>292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405</v>
      </c>
      <c r="O2" s="8" t="s">
        <v>212</v>
      </c>
      <c r="P2" s="8" t="s">
        <v>406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407</v>
      </c>
      <c r="Z2" s="15" t="s">
        <v>177</v>
      </c>
      <c r="AA2" s="15" t="s">
        <v>408</v>
      </c>
      <c r="AB2" s="15" t="s">
        <v>73</v>
      </c>
      <c r="AC2" s="2"/>
      <c r="AD2" s="6" t="s">
        <v>187</v>
      </c>
      <c r="AE2" s="6" t="s">
        <v>29</v>
      </c>
      <c r="AF2" s="6" t="s">
        <v>30</v>
      </c>
      <c r="AG2" s="6" t="s">
        <v>20</v>
      </c>
      <c r="AH2" s="6" t="s">
        <v>71</v>
      </c>
      <c r="AI2" s="6" t="s">
        <v>210</v>
      </c>
      <c r="AJ2" s="6" t="s">
        <v>176</v>
      </c>
      <c r="AK2" s="17" t="s">
        <v>19</v>
      </c>
      <c r="AL2" s="6" t="s">
        <v>187</v>
      </c>
      <c r="AM2" s="6" t="s">
        <v>29</v>
      </c>
      <c r="AN2" s="6" t="s">
        <v>30</v>
      </c>
      <c r="AP2" s="11" t="s">
        <v>68</v>
      </c>
      <c r="AQ2">
        <v>32</v>
      </c>
      <c r="AR2" s="6" t="s">
        <v>291</v>
      </c>
      <c r="AT2" s="6" t="s">
        <v>290</v>
      </c>
      <c r="AV2" t="s">
        <v>174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4942-5DE1-4212-9AEF-3987518692F1}">
  <dimension ref="A1:AV3"/>
  <sheetViews>
    <sheetView workbookViewId="0">
      <selection activeCell="F13" sqref="F13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8" width="18.28515625" bestFit="1" customWidth="1" collapsed="1"/>
    <col min="39" max="39" width="18.28515625" bestFit="1" customWidth="1"/>
    <col min="40" max="40" width="20.85546875" bestFit="1" customWidth="1"/>
    <col min="41" max="42" width="22.42578125" bestFit="1" customWidth="1"/>
    <col min="43" max="43" width="26.28515625" bestFit="1" customWidth="1"/>
    <col min="44" max="44" width="21.42578125" bestFit="1" customWidth="1"/>
    <col min="45" max="45" width="27.140625" bestFit="1" customWidth="1"/>
    <col min="46" max="46" width="27.5703125" bestFit="1" customWidth="1"/>
    <col min="47" max="47" width="27.85546875" bestFit="1" customWidth="1"/>
    <col min="48" max="48" width="18" bestFit="1" customWidth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337</v>
      </c>
      <c r="O1" s="1" t="s">
        <v>75</v>
      </c>
      <c r="P1" s="1" t="s">
        <v>338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207</v>
      </c>
      <c r="AR1" s="4" t="s">
        <v>208</v>
      </c>
      <c r="AS1" s="4" t="s">
        <v>214</v>
      </c>
      <c r="AT1" s="4" t="s">
        <v>215</v>
      </c>
      <c r="AU1" s="4" t="s">
        <v>216</v>
      </c>
      <c r="AV1" s="4" t="s">
        <v>336</v>
      </c>
    </row>
    <row r="2" spans="1:48" x14ac:dyDescent="0.25">
      <c r="A2" t="s">
        <v>300</v>
      </c>
      <c r="B2" s="6" t="s">
        <v>299</v>
      </c>
      <c r="C2" s="6" t="s">
        <v>298</v>
      </c>
      <c r="D2" s="6" t="s">
        <v>297</v>
      </c>
      <c r="E2" t="s">
        <v>61</v>
      </c>
      <c r="F2" s="17" t="s">
        <v>230</v>
      </c>
      <c r="G2" s="6" t="s">
        <v>231</v>
      </c>
      <c r="H2" s="6" t="s">
        <v>420</v>
      </c>
      <c r="I2" t="s">
        <v>61</v>
      </c>
      <c r="J2" s="8" t="s">
        <v>299</v>
      </c>
      <c r="K2" s="8" t="s">
        <v>298</v>
      </c>
      <c r="L2" s="8" t="s">
        <v>297</v>
      </c>
      <c r="M2" t="s">
        <v>61</v>
      </c>
      <c r="N2" s="8" t="s">
        <v>277</v>
      </c>
      <c r="O2" s="8" t="s">
        <v>296</v>
      </c>
      <c r="P2" s="8" t="s">
        <v>278</v>
      </c>
      <c r="Q2" s="8" t="s">
        <v>295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421</v>
      </c>
      <c r="Z2" s="15" t="s">
        <v>402</v>
      </c>
      <c r="AA2" s="15" t="s">
        <v>422</v>
      </c>
      <c r="AB2" s="15" t="s">
        <v>403</v>
      </c>
      <c r="AC2" s="2" t="s">
        <v>404</v>
      </c>
      <c r="AD2" s="18" t="s">
        <v>423</v>
      </c>
      <c r="AE2" s="18" t="s">
        <v>294</v>
      </c>
      <c r="AF2" s="18" t="s">
        <v>293</v>
      </c>
      <c r="AG2" s="6" t="s">
        <v>20</v>
      </c>
      <c r="AH2" t="str">
        <f>B2</f>
        <v>Ben Stokes||Josh Butler</v>
      </c>
      <c r="AI2" t="str">
        <f>G2</f>
        <v>SSN||SSN</v>
      </c>
      <c r="AJ2" s="6" t="str">
        <f>H2</f>
        <v>034-53-4595||034-53-4596</v>
      </c>
      <c r="AR2" t="s">
        <v>291</v>
      </c>
      <c r="AT2" t="s">
        <v>290</v>
      </c>
    </row>
    <row r="3" spans="1:48" x14ac:dyDescent="0.25">
      <c r="N3" s="8"/>
      <c r="O3" s="8"/>
      <c r="P3" s="8"/>
      <c r="Q3" s="1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681F-4C7B-41C3-9374-AD7C538D12A9}">
  <dimension ref="A1:S3"/>
  <sheetViews>
    <sheetView workbookViewId="0">
      <selection activeCell="A12" sqref="A12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4" t="s">
        <v>336</v>
      </c>
    </row>
    <row r="2" spans="1:19" x14ac:dyDescent="0.25">
      <c r="A2" t="s">
        <v>306</v>
      </c>
      <c r="B2" s="6" t="s">
        <v>305</v>
      </c>
      <c r="C2" s="6" t="s">
        <v>210</v>
      </c>
      <c r="D2" s="6" t="s">
        <v>304</v>
      </c>
      <c r="E2" s="17" t="s">
        <v>19</v>
      </c>
      <c r="F2" s="6" t="s">
        <v>303</v>
      </c>
      <c r="G2" s="6" t="s">
        <v>29</v>
      </c>
      <c r="H2" s="6" t="s">
        <v>30</v>
      </c>
      <c r="J2" t="s">
        <v>68</v>
      </c>
      <c r="K2">
        <v>32</v>
      </c>
      <c r="L2" s="6" t="s">
        <v>291</v>
      </c>
      <c r="M2" s="6" t="s">
        <v>62</v>
      </c>
      <c r="N2" s="6" t="s">
        <v>302</v>
      </c>
      <c r="O2" s="6" t="s">
        <v>301</v>
      </c>
      <c r="Q2" t="s">
        <v>290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03BB-238F-45EC-8C0E-2E8400CDCAF1}">
  <dimension ref="A1:S3"/>
  <sheetViews>
    <sheetView topLeftCell="O1" workbookViewId="0">
      <selection activeCell="P9" sqref="P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4" t="s">
        <v>336</v>
      </c>
    </row>
    <row r="2" spans="1:19" x14ac:dyDescent="0.25">
      <c r="A2" t="s">
        <v>320</v>
      </c>
      <c r="B2" s="6" t="s">
        <v>378</v>
      </c>
      <c r="C2" s="6" t="s">
        <v>231</v>
      </c>
      <c r="D2" s="6" t="s">
        <v>377</v>
      </c>
      <c r="E2" s="17" t="s">
        <v>376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375</v>
      </c>
      <c r="M2" s="6" t="s">
        <v>374</v>
      </c>
      <c r="N2" s="6" t="s">
        <v>373</v>
      </c>
      <c r="O2" s="6" t="s">
        <v>372</v>
      </c>
      <c r="Q2" t="s">
        <v>290</v>
      </c>
      <c r="S2" t="s">
        <v>371</v>
      </c>
    </row>
    <row r="3" spans="1:19" x14ac:dyDescent="0.25">
      <c r="A3" t="s">
        <v>320</v>
      </c>
      <c r="B3" s="6" t="s">
        <v>319</v>
      </c>
      <c r="C3" s="6" t="s">
        <v>318</v>
      </c>
      <c r="D3" s="6" t="s">
        <v>317</v>
      </c>
      <c r="E3" s="17" t="s">
        <v>316</v>
      </c>
      <c r="F3" s="6" t="s">
        <v>315</v>
      </c>
      <c r="G3" s="6" t="s">
        <v>29</v>
      </c>
      <c r="H3" s="6" t="s">
        <v>30</v>
      </c>
      <c r="J3" t="s">
        <v>68</v>
      </c>
      <c r="K3">
        <v>32</v>
      </c>
      <c r="L3" s="6" t="s">
        <v>314</v>
      </c>
      <c r="M3" s="6" t="s">
        <v>313</v>
      </c>
      <c r="N3" s="6" t="s">
        <v>312</v>
      </c>
      <c r="O3" s="6" t="s">
        <v>311</v>
      </c>
      <c r="Q3" t="s">
        <v>290</v>
      </c>
      <c r="S3" t="s">
        <v>310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C9D5-3E2B-471E-870C-06C0E454C5F5}">
  <dimension ref="A1:P3"/>
  <sheetViews>
    <sheetView topLeftCell="K1" workbookViewId="0">
      <selection activeCell="L10" sqref="L10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27.140625" bestFit="1" customWidth="1"/>
    <col min="14" max="14" width="27.5703125" bestFit="1" customWidth="1"/>
    <col min="15" max="15" width="27.85546875" bestFit="1" customWidth="1"/>
    <col min="16" max="16" width="18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214</v>
      </c>
      <c r="N1" s="4" t="s">
        <v>215</v>
      </c>
      <c r="O1" s="4" t="s">
        <v>216</v>
      </c>
      <c r="P1" s="4" t="s">
        <v>336</v>
      </c>
    </row>
    <row r="2" spans="1:16" x14ac:dyDescent="0.25">
      <c r="A2" t="s">
        <v>323</v>
      </c>
      <c r="B2" s="6" t="s">
        <v>188</v>
      </c>
      <c r="C2" s="6" t="s">
        <v>210</v>
      </c>
      <c r="D2" s="6" t="s">
        <v>369</v>
      </c>
      <c r="F2" s="6" t="s">
        <v>326</v>
      </c>
      <c r="G2" s="6" t="s">
        <v>325</v>
      </c>
      <c r="H2" s="6">
        <v>19462</v>
      </c>
      <c r="J2" t="s">
        <v>68</v>
      </c>
      <c r="L2" t="s">
        <v>291</v>
      </c>
      <c r="N2" t="s">
        <v>290</v>
      </c>
    </row>
    <row r="3" spans="1:16" x14ac:dyDescent="0.25">
      <c r="A3" t="s">
        <v>323</v>
      </c>
      <c r="B3" s="6" t="s">
        <v>229</v>
      </c>
      <c r="C3" s="6" t="s">
        <v>231</v>
      </c>
      <c r="D3" s="6" t="s">
        <v>322</v>
      </c>
      <c r="L3" t="s">
        <v>291</v>
      </c>
      <c r="N3" t="s">
        <v>290</v>
      </c>
      <c r="P3" t="s">
        <v>321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D01C-4823-42A2-AA1F-F66BAA078ED2}">
  <dimension ref="A1:BR2"/>
  <sheetViews>
    <sheetView topLeftCell="G1" workbookViewId="0">
      <selection activeCell="D10" sqref="D10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336</v>
      </c>
      <c r="C1" s="4" t="s">
        <v>335</v>
      </c>
      <c r="D1" s="4" t="s">
        <v>334</v>
      </c>
      <c r="E1" s="4" t="s">
        <v>333</v>
      </c>
      <c r="F1" s="4" t="s">
        <v>332</v>
      </c>
      <c r="G1" s="4" t="s">
        <v>331</v>
      </c>
      <c r="H1" s="4" t="s">
        <v>330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329</v>
      </c>
      <c r="B2" s="6" t="s">
        <v>324</v>
      </c>
      <c r="C2" t="s">
        <v>68</v>
      </c>
      <c r="D2" t="s">
        <v>290</v>
      </c>
      <c r="E2" t="s">
        <v>291</v>
      </c>
      <c r="F2" s="6" t="s">
        <v>229</v>
      </c>
      <c r="G2" s="6" t="s">
        <v>322</v>
      </c>
      <c r="H2" t="s">
        <v>328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BAB6-1A1E-4CD9-8C9F-DB0EFA1F2646}">
  <dimension ref="A1:BU2"/>
  <sheetViews>
    <sheetView topLeftCell="Q1" workbookViewId="0">
      <selection activeCell="S1" sqref="S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391</v>
      </c>
      <c r="U1" s="23" t="s">
        <v>390</v>
      </c>
      <c r="V1" s="23" t="s">
        <v>389</v>
      </c>
      <c r="W1" s="23" t="s">
        <v>388</v>
      </c>
      <c r="X1" s="23" t="s">
        <v>386</v>
      </c>
      <c r="Y1" s="23" t="s">
        <v>385</v>
      </c>
      <c r="Z1" s="23" t="s">
        <v>384</v>
      </c>
      <c r="AA1" s="23" t="s">
        <v>383</v>
      </c>
      <c r="AB1" s="23" t="s">
        <v>387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382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374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137</v>
      </c>
      <c r="T2" s="21" t="s">
        <v>378</v>
      </c>
      <c r="U2" s="21" t="s">
        <v>381</v>
      </c>
      <c r="V2" s="21" t="s">
        <v>374</v>
      </c>
      <c r="W2" s="20" t="s">
        <v>380</v>
      </c>
      <c r="X2" s="20">
        <v>100</v>
      </c>
      <c r="Y2" s="20" t="s">
        <v>290</v>
      </c>
      <c r="Z2" s="20" t="s">
        <v>379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32C9-34B8-421C-BC7A-FE4A4748AFCC}">
  <dimension ref="A1:BU2"/>
  <sheetViews>
    <sheetView workbookViewId="0">
      <selection activeCell="D14" sqref="D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391</v>
      </c>
      <c r="U1" s="23" t="s">
        <v>390</v>
      </c>
      <c r="V1" s="23" t="s">
        <v>389</v>
      </c>
      <c r="W1" s="23" t="s">
        <v>388</v>
      </c>
      <c r="X1" s="23" t="s">
        <v>386</v>
      </c>
      <c r="Y1" s="23" t="s">
        <v>385</v>
      </c>
      <c r="Z1" s="23" t="s">
        <v>384</v>
      </c>
      <c r="AA1" s="23" t="s">
        <v>383</v>
      </c>
      <c r="AB1" s="23" t="s">
        <v>387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392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411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137</v>
      </c>
      <c r="T2" s="21" t="s">
        <v>378</v>
      </c>
      <c r="U2" s="21" t="s">
        <v>381</v>
      </c>
      <c r="V2" s="21" t="s">
        <v>374</v>
      </c>
      <c r="W2" s="20" t="s">
        <v>380</v>
      </c>
      <c r="X2" s="20">
        <v>100</v>
      </c>
      <c r="Y2" s="20" t="s">
        <v>290</v>
      </c>
      <c r="Z2" s="20" t="s">
        <v>379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C873-E778-41E0-8E66-64F0CD5041FB}">
  <dimension ref="A1:BV2"/>
  <sheetViews>
    <sheetView workbookViewId="0">
      <selection activeCell="D18" sqref="D1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396</v>
      </c>
      <c r="U1" s="23" t="s">
        <v>391</v>
      </c>
      <c r="V1" s="23" t="s">
        <v>390</v>
      </c>
      <c r="W1" s="23" t="s">
        <v>389</v>
      </c>
      <c r="X1" s="23" t="s">
        <v>388</v>
      </c>
      <c r="Y1" s="23" t="s">
        <v>386</v>
      </c>
      <c r="Z1" s="23" t="s">
        <v>385</v>
      </c>
      <c r="AA1" s="23" t="s">
        <v>384</v>
      </c>
      <c r="AB1" s="23" t="s">
        <v>383</v>
      </c>
      <c r="AC1" s="23" t="s">
        <v>387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401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411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139</v>
      </c>
      <c r="T2" s="21" t="s">
        <v>394</v>
      </c>
      <c r="U2" s="21" t="s">
        <v>393</v>
      </c>
      <c r="V2" s="21" t="s">
        <v>381</v>
      </c>
      <c r="W2" s="21" t="s">
        <v>374</v>
      </c>
      <c r="X2" s="20" t="s">
        <v>380</v>
      </c>
      <c r="Y2" s="20">
        <v>100</v>
      </c>
      <c r="Z2" s="20" t="s">
        <v>290</v>
      </c>
      <c r="AA2" s="20" t="s">
        <v>379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A27-9F9E-48A4-9EDB-F7DFBB42D18D}">
  <dimension ref="A1:CA2"/>
  <sheetViews>
    <sheetView topLeftCell="AB1" workbookViewId="0">
      <selection activeCell="AC7" sqref="AC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.7109375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396</v>
      </c>
      <c r="U1" s="23" t="s">
        <v>391</v>
      </c>
      <c r="V1" s="23" t="s">
        <v>390</v>
      </c>
      <c r="W1" s="23" t="s">
        <v>389</v>
      </c>
      <c r="X1" s="23" t="s">
        <v>388</v>
      </c>
      <c r="Y1" s="23" t="s">
        <v>386</v>
      </c>
      <c r="Z1" s="23" t="s">
        <v>385</v>
      </c>
      <c r="AA1" s="23" t="s">
        <v>384</v>
      </c>
      <c r="AB1" s="23" t="s">
        <v>383</v>
      </c>
      <c r="AC1" s="23" t="s">
        <v>387</v>
      </c>
      <c r="AD1" s="23" t="s">
        <v>486</v>
      </c>
      <c r="AE1" s="23" t="s">
        <v>482</v>
      </c>
      <c r="AF1" s="23" t="s">
        <v>483</v>
      </c>
      <c r="AG1" s="23" t="s">
        <v>484</v>
      </c>
      <c r="AH1" s="23" t="s">
        <v>485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395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411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139</v>
      </c>
      <c r="T2" s="21" t="s">
        <v>394</v>
      </c>
      <c r="U2" s="21" t="s">
        <v>393</v>
      </c>
      <c r="V2" s="21" t="s">
        <v>381</v>
      </c>
      <c r="W2" s="21" t="s">
        <v>374</v>
      </c>
      <c r="X2" s="20" t="s">
        <v>380</v>
      </c>
      <c r="Y2" s="20">
        <v>100</v>
      </c>
      <c r="Z2" s="20" t="s">
        <v>290</v>
      </c>
      <c r="AA2" s="20" t="s">
        <v>379</v>
      </c>
      <c r="AB2" s="20"/>
      <c r="AC2" s="29">
        <v>123456789</v>
      </c>
      <c r="AD2" s="21">
        <v>123456789</v>
      </c>
      <c r="AE2" s="21" t="s">
        <v>400</v>
      </c>
      <c r="AF2" s="21" t="s">
        <v>399</v>
      </c>
      <c r="AG2" s="21" t="s">
        <v>398</v>
      </c>
      <c r="AH2" s="21" t="s">
        <v>397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7CCF-1FC4-41FD-BA5F-8B3B01FF451B}">
  <dimension ref="A1:BU2"/>
  <sheetViews>
    <sheetView workbookViewId="0">
      <selection activeCell="D19" sqref="D19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391</v>
      </c>
      <c r="U1" s="23" t="s">
        <v>390</v>
      </c>
      <c r="V1" s="23" t="s">
        <v>389</v>
      </c>
      <c r="W1" s="23" t="s">
        <v>388</v>
      </c>
      <c r="X1" s="23" t="s">
        <v>386</v>
      </c>
      <c r="Y1" s="23" t="s">
        <v>385</v>
      </c>
      <c r="Z1" s="23" t="s">
        <v>384</v>
      </c>
      <c r="AA1" s="23" t="s">
        <v>383</v>
      </c>
      <c r="AB1" s="23" t="s">
        <v>387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412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374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137</v>
      </c>
      <c r="T2" s="21" t="s">
        <v>378</v>
      </c>
      <c r="U2" s="21" t="s">
        <v>381</v>
      </c>
      <c r="V2" s="21" t="s">
        <v>374</v>
      </c>
      <c r="W2" s="20" t="s">
        <v>380</v>
      </c>
      <c r="X2" s="20">
        <v>100</v>
      </c>
      <c r="Y2" s="20" t="s">
        <v>290</v>
      </c>
      <c r="Z2" s="20" t="s">
        <v>379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5EAA-F568-456E-A340-9252EEF7D328}">
  <dimension ref="A1:BU2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391</v>
      </c>
      <c r="U1" s="23" t="s">
        <v>390</v>
      </c>
      <c r="V1" s="23" t="s">
        <v>389</v>
      </c>
      <c r="W1" s="23" t="s">
        <v>388</v>
      </c>
      <c r="X1" s="23" t="s">
        <v>386</v>
      </c>
      <c r="Y1" s="23" t="s">
        <v>385</v>
      </c>
      <c r="Z1" s="23" t="s">
        <v>384</v>
      </c>
      <c r="AA1" s="23" t="s">
        <v>383</v>
      </c>
      <c r="AB1" s="23" t="s">
        <v>387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413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411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137</v>
      </c>
      <c r="T2" s="21" t="s">
        <v>378</v>
      </c>
      <c r="U2" s="21" t="s">
        <v>381</v>
      </c>
      <c r="V2" s="21" t="s">
        <v>374</v>
      </c>
      <c r="W2" s="20" t="s">
        <v>380</v>
      </c>
      <c r="X2" s="20">
        <v>100</v>
      </c>
      <c r="Y2" s="20" t="s">
        <v>290</v>
      </c>
      <c r="Z2" s="20" t="s">
        <v>379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C578-A312-4D24-AE1C-B68B3C705847}">
  <dimension ref="A1:BV2"/>
  <sheetViews>
    <sheetView topLeftCell="R1" workbookViewId="0">
      <selection activeCell="B10" sqref="B1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396</v>
      </c>
      <c r="U1" s="23" t="s">
        <v>391</v>
      </c>
      <c r="V1" s="23" t="s">
        <v>390</v>
      </c>
      <c r="W1" s="23" t="s">
        <v>389</v>
      </c>
      <c r="X1" s="23" t="s">
        <v>388</v>
      </c>
      <c r="Y1" s="23" t="s">
        <v>386</v>
      </c>
      <c r="Z1" s="23" t="s">
        <v>385</v>
      </c>
      <c r="AA1" s="23" t="s">
        <v>384</v>
      </c>
      <c r="AB1" s="23" t="s">
        <v>383</v>
      </c>
      <c r="AC1" s="23" t="s">
        <v>387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414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411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139</v>
      </c>
      <c r="T2" s="21" t="s">
        <v>394</v>
      </c>
      <c r="U2" s="21" t="s">
        <v>393</v>
      </c>
      <c r="V2" s="21" t="s">
        <v>381</v>
      </c>
      <c r="W2" s="21" t="s">
        <v>374</v>
      </c>
      <c r="X2" s="20" t="s">
        <v>380</v>
      </c>
      <c r="Y2" s="20">
        <v>100</v>
      </c>
      <c r="Z2" s="20" t="s">
        <v>290</v>
      </c>
      <c r="AA2" s="20" t="s">
        <v>379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210</v>
      </c>
      <c r="H2" s="6" t="s">
        <v>213</v>
      </c>
      <c r="I2" t="s">
        <v>61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F66A-FC00-4E2B-A0CA-0CCF7E1E615B}">
  <dimension ref="A1:CA2"/>
  <sheetViews>
    <sheetView topLeftCell="AB1" workbookViewId="0">
      <selection activeCell="AD1" sqref="AD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396</v>
      </c>
      <c r="U1" s="23" t="s">
        <v>391</v>
      </c>
      <c r="V1" s="23" t="s">
        <v>390</v>
      </c>
      <c r="W1" s="23" t="s">
        <v>389</v>
      </c>
      <c r="X1" s="23" t="s">
        <v>388</v>
      </c>
      <c r="Y1" s="23" t="s">
        <v>386</v>
      </c>
      <c r="Z1" s="23" t="s">
        <v>385</v>
      </c>
      <c r="AA1" s="23" t="s">
        <v>384</v>
      </c>
      <c r="AB1" s="23" t="s">
        <v>383</v>
      </c>
      <c r="AC1" s="23" t="s">
        <v>387</v>
      </c>
      <c r="AD1" s="23" t="s">
        <v>486</v>
      </c>
      <c r="AE1" s="23" t="s">
        <v>482</v>
      </c>
      <c r="AF1" s="23" t="s">
        <v>483</v>
      </c>
      <c r="AG1" s="23" t="s">
        <v>484</v>
      </c>
      <c r="AH1" s="23" t="s">
        <v>485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415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411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139</v>
      </c>
      <c r="T2" s="21" t="s">
        <v>394</v>
      </c>
      <c r="U2" s="21" t="s">
        <v>393</v>
      </c>
      <c r="V2" s="21" t="s">
        <v>381</v>
      </c>
      <c r="W2" s="21" t="s">
        <v>374</v>
      </c>
      <c r="X2" s="20" t="s">
        <v>380</v>
      </c>
      <c r="Y2" s="20">
        <v>100</v>
      </c>
      <c r="Z2" s="20" t="s">
        <v>290</v>
      </c>
      <c r="AA2" s="20" t="s">
        <v>379</v>
      </c>
      <c r="AB2" s="20"/>
      <c r="AC2" s="29">
        <v>123456789</v>
      </c>
      <c r="AD2" s="21">
        <v>123456789</v>
      </c>
      <c r="AE2" s="21" t="s">
        <v>400</v>
      </c>
      <c r="AF2" s="21" t="s">
        <v>399</v>
      </c>
      <c r="AG2" s="21" t="s">
        <v>398</v>
      </c>
      <c r="AH2" s="21" t="s">
        <v>397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F500-7A3F-4E9C-BB42-136378C04558}">
  <dimension ref="A1:BU2"/>
  <sheetViews>
    <sheetView workbookViewId="0">
      <selection activeCell="H14" sqref="H14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391</v>
      </c>
      <c r="U1" s="23" t="s">
        <v>390</v>
      </c>
      <c r="V1" s="23" t="s">
        <v>389</v>
      </c>
      <c r="W1" s="23" t="s">
        <v>388</v>
      </c>
      <c r="X1" s="23" t="s">
        <v>386</v>
      </c>
      <c r="Y1" s="23" t="s">
        <v>385</v>
      </c>
      <c r="Z1" s="23" t="s">
        <v>384</v>
      </c>
      <c r="AA1" s="23" t="s">
        <v>383</v>
      </c>
      <c r="AB1" s="23" t="s">
        <v>387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416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374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137</v>
      </c>
      <c r="T2" s="21" t="s">
        <v>378</v>
      </c>
      <c r="U2" s="21" t="s">
        <v>381</v>
      </c>
      <c r="V2" s="21" t="s">
        <v>374</v>
      </c>
      <c r="W2" s="20" t="s">
        <v>380</v>
      </c>
      <c r="X2" s="20">
        <v>100</v>
      </c>
      <c r="Y2" s="20" t="s">
        <v>290</v>
      </c>
      <c r="Z2" s="20" t="s">
        <v>379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139A-0F27-4217-8739-A7D794EEC1BE}">
  <dimension ref="A1:BU2"/>
  <sheetViews>
    <sheetView topLeftCell="Q1"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391</v>
      </c>
      <c r="U1" s="23" t="s">
        <v>390</v>
      </c>
      <c r="V1" s="23" t="s">
        <v>389</v>
      </c>
      <c r="W1" s="23" t="s">
        <v>388</v>
      </c>
      <c r="X1" s="23" t="s">
        <v>386</v>
      </c>
      <c r="Y1" s="23" t="s">
        <v>385</v>
      </c>
      <c r="Z1" s="23" t="s">
        <v>384</v>
      </c>
      <c r="AA1" s="23" t="s">
        <v>383</v>
      </c>
      <c r="AB1" s="23" t="s">
        <v>387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417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411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137</v>
      </c>
      <c r="T2" s="21" t="s">
        <v>378</v>
      </c>
      <c r="U2" s="21" t="s">
        <v>381</v>
      </c>
      <c r="V2" s="21" t="s">
        <v>374</v>
      </c>
      <c r="W2" s="20" t="s">
        <v>380</v>
      </c>
      <c r="X2" s="20">
        <v>100</v>
      </c>
      <c r="Y2" s="20" t="s">
        <v>290</v>
      </c>
      <c r="Z2" s="20" t="s">
        <v>379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010D-57B8-4C7C-8B4E-F52C70A6AC65}">
  <dimension ref="A1:BV2"/>
  <sheetViews>
    <sheetView topLeftCell="O1" workbookViewId="0">
      <selection activeCell="H20" sqref="H2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396</v>
      </c>
      <c r="U1" s="23" t="s">
        <v>391</v>
      </c>
      <c r="V1" s="23" t="s">
        <v>390</v>
      </c>
      <c r="W1" s="23" t="s">
        <v>389</v>
      </c>
      <c r="X1" s="23" t="s">
        <v>388</v>
      </c>
      <c r="Y1" s="23" t="s">
        <v>386</v>
      </c>
      <c r="Z1" s="23" t="s">
        <v>385</v>
      </c>
      <c r="AA1" s="23" t="s">
        <v>384</v>
      </c>
      <c r="AB1" s="23" t="s">
        <v>383</v>
      </c>
      <c r="AC1" s="23" t="s">
        <v>387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418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411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139</v>
      </c>
      <c r="T2" s="21" t="s">
        <v>394</v>
      </c>
      <c r="U2" s="21" t="s">
        <v>393</v>
      </c>
      <c r="V2" s="21" t="s">
        <v>381</v>
      </c>
      <c r="W2" s="21" t="s">
        <v>374</v>
      </c>
      <c r="X2" s="20" t="s">
        <v>380</v>
      </c>
      <c r="Y2" s="20">
        <v>100</v>
      </c>
      <c r="Z2" s="20" t="s">
        <v>290</v>
      </c>
      <c r="AA2" s="20" t="s">
        <v>379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BC39-D611-47EB-ADAE-213047C85728}">
  <dimension ref="A1:BZ2"/>
  <sheetViews>
    <sheetView topLeftCell="O1" workbookViewId="0">
      <selection activeCell="T1" sqref="T1:T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3" t="s">
        <v>336</v>
      </c>
      <c r="T1" s="23" t="s">
        <v>396</v>
      </c>
      <c r="U1" s="23" t="s">
        <v>391</v>
      </c>
      <c r="V1" s="23" t="s">
        <v>390</v>
      </c>
      <c r="W1" s="23" t="s">
        <v>389</v>
      </c>
      <c r="X1" s="23" t="s">
        <v>388</v>
      </c>
      <c r="Y1" s="23" t="s">
        <v>386</v>
      </c>
      <c r="Z1" s="23" t="s">
        <v>385</v>
      </c>
      <c r="AA1" s="23" t="s">
        <v>384</v>
      </c>
      <c r="AB1" s="23" t="s">
        <v>383</v>
      </c>
      <c r="AC1" s="23" t="s">
        <v>387</v>
      </c>
      <c r="AD1" s="23" t="s">
        <v>486</v>
      </c>
      <c r="AE1" s="23" t="s">
        <v>482</v>
      </c>
      <c r="AF1" s="23" t="s">
        <v>483</v>
      </c>
      <c r="AG1" s="23" t="s">
        <v>484</v>
      </c>
      <c r="AH1" s="23" t="s">
        <v>485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419</v>
      </c>
      <c r="B2" s="21" t="s">
        <v>378</v>
      </c>
      <c r="C2" s="21" t="s">
        <v>231</v>
      </c>
      <c r="D2" s="21" t="s">
        <v>377</v>
      </c>
      <c r="E2" s="24" t="s">
        <v>376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375</v>
      </c>
      <c r="M2" s="21" t="s">
        <v>411</v>
      </c>
      <c r="N2" s="21" t="s">
        <v>373</v>
      </c>
      <c r="O2" s="21" t="s">
        <v>372</v>
      </c>
      <c r="P2" s="20"/>
      <c r="Q2" s="20" t="s">
        <v>290</v>
      </c>
      <c r="R2" s="20"/>
      <c r="S2" s="21">
        <v>139</v>
      </c>
      <c r="T2" s="21" t="s">
        <v>394</v>
      </c>
      <c r="U2" s="21" t="s">
        <v>393</v>
      </c>
      <c r="V2" s="21" t="s">
        <v>381</v>
      </c>
      <c r="W2" s="21" t="s">
        <v>374</v>
      </c>
      <c r="X2" s="20" t="s">
        <v>380</v>
      </c>
      <c r="Y2" s="20">
        <v>100</v>
      </c>
      <c r="Z2" s="20" t="s">
        <v>290</v>
      </c>
      <c r="AA2" s="20" t="s">
        <v>379</v>
      </c>
      <c r="AB2" s="20"/>
      <c r="AC2" s="29">
        <v>123456789</v>
      </c>
      <c r="AD2" s="21">
        <v>123456789</v>
      </c>
      <c r="AE2" s="21" t="s">
        <v>400</v>
      </c>
      <c r="AF2" s="21" t="s">
        <v>399</v>
      </c>
      <c r="AG2" s="21" t="s">
        <v>398</v>
      </c>
      <c r="AH2" s="21" t="s">
        <v>397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35E1-E53D-44FE-BD9A-B47066E185FA}">
  <dimension ref="A1:BV2"/>
  <sheetViews>
    <sheetView workbookViewId="0">
      <selection activeCell="A7" sqref="A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27" customFormat="1" x14ac:dyDescent="0.25">
      <c r="A1" s="2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6" t="s">
        <v>336</v>
      </c>
      <c r="T1" s="26" t="s">
        <v>424</v>
      </c>
      <c r="U1" s="26" t="s">
        <v>425</v>
      </c>
      <c r="V1" s="26" t="s">
        <v>426</v>
      </c>
      <c r="W1" s="26" t="s">
        <v>427</v>
      </c>
      <c r="X1" s="26" t="s">
        <v>428</v>
      </c>
      <c r="Y1" s="26" t="s">
        <v>429</v>
      </c>
      <c r="Z1" s="26" t="s">
        <v>430</v>
      </c>
      <c r="AA1" s="26" t="s">
        <v>431</v>
      </c>
      <c r="AB1" s="26" t="s">
        <v>432</v>
      </c>
      <c r="AC1" s="26" t="s">
        <v>475</v>
      </c>
      <c r="AD1" s="26" t="s">
        <v>435</v>
      </c>
      <c r="AE1" s="26" t="s">
        <v>436</v>
      </c>
      <c r="AF1" s="26" t="s">
        <v>437</v>
      </c>
      <c r="AG1" s="26" t="s">
        <v>438</v>
      </c>
      <c r="AH1" s="26" t="s">
        <v>439</v>
      </c>
      <c r="AI1" s="26" t="s">
        <v>440</v>
      </c>
      <c r="AJ1" s="26" t="s">
        <v>441</v>
      </c>
      <c r="AK1" s="26" t="s">
        <v>442</v>
      </c>
      <c r="AL1" s="26" t="s">
        <v>443</v>
      </c>
      <c r="AM1" s="26" t="s">
        <v>444</v>
      </c>
      <c r="AN1" s="26" t="s">
        <v>445</v>
      </c>
      <c r="AO1" s="26" t="s">
        <v>446</v>
      </c>
      <c r="AP1" s="26" t="s">
        <v>447</v>
      </c>
      <c r="AQ1" s="26" t="s">
        <v>448</v>
      </c>
      <c r="AR1" s="26" t="s">
        <v>449</v>
      </c>
      <c r="AS1" s="26" t="s">
        <v>450</v>
      </c>
      <c r="AT1" s="26" t="s">
        <v>451</v>
      </c>
      <c r="AU1" s="26" t="s">
        <v>452</v>
      </c>
      <c r="AV1" s="26" t="s">
        <v>453</v>
      </c>
      <c r="AW1" s="26" t="s">
        <v>454</v>
      </c>
      <c r="AX1" s="26" t="s">
        <v>455</v>
      </c>
      <c r="AY1" s="26" t="s">
        <v>456</v>
      </c>
      <c r="AZ1" s="26" t="s">
        <v>457</v>
      </c>
      <c r="BA1" s="26" t="s">
        <v>458</v>
      </c>
      <c r="BB1" s="26" t="s">
        <v>459</v>
      </c>
      <c r="BC1" s="26" t="s">
        <v>463</v>
      </c>
      <c r="BD1" s="26" t="s">
        <v>464</v>
      </c>
      <c r="BE1" s="26" t="s">
        <v>465</v>
      </c>
      <c r="BF1" s="26" t="s">
        <v>466</v>
      </c>
      <c r="BG1" s="26" t="s">
        <v>467</v>
      </c>
      <c r="BH1" s="26" t="s">
        <v>468</v>
      </c>
      <c r="BI1" s="26" t="s">
        <v>469</v>
      </c>
      <c r="BJ1" s="26" t="s">
        <v>470</v>
      </c>
      <c r="BK1" s="26" t="s">
        <v>471</v>
      </c>
      <c r="BL1" s="26" t="s">
        <v>472</v>
      </c>
      <c r="BM1" s="26" t="s">
        <v>473</v>
      </c>
      <c r="BN1" s="26" t="s">
        <v>474</v>
      </c>
      <c r="BO1" s="26"/>
      <c r="BP1" s="26"/>
      <c r="BQ1" s="26"/>
      <c r="BR1" s="26"/>
      <c r="BS1" s="26"/>
      <c r="BT1" s="26"/>
      <c r="BU1" s="26"/>
      <c r="BV1" s="26"/>
    </row>
    <row r="2" spans="1:74" x14ac:dyDescent="0.25">
      <c r="A2" s="20" t="s">
        <v>434</v>
      </c>
      <c r="B2" s="21" t="s">
        <v>487</v>
      </c>
      <c r="C2" s="21" t="s">
        <v>210</v>
      </c>
      <c r="D2" s="21" t="s">
        <v>488</v>
      </c>
      <c r="E2" s="24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291</v>
      </c>
      <c r="M2" s="21" t="s">
        <v>61</v>
      </c>
      <c r="N2" s="21" t="s">
        <v>212</v>
      </c>
      <c r="O2" s="21" t="s">
        <v>489</v>
      </c>
      <c r="P2" s="20"/>
      <c r="Q2" s="20" t="s">
        <v>290</v>
      </c>
      <c r="R2" s="20"/>
      <c r="S2" s="21">
        <v>136</v>
      </c>
      <c r="T2" s="21" t="s">
        <v>305</v>
      </c>
      <c r="U2" s="21" t="s">
        <v>479</v>
      </c>
      <c r="V2" s="21" t="s">
        <v>61</v>
      </c>
      <c r="W2" s="20"/>
      <c r="X2" s="28" t="s">
        <v>481</v>
      </c>
      <c r="Y2" s="28" t="s">
        <v>481</v>
      </c>
      <c r="Z2" s="20">
        <v>45000</v>
      </c>
      <c r="AA2" s="20" t="s">
        <v>433</v>
      </c>
      <c r="AB2" s="20" t="s">
        <v>290</v>
      </c>
      <c r="AC2" s="20" t="s">
        <v>476</v>
      </c>
      <c r="AD2" s="21">
        <v>12345678</v>
      </c>
      <c r="AE2" s="20">
        <v>1000</v>
      </c>
      <c r="AF2" s="20"/>
      <c r="AG2" s="20"/>
      <c r="AH2" s="28" t="s">
        <v>481</v>
      </c>
      <c r="AI2" s="28" t="s">
        <v>481</v>
      </c>
      <c r="AJ2" s="20"/>
      <c r="AK2" s="20"/>
      <c r="AL2" s="20"/>
      <c r="AM2" s="20"/>
      <c r="AN2" s="20"/>
      <c r="AO2" s="20"/>
      <c r="AP2" s="20" t="s">
        <v>477</v>
      </c>
      <c r="AQ2" s="28" t="s">
        <v>480</v>
      </c>
      <c r="AR2" s="20" t="s">
        <v>478</v>
      </c>
      <c r="AS2" s="28" t="s">
        <v>480</v>
      </c>
      <c r="AT2" s="20" t="s">
        <v>478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F936-F87E-4BC0-923D-A76172D97037}">
  <dimension ref="A1:BV2"/>
  <sheetViews>
    <sheetView workbookViewId="0">
      <selection activeCell="Q10" sqref="Q1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27" customFormat="1" x14ac:dyDescent="0.25">
      <c r="A1" s="2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6" t="s">
        <v>336</v>
      </c>
      <c r="T1" s="26" t="s">
        <v>424</v>
      </c>
      <c r="U1" s="26" t="s">
        <v>425</v>
      </c>
      <c r="V1" s="26" t="s">
        <v>426</v>
      </c>
      <c r="W1" s="26" t="s">
        <v>427</v>
      </c>
      <c r="X1" s="26" t="s">
        <v>428</v>
      </c>
      <c r="Y1" s="26" t="s">
        <v>429</v>
      </c>
      <c r="Z1" s="26" t="s">
        <v>430</v>
      </c>
      <c r="AA1" s="26" t="s">
        <v>431</v>
      </c>
      <c r="AB1" s="26" t="s">
        <v>432</v>
      </c>
      <c r="AC1" s="26" t="s">
        <v>475</v>
      </c>
      <c r="AD1" s="26" t="s">
        <v>435</v>
      </c>
      <c r="AE1" s="26" t="s">
        <v>436</v>
      </c>
      <c r="AF1" s="26" t="s">
        <v>437</v>
      </c>
      <c r="AG1" s="26" t="s">
        <v>438</v>
      </c>
      <c r="AH1" s="26" t="s">
        <v>439</v>
      </c>
      <c r="AI1" s="26" t="s">
        <v>440</v>
      </c>
      <c r="AJ1" s="26" t="s">
        <v>441</v>
      </c>
      <c r="AK1" s="26" t="s">
        <v>442</v>
      </c>
      <c r="AL1" s="26" t="s">
        <v>443</v>
      </c>
      <c r="AM1" s="26" t="s">
        <v>444</v>
      </c>
      <c r="AN1" s="26" t="s">
        <v>445</v>
      </c>
      <c r="AO1" s="26" t="s">
        <v>446</v>
      </c>
      <c r="AP1" s="26" t="s">
        <v>447</v>
      </c>
      <c r="AQ1" s="26" t="s">
        <v>448</v>
      </c>
      <c r="AR1" s="26" t="s">
        <v>449</v>
      </c>
      <c r="AS1" s="26" t="s">
        <v>450</v>
      </c>
      <c r="AT1" s="26" t="s">
        <v>451</v>
      </c>
      <c r="AU1" s="26" t="s">
        <v>452</v>
      </c>
      <c r="AV1" s="26" t="s">
        <v>453</v>
      </c>
      <c r="AW1" s="26" t="s">
        <v>454</v>
      </c>
      <c r="AX1" s="26" t="s">
        <v>455</v>
      </c>
      <c r="AY1" s="26" t="s">
        <v>456</v>
      </c>
      <c r="AZ1" s="26" t="s">
        <v>457</v>
      </c>
      <c r="BA1" s="26" t="s">
        <v>458</v>
      </c>
      <c r="BB1" s="26" t="s">
        <v>459</v>
      </c>
      <c r="BC1" s="26" t="s">
        <v>463</v>
      </c>
      <c r="BD1" s="26" t="s">
        <v>464</v>
      </c>
      <c r="BE1" s="26" t="s">
        <v>465</v>
      </c>
      <c r="BF1" s="26" t="s">
        <v>466</v>
      </c>
      <c r="BG1" s="26" t="s">
        <v>467</v>
      </c>
      <c r="BH1" s="26" t="s">
        <v>468</v>
      </c>
      <c r="BI1" s="26" t="s">
        <v>469</v>
      </c>
      <c r="BJ1" s="26" t="s">
        <v>470</v>
      </c>
      <c r="BK1" s="26" t="s">
        <v>471</v>
      </c>
      <c r="BL1" s="26" t="s">
        <v>472</v>
      </c>
      <c r="BM1" s="26" t="s">
        <v>473</v>
      </c>
      <c r="BN1" s="26" t="s">
        <v>474</v>
      </c>
      <c r="BO1" s="26"/>
      <c r="BP1" s="26"/>
      <c r="BQ1" s="26"/>
      <c r="BR1" s="26"/>
      <c r="BS1" s="26"/>
      <c r="BT1" s="26"/>
      <c r="BU1" s="26"/>
      <c r="BV1" s="26"/>
    </row>
    <row r="2" spans="1:74" x14ac:dyDescent="0.25">
      <c r="A2" s="20" t="s">
        <v>490</v>
      </c>
      <c r="B2" s="21" t="s">
        <v>487</v>
      </c>
      <c r="C2" s="21" t="s">
        <v>210</v>
      </c>
      <c r="D2" s="21" t="s">
        <v>488</v>
      </c>
      <c r="E2" s="24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291</v>
      </c>
      <c r="M2" s="21" t="s">
        <v>62</v>
      </c>
      <c r="N2" s="21" t="s">
        <v>212</v>
      </c>
      <c r="O2" s="21" t="s">
        <v>489</v>
      </c>
      <c r="P2" s="20"/>
      <c r="Q2" s="20" t="s">
        <v>290</v>
      </c>
      <c r="R2" s="20"/>
      <c r="S2" s="21">
        <v>136</v>
      </c>
      <c r="T2" s="21" t="s">
        <v>305</v>
      </c>
      <c r="U2" s="21" t="s">
        <v>479</v>
      </c>
      <c r="V2" s="21" t="s">
        <v>61</v>
      </c>
      <c r="W2" s="20"/>
      <c r="X2" s="28" t="s">
        <v>481</v>
      </c>
      <c r="Y2" s="28" t="s">
        <v>481</v>
      </c>
      <c r="Z2" s="20">
        <v>45000</v>
      </c>
      <c r="AA2" s="20" t="s">
        <v>433</v>
      </c>
      <c r="AB2" s="20" t="s">
        <v>290</v>
      </c>
      <c r="AC2" s="20" t="s">
        <v>476</v>
      </c>
      <c r="AD2" s="21">
        <v>12345678</v>
      </c>
      <c r="AE2" s="20">
        <v>1000</v>
      </c>
      <c r="AF2" s="20"/>
      <c r="AG2" s="20"/>
      <c r="AH2" s="28" t="s">
        <v>481</v>
      </c>
      <c r="AI2" s="28" t="s">
        <v>481</v>
      </c>
      <c r="AJ2" s="20"/>
      <c r="AK2" s="20"/>
      <c r="AL2" s="20"/>
      <c r="AM2" s="20"/>
      <c r="AN2" s="20"/>
      <c r="AO2" s="20"/>
      <c r="AP2" s="20" t="s">
        <v>477</v>
      </c>
      <c r="AQ2" s="28" t="s">
        <v>480</v>
      </c>
      <c r="AR2" s="20" t="s">
        <v>478</v>
      </c>
      <c r="AS2" s="28" t="s">
        <v>480</v>
      </c>
      <c r="AT2" s="20" t="s">
        <v>478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CBF0-74E4-46E2-94B8-24D881764AAC}">
  <dimension ref="A1:BW2"/>
  <sheetViews>
    <sheetView tabSelected="1" topLeftCell="Q1" workbookViewId="0">
      <selection activeCell="S10" sqref="S1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</cols>
  <sheetData>
    <row r="1" spans="1:75" s="27" customFormat="1" x14ac:dyDescent="0.25">
      <c r="A1" s="2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309</v>
      </c>
      <c r="N1" s="4" t="s">
        <v>308</v>
      </c>
      <c r="O1" s="4" t="s">
        <v>307</v>
      </c>
      <c r="P1" s="4" t="s">
        <v>214</v>
      </c>
      <c r="Q1" s="4" t="s">
        <v>215</v>
      </c>
      <c r="R1" s="4" t="s">
        <v>216</v>
      </c>
      <c r="S1" s="26" t="s">
        <v>336</v>
      </c>
      <c r="T1" s="26" t="s">
        <v>424</v>
      </c>
      <c r="U1" s="26" t="s">
        <v>492</v>
      </c>
      <c r="V1" s="26" t="s">
        <v>425</v>
      </c>
      <c r="W1" s="26" t="s">
        <v>426</v>
      </c>
      <c r="X1" s="26" t="s">
        <v>427</v>
      </c>
      <c r="Y1" s="26" t="s">
        <v>428</v>
      </c>
      <c r="Z1" s="26" t="s">
        <v>429</v>
      </c>
      <c r="AA1" s="26" t="s">
        <v>430</v>
      </c>
      <c r="AB1" s="26" t="s">
        <v>431</v>
      </c>
      <c r="AC1" s="26" t="s">
        <v>432</v>
      </c>
      <c r="AD1" s="26" t="s">
        <v>475</v>
      </c>
      <c r="AE1" s="26" t="s">
        <v>435</v>
      </c>
      <c r="AF1" s="26" t="s">
        <v>436</v>
      </c>
      <c r="AG1" s="26" t="s">
        <v>437</v>
      </c>
      <c r="AH1" s="26" t="s">
        <v>438</v>
      </c>
      <c r="AI1" s="26" t="s">
        <v>439</v>
      </c>
      <c r="AJ1" s="26" t="s">
        <v>440</v>
      </c>
      <c r="AK1" s="26" t="s">
        <v>441</v>
      </c>
      <c r="AL1" s="26" t="s">
        <v>442</v>
      </c>
      <c r="AM1" s="26" t="s">
        <v>443</v>
      </c>
      <c r="AN1" s="26" t="s">
        <v>444</v>
      </c>
      <c r="AO1" s="26" t="s">
        <v>445</v>
      </c>
      <c r="AP1" s="26" t="s">
        <v>446</v>
      </c>
      <c r="AQ1" s="26" t="s">
        <v>447</v>
      </c>
      <c r="AR1" s="26" t="s">
        <v>448</v>
      </c>
      <c r="AS1" s="26" t="s">
        <v>449</v>
      </c>
      <c r="AT1" s="26" t="s">
        <v>450</v>
      </c>
      <c r="AU1" s="26" t="s">
        <v>451</v>
      </c>
      <c r="AV1" s="26" t="s">
        <v>452</v>
      </c>
      <c r="AW1" s="26" t="s">
        <v>453</v>
      </c>
      <c r="AX1" s="26" t="s">
        <v>454</v>
      </c>
      <c r="AY1" s="26" t="s">
        <v>455</v>
      </c>
      <c r="AZ1" s="26" t="s">
        <v>456</v>
      </c>
      <c r="BA1" s="26" t="s">
        <v>457</v>
      </c>
      <c r="BB1" s="26" t="s">
        <v>458</v>
      </c>
      <c r="BC1" s="26" t="s">
        <v>459</v>
      </c>
      <c r="BD1" s="26" t="s">
        <v>463</v>
      </c>
      <c r="BE1" s="26" t="s">
        <v>464</v>
      </c>
      <c r="BF1" s="26" t="s">
        <v>465</v>
      </c>
      <c r="BG1" s="26" t="s">
        <v>466</v>
      </c>
      <c r="BH1" s="26" t="s">
        <v>467</v>
      </c>
      <c r="BI1" s="26" t="s">
        <v>468</v>
      </c>
      <c r="BJ1" s="26" t="s">
        <v>469</v>
      </c>
      <c r="BK1" s="26" t="s">
        <v>470</v>
      </c>
      <c r="BL1" s="26" t="s">
        <v>471</v>
      </c>
      <c r="BM1" s="26" t="s">
        <v>472</v>
      </c>
      <c r="BN1" s="26" t="s">
        <v>473</v>
      </c>
      <c r="BO1" s="26" t="s">
        <v>474</v>
      </c>
      <c r="BP1" s="26"/>
      <c r="BQ1" s="26"/>
      <c r="BR1" s="26"/>
      <c r="BS1" s="26"/>
      <c r="BT1" s="26"/>
      <c r="BU1" s="26"/>
      <c r="BV1" s="26"/>
      <c r="BW1" s="26"/>
    </row>
    <row r="2" spans="1:75" x14ac:dyDescent="0.25">
      <c r="A2" s="20" t="s">
        <v>491</v>
      </c>
      <c r="B2" s="21" t="s">
        <v>487</v>
      </c>
      <c r="C2" s="21" t="s">
        <v>210</v>
      </c>
      <c r="D2" s="21" t="s">
        <v>488</v>
      </c>
      <c r="E2" s="24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291</v>
      </c>
      <c r="M2" s="21" t="s">
        <v>61</v>
      </c>
      <c r="N2" s="21" t="s">
        <v>212</v>
      </c>
      <c r="O2" s="21" t="s">
        <v>489</v>
      </c>
      <c r="P2" s="20"/>
      <c r="Q2" s="20" t="s">
        <v>290</v>
      </c>
      <c r="R2" s="20"/>
      <c r="S2" s="21">
        <v>136</v>
      </c>
      <c r="T2" s="21" t="s">
        <v>305</v>
      </c>
      <c r="U2" s="21" t="s">
        <v>199</v>
      </c>
      <c r="V2" s="21" t="s">
        <v>479</v>
      </c>
      <c r="W2" s="21" t="s">
        <v>61</v>
      </c>
      <c r="X2" s="20"/>
      <c r="Y2" s="28" t="s">
        <v>481</v>
      </c>
      <c r="Z2" s="28" t="s">
        <v>481</v>
      </c>
      <c r="AA2" s="20">
        <v>45000</v>
      </c>
      <c r="AB2" s="20" t="s">
        <v>433</v>
      </c>
      <c r="AC2" s="20" t="s">
        <v>290</v>
      </c>
      <c r="AD2" s="20" t="s">
        <v>476</v>
      </c>
      <c r="AE2" s="21">
        <v>12345678</v>
      </c>
      <c r="AF2" s="20">
        <v>1000</v>
      </c>
      <c r="AG2" s="20"/>
      <c r="AH2" s="20"/>
      <c r="AI2" s="28" t="s">
        <v>481</v>
      </c>
      <c r="AJ2" s="28" t="s">
        <v>481</v>
      </c>
      <c r="AK2" s="20"/>
      <c r="AL2" s="20"/>
      <c r="AM2" s="20"/>
      <c r="AN2" s="20"/>
      <c r="AO2" s="20"/>
      <c r="AP2" s="20"/>
      <c r="AQ2" s="20" t="s">
        <v>477</v>
      </c>
      <c r="AR2" s="28" t="s">
        <v>480</v>
      </c>
      <c r="AS2" s="20" t="s">
        <v>478</v>
      </c>
      <c r="AT2" s="28" t="s">
        <v>480</v>
      </c>
      <c r="AU2" s="20" t="s">
        <v>478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E1" workbookViewId="0">
      <selection activeCell="G2" sqref="G2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6" t="s">
        <v>195</v>
      </c>
      <c r="C2" s="6" t="s">
        <v>196</v>
      </c>
      <c r="D2" s="6" t="s">
        <v>197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B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210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B1" workbookViewId="0">
      <selection activeCell="E2" sqref="E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s="6" t="s">
        <v>195</v>
      </c>
      <c r="C2" s="6" t="s">
        <v>196</v>
      </c>
      <c r="D2" s="6" t="s">
        <v>197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2021-12-10T10:13:34Z</dcterms:modified>
</cp:coreProperties>
</file>