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New_FrameWork\Git\Workspace\Test_Automation\src\main\resources\testdesign\testdata\application\Premier\"/>
    </mc:Choice>
  </mc:AlternateContent>
  <xr:revisionPtr revIDLastSave="0" documentId="13_ncr:1_{BEAE3B95-B79E-4FCC-8221-33DCAB44DD1D}" xr6:coauthVersionLast="45" xr6:coauthVersionMax="46" xr10:uidLastSave="{00000000-0000-0000-0000-000000000000}"/>
  <bookViews>
    <workbookView xWindow="-120" yWindow="-120" windowWidth="20730" windowHeight="11160" tabRatio="746" firstSheet="17" activeTab="18" xr2:uid="{00000000-000D-0000-FFFF-FFFF00000000}"/>
  </bookViews>
  <sheets>
    <sheet name="LinkingSheet" sheetId="3" r:id="rId1"/>
    <sheet name="PREMIER_POC" sheetId="1" r:id="rId2"/>
    <sheet name="PREMIER_TC001" sheetId="7" r:id="rId3"/>
    <sheet name="PREMIER_TC002" sheetId="10" r:id="rId4"/>
    <sheet name="PREMIER_TC003" sheetId="11" r:id="rId5"/>
    <sheet name="PREMIER_TC004" sheetId="12" r:id="rId6"/>
    <sheet name="PREMIER_TC005" sheetId="13" r:id="rId7"/>
    <sheet name="PREMIER_TC006" sheetId="14" r:id="rId8"/>
    <sheet name="PREMIER_TC007" sheetId="15" r:id="rId9"/>
    <sheet name="PREMIER_TC008" sheetId="16" r:id="rId10"/>
    <sheet name="PREMIER_TC009" sheetId="31" r:id="rId11"/>
    <sheet name="PREMIER_TC010" sheetId="20" r:id="rId12"/>
    <sheet name="PREMIER_TC011" sheetId="22" r:id="rId13"/>
    <sheet name="PREMIER_TC012" sheetId="21" r:id="rId14"/>
    <sheet name="PREMIER_TC013" sheetId="18" r:id="rId15"/>
    <sheet name="PREMIER_TC014" sheetId="24" r:id="rId16"/>
    <sheet name="PREMIER_TC015" sheetId="25" r:id="rId17"/>
    <sheet name="PREMIER_TC016" sheetId="26" r:id="rId18"/>
    <sheet name="PREMIER_TC017" sheetId="27" r:id="rId19"/>
    <sheet name="PREMIER_TC018" sheetId="28" r:id="rId20"/>
    <sheet name="PREMIER_TC019" sheetId="29" r:id="rId21"/>
    <sheet name="PREMIER_TC020" sheetId="32" r:id="rId22"/>
    <sheet name="PREMIER_TC030" sheetId="33" r:id="rId23"/>
    <sheet name="PREMIER_CustAllFields" sheetId="30" r:id="rId24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2" i="26" l="1"/>
  <c r="AN2" i="26"/>
  <c r="AO2" i="26"/>
  <c r="AN2" i="22"/>
  <c r="AM2" i="22"/>
  <c r="AN2" i="21"/>
  <c r="AN2" i="20"/>
  <c r="AM2" i="20"/>
</calcChain>
</file>

<file path=xl/sharedStrings.xml><?xml version="1.0" encoding="utf-8"?>
<sst xmlns="http://schemas.openxmlformats.org/spreadsheetml/2006/main" count="1667" uniqueCount="355">
  <si>
    <t>TestCaseID</t>
  </si>
  <si>
    <t>Link</t>
  </si>
  <si>
    <t>TC001</t>
  </si>
  <si>
    <t>TC002</t>
  </si>
  <si>
    <t>TestID</t>
  </si>
  <si>
    <t>SSN_Search</t>
  </si>
  <si>
    <t>034-53-4567</t>
  </si>
  <si>
    <t>Name</t>
  </si>
  <si>
    <t>FirstName</t>
  </si>
  <si>
    <t>LastName</t>
  </si>
  <si>
    <t>DOB</t>
  </si>
  <si>
    <t>Name_Search</t>
  </si>
  <si>
    <t>PhoneNumber</t>
  </si>
  <si>
    <t>Email</t>
  </si>
  <si>
    <t>TaxIdentification</t>
  </si>
  <si>
    <t>Address1</t>
  </si>
  <si>
    <t>Address2</t>
  </si>
  <si>
    <t>Zipcode</t>
  </si>
  <si>
    <t>Relationship</t>
  </si>
  <si>
    <t>10/28/1978</t>
  </si>
  <si>
    <t>Home</t>
  </si>
  <si>
    <t>BranchRegion</t>
  </si>
  <si>
    <t>Jimmy Garrett</t>
  </si>
  <si>
    <t>Jimmy</t>
  </si>
  <si>
    <t>Garrett</t>
  </si>
  <si>
    <t>SSN 034-53-4567</t>
  </si>
  <si>
    <t>Garrett.jimmy@Test.com</t>
  </si>
  <si>
    <t>[H] (456) 345-6234</t>
  </si>
  <si>
    <t>2518 Flinderation Road</t>
  </si>
  <si>
    <t>Wood Dal</t>
  </si>
  <si>
    <t>60191</t>
  </si>
  <si>
    <t>Name_Name</t>
  </si>
  <si>
    <t>Name_FirstName</t>
  </si>
  <si>
    <t>Name_LastName</t>
  </si>
  <si>
    <t>Name_MiddleInitial</t>
  </si>
  <si>
    <t>Name_GenerationCode</t>
  </si>
  <si>
    <t>Name_NameFormatCode</t>
  </si>
  <si>
    <t>Name_DOB</t>
  </si>
  <si>
    <t>Name_SuspectExemption</t>
  </si>
  <si>
    <t>Name_IDType</t>
  </si>
  <si>
    <t>Name_IssuedBy</t>
  </si>
  <si>
    <t>Name_Value</t>
  </si>
  <si>
    <t>Name_IssueDate</t>
  </si>
  <si>
    <t>Name_Expiration</t>
  </si>
  <si>
    <t>Name_IRSName</t>
  </si>
  <si>
    <t>Name_TaxReportingAddress</t>
  </si>
  <si>
    <t>Name_IRSPayeeNameControl</t>
  </si>
  <si>
    <t>Name_TaxIDCode</t>
  </si>
  <si>
    <t>Name_ExemptPayeeCode</t>
  </si>
  <si>
    <t>Name_IRS1stBNotice</t>
  </si>
  <si>
    <t>Name_IRS2ndBNotice</t>
  </si>
  <si>
    <t>Name_TaxIDVerificationAttempts</t>
  </si>
  <si>
    <t>Name_TaxIDVerificationDate</t>
  </si>
  <si>
    <t>Name_WithholdingCode</t>
  </si>
  <si>
    <t>Name_TaxIDMatchingCode</t>
  </si>
  <si>
    <t>Name_FATCAExemptReportingCode</t>
  </si>
  <si>
    <t>Name_Alt_Name</t>
  </si>
  <si>
    <t>Name_Alt_FirstName</t>
  </si>
  <si>
    <t>Name_Alt_LastName</t>
  </si>
  <si>
    <t>Name_Alt_MiddleInitial</t>
  </si>
  <si>
    <t>Name_Alt_NameFormatCode</t>
  </si>
  <si>
    <t>(None)</t>
  </si>
  <si>
    <t>Non-Personal [*]</t>
  </si>
  <si>
    <t>Federal</t>
  </si>
  <si>
    <t>Male</t>
  </si>
  <si>
    <t>LOW [1]</t>
  </si>
  <si>
    <t>Other</t>
  </si>
  <si>
    <t>Utilities [22]</t>
  </si>
  <si>
    <t>14TH &amp; 5TH [32]</t>
  </si>
  <si>
    <t>Brother</t>
  </si>
  <si>
    <t>Monty</t>
  </si>
  <si>
    <t>Monty Hartley</t>
  </si>
  <si>
    <t>Hartley</t>
  </si>
  <si>
    <t>Control Person</t>
  </si>
  <si>
    <t>Customer Tab</t>
  </si>
  <si>
    <t>Name_PhoneNumber</t>
  </si>
  <si>
    <t>Name_Email</t>
  </si>
  <si>
    <t>Name_Description</t>
  </si>
  <si>
    <t>Name_Reciprocal Relationship</t>
  </si>
  <si>
    <t>Name_Gender</t>
  </si>
  <si>
    <t>Name_Race</t>
  </si>
  <si>
    <t>Name_LanguagePreferenceIndicator</t>
  </si>
  <si>
    <t>Name_EmployeeOfficerDirector</t>
  </si>
  <si>
    <t>Name_RiskScore1</t>
  </si>
  <si>
    <t>Name_RiskScore2</t>
  </si>
  <si>
    <t>Name_RiskRanking</t>
  </si>
  <si>
    <t>Name_CreditScore</t>
  </si>
  <si>
    <t>Name_CustomerType</t>
  </si>
  <si>
    <t>Name_DisclosureOption</t>
  </si>
  <si>
    <t>Name_DisclosureDate</t>
  </si>
  <si>
    <t>Name_ResponsibilityCode</t>
  </si>
  <si>
    <t>Name_ReferralResponsibilityCode</t>
  </si>
  <si>
    <t>Name_BranchRegion</t>
  </si>
  <si>
    <t>Name_AccountingBranch</t>
  </si>
  <si>
    <t>Name_NameRetentionCode</t>
  </si>
  <si>
    <t>Name_ResidencyStatus</t>
  </si>
  <si>
    <t>Name_OpenMethod</t>
  </si>
  <si>
    <t>Name_CreationDate</t>
  </si>
  <si>
    <t>Name_DateDeceased</t>
  </si>
  <si>
    <t>Name_ForeignCode</t>
  </si>
  <si>
    <t>Name_W-8FormType</t>
  </si>
  <si>
    <t>Name_CertificationDate</t>
  </si>
  <si>
    <t>Name_ExpirationDate</t>
  </si>
  <si>
    <t>Name_TaxRate</t>
  </si>
  <si>
    <t>Name_IncomeCode</t>
  </si>
  <si>
    <t>Name_Chapter3StatusCode</t>
  </si>
  <si>
    <t>Name_Chapter4StatusCode</t>
  </si>
  <si>
    <t>Name_ExemptionCode</t>
  </si>
  <si>
    <t>Name_ProvinceCode</t>
  </si>
  <si>
    <t>Name_CountryResidenceCode</t>
  </si>
  <si>
    <t>Name_CountryTaxCode</t>
  </si>
  <si>
    <t>Name_GlobalIntermediaryIdentificationNumber</t>
  </si>
  <si>
    <t>Name_PostalCode</t>
  </si>
  <si>
    <t>Name_ForeignTaxIdentificationNumber</t>
  </si>
  <si>
    <t>Name_WithholdingType</t>
  </si>
  <si>
    <t>Name_TaxIdentification</t>
  </si>
  <si>
    <t>Name_WebAddress</t>
  </si>
  <si>
    <t>Name_BeneficialOwnerName</t>
  </si>
  <si>
    <t>Name_Build_Relationship</t>
  </si>
  <si>
    <t>Name_Beneficial_Relationship</t>
  </si>
  <si>
    <t>Name_Beneficial_Percent</t>
  </si>
  <si>
    <t>Address_Address1</t>
  </si>
  <si>
    <t>Address_Address2</t>
  </si>
  <si>
    <t>Address_Zipcode</t>
  </si>
  <si>
    <t>Name_NAICSCodes_EconomicSector</t>
  </si>
  <si>
    <t>Address_BuildRelationship</t>
  </si>
  <si>
    <t>SSN 034-53-4579</t>
  </si>
  <si>
    <t>Contact_Reason</t>
  </si>
  <si>
    <t>Contact_Method</t>
  </si>
  <si>
    <t>Contact_ResponsibilityCode</t>
  </si>
  <si>
    <t>Contact_MiscellaneousCode</t>
  </si>
  <si>
    <t>Contact_NextTicklerDate</t>
  </si>
  <si>
    <t>Contact_StatusDate</t>
  </si>
  <si>
    <t>Contact_StatusCode</t>
  </si>
  <si>
    <t>Contact_AssignedTo</t>
  </si>
  <si>
    <t>Contact_FollowUp</t>
  </si>
  <si>
    <t>Contact_Response</t>
  </si>
  <si>
    <t>Contact_ActionCode</t>
  </si>
  <si>
    <t>Contact_ExpirationDate</t>
  </si>
  <si>
    <t>Address_Foreign</t>
  </si>
  <si>
    <t>Address_DeliveryPoint</t>
  </si>
  <si>
    <t>Address_BranchRegion</t>
  </si>
  <si>
    <t>Address_AccountingBranch</t>
  </si>
  <si>
    <t>Address_CensusTract</t>
  </si>
  <si>
    <t>Address_MSACode</t>
  </si>
  <si>
    <t>Address_CountryCode</t>
  </si>
  <si>
    <t>Address_HandlingCodeOption</t>
  </si>
  <si>
    <t>Address_HandlingCode</t>
  </si>
  <si>
    <t>Address_ResponsibilityCode</t>
  </si>
  <si>
    <t>Address_ReferralResponsibilityCode</t>
  </si>
  <si>
    <t>Address_AddressRetentionCode</t>
  </si>
  <si>
    <t>Address_seasonal_Address1</t>
  </si>
  <si>
    <t>Address_seasonal_Address2</t>
  </si>
  <si>
    <t>Address_seasonal_CityStateZip</t>
  </si>
  <si>
    <t>Address_seasonal_Foreign</t>
  </si>
  <si>
    <t>Address_seasonal_FromDate</t>
  </si>
  <si>
    <t>Address_seasonal_ThroughDate</t>
  </si>
  <si>
    <t>Address_seasonal_DeliveryPoint</t>
  </si>
  <si>
    <t>Address_seasonal_CensusTract</t>
  </si>
  <si>
    <t>Address_seasonal_MSACode</t>
  </si>
  <si>
    <t>Address_seasonal_CountryCode</t>
  </si>
  <si>
    <t>Address_seasonal_HandlingCodeOption</t>
  </si>
  <si>
    <t>Address_seasonal_HandlingCode</t>
  </si>
  <si>
    <t>Address_seasonal_HomePhoneNumber</t>
  </si>
  <si>
    <t>Personal Prospect</t>
  </si>
  <si>
    <t>Portfolio_Name1</t>
  </si>
  <si>
    <t>Portfolio_TaxCode1</t>
  </si>
  <si>
    <t>Portfolio_TaxNumber1</t>
  </si>
  <si>
    <t>Portfolio_DOB1</t>
  </si>
  <si>
    <t>Portfolio_Address1</t>
  </si>
  <si>
    <t>Portfolio_Address2</t>
  </si>
  <si>
    <t>Portfolio_CityStateZip</t>
  </si>
  <si>
    <t>Portfolio_DeliveryPoint</t>
  </si>
  <si>
    <t>Portfolio_BranchRegion</t>
  </si>
  <si>
    <t/>
  </si>
  <si>
    <t>Name_BuildRelationship_SSN</t>
  </si>
  <si>
    <t>034-53-4579</t>
  </si>
  <si>
    <t>Friend</t>
  </si>
  <si>
    <t>Beneficial Owner</t>
  </si>
  <si>
    <t>Name_BuildRelationship_2_Flag</t>
  </si>
  <si>
    <t>Name_BuildRelationship_2_SSN</t>
  </si>
  <si>
    <t>Name_Build_Relationship_2</t>
  </si>
  <si>
    <t>Name_BeneficialOwnerName_2</t>
  </si>
  <si>
    <t>Name_BeneficialOwner_2_Flag</t>
  </si>
  <si>
    <t>Name_Beneficial_Relationship_2</t>
  </si>
  <si>
    <t>Name_Beneficial_Percent_2</t>
  </si>
  <si>
    <t>No</t>
  </si>
  <si>
    <t>2520 Flinderation Road</t>
  </si>
  <si>
    <t>Adam Milne</t>
  </si>
  <si>
    <t>Adam</t>
  </si>
  <si>
    <t>Milne</t>
  </si>
  <si>
    <t>Adam.milne@Test.com</t>
  </si>
  <si>
    <t>Monty.Hartely@Test.com</t>
  </si>
  <si>
    <t>Yes</t>
  </si>
  <si>
    <t>TC003</t>
  </si>
  <si>
    <t>Martin Guptill</t>
  </si>
  <si>
    <t>Martin</t>
  </si>
  <si>
    <t>Guptil</t>
  </si>
  <si>
    <t>Martin.Guptil@Test.com</t>
  </si>
  <si>
    <t>034-53-4580</t>
  </si>
  <si>
    <t>State</t>
  </si>
  <si>
    <t>TC008</t>
  </si>
  <si>
    <t>TC007</t>
  </si>
  <si>
    <t>TC006</t>
  </si>
  <si>
    <t>TC005</t>
  </si>
  <si>
    <t>TC004</t>
  </si>
  <si>
    <t>Business Prospect</t>
  </si>
  <si>
    <t>Portfolio_AccountingBranch</t>
  </si>
  <si>
    <t>Portfolio_Relationship</t>
  </si>
  <si>
    <t>Portfolio_Portfolio</t>
  </si>
  <si>
    <t>SSN</t>
  </si>
  <si>
    <t>345-6235</t>
  </si>
  <si>
    <t>345-6236</t>
  </si>
  <si>
    <t>034-53-4589</t>
  </si>
  <si>
    <t>Portfolio_PortfolioTypeCode</t>
  </si>
  <si>
    <t>Portfolio_ResponsibilityCode</t>
  </si>
  <si>
    <t>Portfolio_MiscellaneousCode</t>
  </si>
  <si>
    <t>Portfolio_Name2</t>
  </si>
  <si>
    <t>Portfolio_TaxCode2</t>
  </si>
  <si>
    <t>Portfolio_TaxNumber2</t>
  </si>
  <si>
    <t>Portfolio_DOB2</t>
  </si>
  <si>
    <t>Portfolio_Name3</t>
  </si>
  <si>
    <t>Portfolio_TaxCode3</t>
  </si>
  <si>
    <t>Portfolio_TaxNumber3</t>
  </si>
  <si>
    <t>Portfolio_DOB3</t>
  </si>
  <si>
    <t>Portfolio_Name4</t>
  </si>
  <si>
    <t>Portfolio_TaxCode4</t>
  </si>
  <si>
    <t>Portfolio_TaxNumber4</t>
  </si>
  <si>
    <t>Portfolio_DOB4</t>
  </si>
  <si>
    <t>Monty Hartley||Adam Milne</t>
  </si>
  <si>
    <t>10/28/1978||10/28/1979</t>
  </si>
  <si>
    <t>SSN||SSN</t>
  </si>
  <si>
    <t>TC014</t>
  </si>
  <si>
    <t>ChangeName_SearchSSN</t>
  </si>
  <si>
    <t>ChangeName_LastName</t>
  </si>
  <si>
    <t>Toront</t>
  </si>
  <si>
    <t>Optional field</t>
  </si>
  <si>
    <t>ChangeContact_PhoneNumber</t>
  </si>
  <si>
    <t>ChangeContact_Email</t>
  </si>
  <si>
    <t>345-7236</t>
  </si>
  <si>
    <t>ChangeContact_WebAddress</t>
  </si>
  <si>
    <t>ChangeRelationship_SearchSSN</t>
  </si>
  <si>
    <t>ChangeRelationship_AddRelationship</t>
  </si>
  <si>
    <t>ChangeRelationship_AddBeneficialOwnerName</t>
  </si>
  <si>
    <t>ChangeRelationship_BeneficialRelationship</t>
  </si>
  <si>
    <t>ChangeRelationship_BeneficialPercent</t>
  </si>
  <si>
    <t>ChangeContact_AddPhoneNumber</t>
  </si>
  <si>
    <t>ChangeContact_AddEmail</t>
  </si>
  <si>
    <t>ChangeContact_AddPhoneType</t>
  </si>
  <si>
    <t>ChangeContact_AddEmailType</t>
  </si>
  <si>
    <t>Drum Lyne</t>
  </si>
  <si>
    <t>Drum</t>
  </si>
  <si>
    <t>09/28/1968</t>
  </si>
  <si>
    <t>034-53-8900</t>
  </si>
  <si>
    <t>Drummy</t>
  </si>
  <si>
    <t>Lyne</t>
  </si>
  <si>
    <t>Drummy Lyne</t>
  </si>
  <si>
    <t>345-8900</t>
  </si>
  <si>
    <t>drum.lyne@Test.com</t>
  </si>
  <si>
    <t>8900 Flinderation Road</t>
  </si>
  <si>
    <t>drum.Toront@Test.com</t>
  </si>
  <si>
    <t>345-1800</t>
  </si>
  <si>
    <t>TC010</t>
  </si>
  <si>
    <t>Bran Bun</t>
  </si>
  <si>
    <t>Bran</t>
  </si>
  <si>
    <t>Bun</t>
  </si>
  <si>
    <t>06/02/1968</t>
  </si>
  <si>
    <t>034-53-8901</t>
  </si>
  <si>
    <t>Branny Bun</t>
  </si>
  <si>
    <t>Branny</t>
  </si>
  <si>
    <t>bran.bun@test.com</t>
  </si>
  <si>
    <t>8901 Flinderation Road</t>
  </si>
  <si>
    <t>bran.toront@Test.com</t>
  </si>
  <si>
    <t>60</t>
  </si>
  <si>
    <t>ChangeName_Name</t>
  </si>
  <si>
    <t>Bran Toront</t>
  </si>
  <si>
    <t>345-8910||345-8911</t>
  </si>
  <si>
    <t>Home Phone||Business Phone</t>
  </si>
  <si>
    <t>E-Mail Address||Business E-Mail Address</t>
  </si>
  <si>
    <t>bran.toront1@Test.com||bran.toront2@Test.com</t>
  </si>
  <si>
    <t>034-53-4567||023-42-3456</t>
  </si>
  <si>
    <t>Jimmy Garrett||Richard Pattison</t>
  </si>
  <si>
    <t>30||10</t>
  </si>
  <si>
    <t>ChangeName_SearchLastName</t>
  </si>
  <si>
    <t>Friend||Nephew</t>
  </si>
  <si>
    <t>TC011</t>
  </si>
  <si>
    <t>TC012</t>
  </si>
  <si>
    <t>TC013</t>
  </si>
  <si>
    <t>To be changed field on every run</t>
  </si>
  <si>
    <t>Data to be present in the application</t>
  </si>
  <si>
    <t>14th and 5th [91002]</t>
  </si>
  <si>
    <t>Portfolio Name</t>
  </si>
  <si>
    <t>TC015</t>
  </si>
  <si>
    <t>19462||60191</t>
  </si>
  <si>
    <t>Plymouth Meeting||Wood Dal</t>
  </si>
  <si>
    <t>4138 Tree Top Lane||2530 Flinderation Road</t>
  </si>
  <si>
    <t>Ben.Stokes1@Test.com||Butler12@Test.com</t>
  </si>
  <si>
    <t>345-6240||345-6241</t>
  </si>
  <si>
    <t>Stokes||Butler</t>
  </si>
  <si>
    <t>Ben||Josh</t>
  </si>
  <si>
    <t>Ben Stokes||Josh Butler</t>
  </si>
  <si>
    <t>034-53-4590||034-53-4591</t>
  </si>
  <si>
    <t>TC016</t>
  </si>
  <si>
    <t>126</t>
  </si>
  <si>
    <t>kane123@Test.com</t>
  </si>
  <si>
    <t>345-6240</t>
  </si>
  <si>
    <t>Kane Willamson</t>
  </si>
  <si>
    <t>TC017</t>
  </si>
  <si>
    <t>Portfolio_Email</t>
  </si>
  <si>
    <t>Portfolio_PhoneNumber</t>
  </si>
  <si>
    <t>Portfolio_NameFormatCode</t>
  </si>
  <si>
    <t>127</t>
  </si>
  <si>
    <t>kane12@Test.com||trentBoult1@Test.com||tim23@Test.com||mitchell12@Test.com</t>
  </si>
  <si>
    <t>345-6236||345-6237||345-6238||345-6239</t>
  </si>
  <si>
    <t>(None)||Non-Personal [*]||(None)||Non-Personal [*]</t>
  </si>
  <si>
    <t>Portfolio Name||Secondary Portfolio Name||Portfolio Name||Secondary Portfolio Name</t>
  </si>
  <si>
    <t>2541 Flinderation Road</t>
  </si>
  <si>
    <t>10/28/1978||09/28/1978||08/28/1978||07/28/1978</t>
  </si>
  <si>
    <t>034-53-4595||034-53-4596||034-53-4597||034-53-4598</t>
  </si>
  <si>
    <t>SSN||SSN||SSN||SSN</t>
  </si>
  <si>
    <t>Kane Willamson||Trent Boult||Tim Southee||Mitchel Santner</t>
  </si>
  <si>
    <t>TC018</t>
  </si>
  <si>
    <t>128</t>
  </si>
  <si>
    <t>034-53-4579||034-53-4580</t>
  </si>
  <si>
    <t>TC019</t>
  </si>
  <si>
    <t>131</t>
  </si>
  <si>
    <t>Plymouth Meeting</t>
  </si>
  <si>
    <t>4138 Tree Top Lane</t>
  </si>
  <si>
    <t>034-53-4590</t>
  </si>
  <si>
    <t>Ben Stokes</t>
  </si>
  <si>
    <t>TC009</t>
  </si>
  <si>
    <t>Secondary Portfolio Name||Portfolio Name</t>
  </si>
  <si>
    <t>TC020</t>
  </si>
  <si>
    <t>PortfolioChange_RelationshipNewName</t>
  </si>
  <si>
    <t>PortfolioChange_SSN</t>
  </si>
  <si>
    <t>PortfolioChange_NewName</t>
  </si>
  <si>
    <t>PortfolioChange_Relationship</t>
  </si>
  <si>
    <t>PortfolioChange_ResponsibilityCode</t>
  </si>
  <si>
    <t>PortfolioChange_BranchRegion</t>
  </si>
  <si>
    <t>Portfolio_No</t>
  </si>
  <si>
    <t>Tim Southee||Ross Taylor</t>
  </si>
  <si>
    <t>Owner/Signer||Co-Borrower</t>
  </si>
  <si>
    <t>(None)||(None)</t>
  </si>
  <si>
    <t>TC030</t>
  </si>
  <si>
    <t>Line_Name</t>
  </si>
  <si>
    <t>Line_Relationship</t>
  </si>
  <si>
    <t>Line_eStatement</t>
  </si>
  <si>
    <t>Line_FinancialStatementNotify</t>
  </si>
  <si>
    <t>Line_NextFinDate</t>
  </si>
  <si>
    <t>Line_NextReviewDate</t>
  </si>
  <si>
    <t>Line_MaximumCredit</t>
  </si>
  <si>
    <t>Line_MaximumCreditCode</t>
  </si>
  <si>
    <t>Line_ResponsibiliytCode</t>
  </si>
  <si>
    <t>Fixed - Net Balance</t>
  </si>
  <si>
    <t>136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</si>
</sst>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quotePrefix="1"/>
    <xf numFmtId="14" fontId="0" fillId="0" borderId="0" xfId="0" quotePrefix="1" applyNumberFormat="1"/>
    <xf numFmtId="0" fontId="1" fillId="3" borderId="1" xfId="0" applyFont="1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4" borderId="0" xfId="0" quotePrefix="1" applyFill="1"/>
    <xf numFmtId="0" fontId="4" fillId="4" borderId="0" xfId="1" applyFill="1"/>
    <xf numFmtId="0" fontId="4" fillId="0" borderId="0" xfId="1" applyFill="1"/>
    <xf numFmtId="0" fontId="0" fillId="8" borderId="0" xfId="0" applyFill="1"/>
    <xf numFmtId="0" fontId="0" fillId="9" borderId="0" xfId="0" quotePrefix="1" applyFill="1"/>
    <xf numFmtId="0" fontId="0" fillId="9" borderId="0" xfId="0" applyFill="1"/>
    <xf numFmtId="14" fontId="0" fillId="4" borderId="0" xfId="0" quotePrefix="1" applyNumberFormat="1" applyFill="1"/>
    <xf numFmtId="0" fontId="3" fillId="4" borderId="0" xfId="0" applyFont="1" applyFill="1"/>
    <xf numFmtId="0" fontId="0" fillId="7" borderId="1" xfId="0" applyFill="1" applyBorder="1"/>
    <xf numFmtId="0" fontId="0" fillId="0" borderId="1" xfId="0" applyBorder="1"/>
    <xf numFmtId="0" fontId="0" fillId="4" borderId="1" xfId="0" applyFill="1" applyBorder="1"/>
    <xf numFmtId="1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mailto:bran.toront@Test.com" TargetMode="External" Type="http://schemas.openxmlformats.org/officeDocument/2006/relationships/hyperlink"/><Relationship Id="rId2" Target="mailto:bran.bun@test.com" TargetMode="External" Type="http://schemas.openxmlformats.org/officeDocument/2006/relationships/hyperlink"/><Relationship Id="rId3" Target="mailto:bran.toront1@Test.com%7C%7Cbran.toront2@Test.com" TargetMode="External" Type="http://schemas.openxmlformats.org/officeDocument/2006/relationships/hyperlink"/><Relationship Id="rId4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mailto:bran.bun@test.com" TargetMode="External" Type="http://schemas.openxmlformats.org/officeDocument/2006/relationships/hyperlink"/><Relationship Id="rId2" Target="mailto:bran.toront1@Test.com%7C%7Cbran.toront2@Test.com" TargetMode="External" Type="http://schemas.openxmlformats.org/officeDocument/2006/relationships/hyperlink"/><Relationship Id="rId3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mailto:drum.Toront@Test.com" TargetMode="External" Type="http://schemas.openxmlformats.org/officeDocument/2006/relationships/hyperlink"/><Relationship Id="rId2" Target="mailto:drum.lyne@Test.com" TargetMode="External" Type="http://schemas.openxmlformats.org/officeDocument/2006/relationships/hyperlink"/><Relationship Id="rId3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19.xml.rels><?xml version="1.0" encoding="UTF-8" standalone="yes"?><Relationships xmlns="http://schemas.openxmlformats.org/package/2006/relationships"><Relationship Id="rId1" Target="../printerSettings/printerSettings18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19.bin" Type="http://schemas.openxmlformats.org/officeDocument/2006/relationships/printerSettings"/></Relationships>
</file>

<file path=xl/worksheets/_rels/sheet21.xml.rels><?xml version="1.0" encoding="UTF-8" standalone="yes"?><Relationships xmlns="http://schemas.openxmlformats.org/package/2006/relationships"><Relationship Id="rId1" Target="../printerSettings/printerSettings20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../printerSettings/printerSettings21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printerSettings/printerSettings2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DC840-7BF6-43E0-9387-74045B013667}">
  <dimension ref="A1:H9"/>
  <sheetViews>
    <sheetView workbookViewId="0">
      <selection activeCell="G7" sqref="G7"/>
    </sheetView>
  </sheetViews>
  <sheetFormatPr defaultRowHeight="15" x14ac:dyDescent="0.25"/>
  <cols>
    <col min="1" max="1" bestFit="true" customWidth="true" width="10.7109375" collapsed="true"/>
    <col min="8" max="8" bestFit="true" customWidth="true" width="35.0" collapsed="true"/>
  </cols>
  <sheetData>
    <row r="1" spans="1:8" x14ac:dyDescent="0.25">
      <c r="A1" s="1" t="s">
        <v>0</v>
      </c>
      <c r="B1" s="1" t="s">
        <v>1</v>
      </c>
    </row>
    <row r="2" spans="1:8" x14ac:dyDescent="0.25">
      <c r="A2" t="s">
        <v>2</v>
      </c>
      <c r="G2" s="1"/>
      <c r="H2" t="s">
        <v>74</v>
      </c>
    </row>
    <row r="3" spans="1:8" x14ac:dyDescent="0.25">
      <c r="A3" t="s">
        <v>3</v>
      </c>
    </row>
    <row r="4" spans="1:8" x14ac:dyDescent="0.25">
      <c r="A4" t="s">
        <v>194</v>
      </c>
    </row>
    <row r="5" spans="1:8" x14ac:dyDescent="0.25">
      <c r="A5" t="s">
        <v>205</v>
      </c>
      <c r="G5" s="6"/>
      <c r="H5" t="s">
        <v>288</v>
      </c>
    </row>
    <row r="6" spans="1:8" x14ac:dyDescent="0.25">
      <c r="A6" t="s">
        <v>204</v>
      </c>
      <c r="G6" s="9"/>
      <c r="H6" t="s">
        <v>236</v>
      </c>
    </row>
    <row r="7" spans="1:8" x14ac:dyDescent="0.25">
      <c r="A7" t="s">
        <v>203</v>
      </c>
      <c r="G7" s="10"/>
      <c r="H7" t="s">
        <v>289</v>
      </c>
    </row>
    <row r="8" spans="1:8" x14ac:dyDescent="0.25">
      <c r="A8" t="s">
        <v>202</v>
      </c>
      <c r="G8" s="14"/>
    </row>
    <row r="9" spans="1:8" x14ac:dyDescent="0.25">
      <c r="A9" t="s">
        <v>201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548F-4C8C-42EF-8148-2839A85CEF41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13.7109375" collapsed="true"/>
    <col min="3" max="3" bestFit="true" customWidth="true" width="16.5703125" collapsed="true"/>
    <col min="4" max="4" bestFit="true" customWidth="true" width="16.140625" collapsed="true"/>
    <col min="5" max="5" bestFit="true" customWidth="true" width="23.85546875" collapsed="true"/>
    <col min="6" max="6" bestFit="true" customWidth="true" width="11.140625" collapsed="true"/>
    <col min="7" max="7" bestFit="true" customWidth="true" width="16.85546875" collapsed="true"/>
    <col min="8" max="8" bestFit="true" customWidth="true" width="22.7109375" collapsed="true"/>
    <col min="9" max="9" bestFit="true" customWidth="true" width="23.42578125" collapsed="true"/>
    <col min="10" max="10" bestFit="true" customWidth="true" width="16.28515625" collapsed="true"/>
    <col min="11" max="11" bestFit="true" customWidth="true" width="20.28515625" collapsed="true"/>
    <col min="12" max="12" bestFit="true" customWidth="true" width="19.85546875" collapsed="true"/>
    <col min="13" max="13" bestFit="true" customWidth="true" width="27.5703125" collapsed="true"/>
    <col min="14" max="14" bestFit="true" customWidth="true" width="20.5703125" collapsed="true"/>
    <col min="15" max="15" bestFit="true" customWidth="true" width="23.7109375" collapsed="true"/>
    <col min="16" max="16" bestFit="true" customWidth="true" width="19.0" collapsed="true"/>
    <col min="17" max="17" bestFit="true" customWidth="true" width="14.140625" collapsed="true"/>
    <col min="18" max="18" bestFit="true" customWidth="true" width="18.140625" collapsed="true"/>
    <col min="19" max="19" bestFit="true" customWidth="true" width="17.85546875" collapsed="true"/>
    <col min="20" max="20" bestFit="true" customWidth="true" width="34.0" collapsed="true"/>
    <col min="21" max="21" bestFit="true" customWidth="true" width="20.42578125" collapsed="true"/>
    <col min="22" max="22" bestFit="true" customWidth="true" width="19.7109375" collapsed="true"/>
    <col min="23" max="23" bestFit="true" customWidth="true" width="28.0" collapsed="true"/>
    <col min="24" max="24" bestFit="true" customWidth="true" width="24.42578125" collapsed="true"/>
    <col min="25" max="25" bestFit="true" customWidth="true" width="28.0" collapsed="true"/>
    <col min="26" max="26" bestFit="true" customWidth="true" width="28.85546875" collapsed="true"/>
    <col min="27" max="27" bestFit="true" customWidth="true" width="24.42578125" collapsed="true"/>
    <col min="28" max="28" bestFit="true" customWidth="true" width="30.28515625" collapsed="true"/>
    <col min="29" max="29" bestFit="true" customWidth="true" width="30.140625" collapsed="true"/>
    <col min="30" max="30" bestFit="true" customWidth="true" width="26.5703125" collapsed="true"/>
    <col min="31" max="31" bestFit="true" customWidth="true" width="29.28515625" collapsed="true"/>
    <col min="32" max="32" bestFit="true" customWidth="true" width="30.140625" collapsed="true"/>
    <col min="33" max="33" bestFit="true" customWidth="true" width="31.0" collapsed="true"/>
    <col min="34" max="34" bestFit="true" customWidth="true" width="26.5703125" collapsed="true"/>
    <col min="35" max="35" bestFit="true" customWidth="true" width="21.5703125" collapsed="true"/>
    <col min="36" max="36" bestFit="true" customWidth="true" width="17.5703125" collapsed="true"/>
    <col min="37" max="37" bestFit="true" customWidth="true" width="16.28515625" collapsed="true"/>
    <col min="38" max="38" bestFit="true" customWidth="true" width="25.28515625" collapsed="true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201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210</v>
      </c>
      <c r="H2" s="6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801A-6B53-4F4C-A60F-F5F8699E6E1A}">
  <dimension ref="A1:AL3"/>
  <sheetViews>
    <sheetView workbookViewId="0">
      <selection activeCell="C15" sqref="C15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26.85546875" collapsed="true"/>
    <col min="3" max="3" bestFit="true" customWidth="true" width="16.5703125" collapsed="true"/>
    <col min="4" max="4" bestFit="true" customWidth="true" width="16.140625" collapsed="true"/>
    <col min="5" max="5" bestFit="true" customWidth="true" width="23.85546875" collapsed="true"/>
    <col min="6" max="6" bestFit="true" customWidth="true" width="22.85546875" collapsed="true"/>
    <col min="7" max="7" bestFit="true" customWidth="true" width="16.85546875" collapsed="true"/>
    <col min="8" max="8" bestFit="true" customWidth="true" width="24.28515625" collapsed="true"/>
    <col min="9" max="9" bestFit="true" customWidth="true" width="23.42578125" collapsed="true"/>
    <col min="10" max="10" bestFit="true" customWidth="true" width="26.85546875" collapsed="true"/>
    <col min="11" max="11" bestFit="true" customWidth="true" width="20.28515625" collapsed="true"/>
    <col min="12" max="12" bestFit="true" customWidth="true" width="19.85546875" collapsed="true"/>
    <col min="13" max="13" bestFit="true" customWidth="true" width="27.5703125" collapsed="true"/>
    <col min="14" max="14" bestFit="true" customWidth="true" width="20.5703125" collapsed="true"/>
    <col min="15" max="15" bestFit="true" customWidth="true" width="47.5703125" collapsed="true"/>
    <col min="16" max="16" bestFit="true" customWidth="true" width="19.0" collapsed="true"/>
    <col min="17" max="17" bestFit="true" customWidth="true" width="14.140625" collapsed="true"/>
    <col min="18" max="18" bestFit="true" customWidth="true" width="18.140625" collapsed="true"/>
    <col min="19" max="19" bestFit="true" customWidth="true" width="17.85546875" collapsed="true"/>
    <col min="20" max="20" bestFit="true" customWidth="true" width="34.0" collapsed="true"/>
    <col min="21" max="21" bestFit="true" customWidth="true" width="20.42578125" collapsed="true"/>
    <col min="22" max="22" bestFit="true" customWidth="true" width="19.7109375" collapsed="true"/>
    <col min="23" max="23" bestFit="true" customWidth="true" width="28.0" collapsed="true"/>
    <col min="24" max="24" bestFit="true" customWidth="true" width="24.42578125" collapsed="true"/>
    <col min="25" max="25" bestFit="true" customWidth="true" width="28.0" collapsed="true"/>
    <col min="26" max="26" bestFit="true" customWidth="true" width="28.85546875" collapsed="true"/>
    <col min="27" max="27" bestFit="true" customWidth="true" width="24.42578125" collapsed="true"/>
    <col min="28" max="28" bestFit="true" customWidth="true" width="30.28515625" collapsed="true"/>
    <col min="29" max="29" bestFit="true" customWidth="true" width="30.140625" collapsed="true"/>
    <col min="30" max="30" bestFit="true" customWidth="true" width="26.5703125" collapsed="true"/>
    <col min="31" max="31" bestFit="true" customWidth="true" width="29.28515625" collapsed="true"/>
    <col min="32" max="32" bestFit="true" customWidth="true" width="30.140625" collapsed="true"/>
    <col min="33" max="33" bestFit="true" customWidth="true" width="31.0" collapsed="true"/>
    <col min="34" max="34" bestFit="true" customWidth="true" width="26.5703125" collapsed="true"/>
    <col min="35" max="35" bestFit="true" customWidth="true" width="44.42578125" collapsed="true"/>
    <col min="36" max="36" bestFit="true" customWidth="true" width="28.5703125" collapsed="true"/>
    <col min="37" max="37" bestFit="true" customWidth="true" width="16.28515625" collapsed="true"/>
    <col min="38" max="38" bestFit="true" customWidth="true" width="25.28515625" collapsed="true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330</v>
      </c>
      <c r="B2" s="6" t="s">
        <v>300</v>
      </c>
      <c r="C2" s="6" t="s">
        <v>299</v>
      </c>
      <c r="D2" s="6" t="s">
        <v>298</v>
      </c>
      <c r="E2" t="s">
        <v>61</v>
      </c>
      <c r="F2" s="7" t="s">
        <v>230</v>
      </c>
      <c r="G2" s="6" t="s">
        <v>231</v>
      </c>
      <c r="H2" s="6" t="s">
        <v>301</v>
      </c>
      <c r="I2" t="s">
        <v>61</v>
      </c>
      <c r="J2" s="8" t="s">
        <v>300</v>
      </c>
      <c r="K2" s="8" t="s">
        <v>299</v>
      </c>
      <c r="L2" s="8" t="s">
        <v>298</v>
      </c>
      <c r="M2" t="s">
        <v>61</v>
      </c>
      <c r="N2" s="8" t="s">
        <v>297</v>
      </c>
      <c r="O2" s="8" t="s">
        <v>296</v>
      </c>
      <c r="Q2" s="8" t="s">
        <v>64</v>
      </c>
      <c r="S2">
        <v>80</v>
      </c>
      <c r="T2" t="s">
        <v>67</v>
      </c>
      <c r="U2" t="s">
        <v>164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18" t="s">
        <v>295</v>
      </c>
      <c r="AJ2" s="18" t="s">
        <v>294</v>
      </c>
      <c r="AK2" s="18" t="s">
        <v>293</v>
      </c>
      <c r="AL2" s="6" t="s">
        <v>20</v>
      </c>
    </row>
    <row r="3" spans="1:38" x14ac:dyDescent="0.25">
      <c r="R3" t="s">
        <v>65</v>
      </c>
      <c r="V3" s="2" t="s">
        <v>68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18A5-AFA2-418F-9FDA-4F02F05385C6}">
  <dimension ref="A1:BB3"/>
  <sheetViews>
    <sheetView topLeftCell="AY1" zoomScale="102" workbookViewId="0">
      <selection activeCell="BC2" sqref="BC2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12.5703125" collapsed="true"/>
    <col min="3" max="3" bestFit="true" customWidth="true" width="16.5703125" collapsed="true"/>
    <col min="4" max="4" bestFit="true" customWidth="true" width="16.140625" collapsed="true"/>
    <col min="5" max="5" bestFit="true" customWidth="true" width="23.85546875" collapsed="true"/>
    <col min="6" max="6" bestFit="true" customWidth="true" width="11.140625" collapsed="true"/>
    <col min="7" max="7" bestFit="true" customWidth="true" width="16.85546875" collapsed="true"/>
    <col min="8" max="8" bestFit="true" customWidth="true" width="22.7109375" collapsed="true"/>
    <col min="9" max="9" bestFit="true" customWidth="true" width="23.42578125" collapsed="true"/>
    <col min="10" max="10" bestFit="true" customWidth="true" width="16.28515625" collapsed="true"/>
    <col min="11" max="11" bestFit="true" customWidth="true" width="20.28515625" collapsed="true"/>
    <col min="12" max="12" bestFit="true" customWidth="true" width="19.85546875" collapsed="true"/>
    <col min="13" max="13" bestFit="true" customWidth="true" width="27.5703125" collapsed="true"/>
    <col min="14" max="14" bestFit="true" customWidth="true" width="20.5703125" collapsed="true"/>
    <col min="15" max="15" bestFit="true" customWidth="true" width="22.140625" collapsed="true"/>
    <col min="16" max="16" bestFit="true" customWidth="true" width="19.0" collapsed="true"/>
    <col min="17" max="17" bestFit="true" customWidth="true" width="14.140625" collapsed="true"/>
    <col min="18" max="18" bestFit="true" customWidth="true" width="18.140625" collapsed="true"/>
    <col min="19" max="19" bestFit="true" customWidth="true" width="17.85546875" collapsed="true"/>
    <col min="20" max="20" bestFit="true" customWidth="true" width="34.0" collapsed="true"/>
    <col min="21" max="21" bestFit="true" customWidth="true" width="20.42578125" collapsed="true"/>
    <col min="22" max="22" bestFit="true" customWidth="true" width="19.7109375" collapsed="true"/>
    <col min="23" max="23" bestFit="true" customWidth="true" width="28.0" collapsed="true"/>
    <col min="24" max="24" bestFit="true" customWidth="true" width="24.42578125" collapsed="true"/>
    <col min="25" max="25" bestFit="true" customWidth="true" width="28.0" collapsed="true"/>
    <col min="26" max="26" bestFit="true" customWidth="true" width="28.85546875" collapsed="true"/>
    <col min="27" max="27" bestFit="true" customWidth="true" width="24.42578125" collapsed="true"/>
    <col min="28" max="28" bestFit="true" customWidth="true" width="30.28515625" collapsed="true"/>
    <col min="29" max="29" bestFit="true" customWidth="true" width="30.140625" collapsed="true"/>
    <col min="30" max="30" bestFit="true" customWidth="true" width="26.5703125" collapsed="true"/>
    <col min="31" max="31" bestFit="true" customWidth="true" width="29.28515625" collapsed="true"/>
    <col min="32" max="32" bestFit="true" customWidth="true" width="30.140625" collapsed="true"/>
    <col min="33" max="33" bestFit="true" customWidth="true" width="31.0" collapsed="true"/>
    <col min="34" max="34" bestFit="true" customWidth="true" width="26.5703125" collapsed="true"/>
    <col min="35" max="35" bestFit="true" customWidth="true" width="21.5703125" collapsed="true"/>
    <col min="36" max="36" bestFit="true" customWidth="true" width="17.5703125" collapsed="true"/>
    <col min="37" max="37" bestFit="true" customWidth="true" width="16.28515625" collapsed="true"/>
    <col min="38" max="38" bestFit="true" customWidth="true" width="25.28515625" collapsed="true"/>
    <col min="39" max="39" bestFit="true" customWidth="true" width="25.5703125" collapsed="false"/>
    <col min="40" max="40" bestFit="true" customWidth="true" width="23.5703125" collapsed="false"/>
    <col min="41" max="41" customWidth="true" width="23.5703125" collapsed="false"/>
    <col min="42" max="42" bestFit="true" customWidth="true" width="23.0" collapsed="false"/>
    <col min="43" max="43" bestFit="true" customWidth="true" width="28.85546875" collapsed="false"/>
    <col min="44" max="44" bestFit="true" customWidth="true" width="22.85546875" collapsed="false"/>
    <col min="45" max="45" bestFit="true" customWidth="true" width="27.28515625" collapsed="false"/>
    <col min="46" max="46" bestFit="true" customWidth="true" width="29.42578125" collapsed="false"/>
    <col min="47" max="47" bestFit="true" customWidth="true" width="32.5703125" collapsed="false"/>
    <col min="48" max="48" bestFit="true" customWidth="true" width="38.42578125" collapsed="false"/>
    <col min="49" max="49" bestFit="true" customWidth="true" width="24.140625" collapsed="false"/>
    <col min="50" max="50" bestFit="true" customWidth="true" width="29.7109375" collapsed="false"/>
    <col min="51" max="51" bestFit="true" customWidth="true" width="35.28515625" collapsed="false"/>
    <col min="52" max="52" bestFit="true" customWidth="true" width="44.5703125" collapsed="false"/>
    <col min="53" max="53" bestFit="true" customWidth="true" width="40.7109375" collapsed="false"/>
    <col min="54" max="54" bestFit="true" customWidth="true" width="36.28515625" collapsed="false"/>
  </cols>
  <sheetData>
    <row r="1" spans="1:5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274</v>
      </c>
      <c r="AP1" s="1" t="s">
        <v>234</v>
      </c>
      <c r="AQ1" s="1" t="s">
        <v>237</v>
      </c>
      <c r="AR1" s="1" t="s">
        <v>238</v>
      </c>
      <c r="AS1" s="1" t="s">
        <v>240</v>
      </c>
      <c r="AT1" s="1" t="s">
        <v>248</v>
      </c>
      <c r="AU1" s="1" t="s">
        <v>246</v>
      </c>
      <c r="AV1" s="1" t="s">
        <v>249</v>
      </c>
      <c r="AW1" s="1" t="s">
        <v>247</v>
      </c>
      <c r="AX1" s="1" t="s">
        <v>241</v>
      </c>
      <c r="AY1" s="1" t="s">
        <v>242</v>
      </c>
      <c r="AZ1" s="1" t="s">
        <v>243</v>
      </c>
      <c r="BA1" s="1" t="s">
        <v>244</v>
      </c>
      <c r="BB1" s="1" t="s">
        <v>245</v>
      </c>
    </row>
    <row r="2" spans="1:54" x14ac:dyDescent="0.25">
      <c r="A2" t="s">
        <v>262</v>
      </c>
      <c r="B2" s="6" t="s">
        <v>263</v>
      </c>
      <c r="C2" s="6" t="s">
        <v>264</v>
      </c>
      <c r="D2" s="6" t="s">
        <v>265</v>
      </c>
      <c r="E2" t="s">
        <v>61</v>
      </c>
      <c r="F2" s="11" t="s">
        <v>266</v>
      </c>
      <c r="G2" s="6" t="s">
        <v>210</v>
      </c>
      <c r="H2" s="6" t="s">
        <v>267</v>
      </c>
      <c r="I2" t="s">
        <v>61</v>
      </c>
      <c r="J2" t="s">
        <v>268</v>
      </c>
      <c r="K2" t="s">
        <v>269</v>
      </c>
      <c r="L2" t="s">
        <v>265</v>
      </c>
      <c r="M2" t="s">
        <v>61</v>
      </c>
      <c r="N2" t="s">
        <v>257</v>
      </c>
      <c r="O2" s="13" t="s">
        <v>270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 t="s">
        <v>273</v>
      </c>
      <c r="AI2" s="6" t="s">
        <v>271</v>
      </c>
      <c r="AJ2" s="6" t="s">
        <v>29</v>
      </c>
      <c r="AK2" s="6" t="s">
        <v>30</v>
      </c>
      <c r="AL2" s="6" t="s">
        <v>20</v>
      </c>
      <c r="AM2" t="str">
        <f>D2</f>
        <v>Bun</v>
      </c>
      <c r="AN2" t="str">
        <f>H2</f>
        <v>034-53-8901</v>
      </c>
      <c r="AO2" s="6" t="s">
        <v>275</v>
      </c>
      <c r="AP2" s="6" t="s">
        <v>235</v>
      </c>
      <c r="AQ2" s="6" t="s">
        <v>239</v>
      </c>
      <c r="AR2" s="12" t="s">
        <v>272</v>
      </c>
      <c r="AT2" s="6" t="s">
        <v>277</v>
      </c>
      <c r="AU2" s="6" t="s">
        <v>276</v>
      </c>
      <c r="AV2" s="6" t="s">
        <v>278</v>
      </c>
      <c r="AW2" s="12" t="s">
        <v>279</v>
      </c>
      <c r="AX2" s="15" t="s">
        <v>280</v>
      </c>
      <c r="AY2" s="2" t="s">
        <v>284</v>
      </c>
      <c r="AZ2" s="15" t="s">
        <v>281</v>
      </c>
      <c r="BA2" t="s">
        <v>178</v>
      </c>
      <c r="BB2" s="2" t="s">
        <v>282</v>
      </c>
    </row>
    <row r="3" spans="1:54" x14ac:dyDescent="0.25">
      <c r="R3" t="s">
        <v>65</v>
      </c>
      <c r="V3" s="11" t="s">
        <v>68</v>
      </c>
      <c r="W3" s="2"/>
      <c r="X3" s="2"/>
    </row>
  </sheetData>
  <hyperlinks>
    <hyperlink ref="AR2" r:id="rId1" xr:uid="{E2ABC385-1481-4AC2-8A64-BF16EE11A8A5}"/>
    <hyperlink ref="O2" r:id="rId2" xr:uid="{8F64D434-EF28-42FB-A412-8C68F42013AD}"/>
    <hyperlink ref="AW2" r:id="rId3" xr:uid="{FDB8BF62-7EFC-4EA0-8EDD-4F228183F619}"/>
  </hyperlinks>
  <pageMargins left="0.7" right="0.7" top="0.75" bottom="0.75" header="0.3" footer="0.3"/>
  <pageSetup orientation="portrait"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2E497-C6CC-4D51-87A5-77DAADB73ED4}">
  <dimension ref="A1:AW3"/>
  <sheetViews>
    <sheetView topLeftCell="AT1" zoomScale="102" workbookViewId="0">
      <selection activeCell="AX2" sqref="AX2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12.5703125" collapsed="true"/>
    <col min="3" max="3" bestFit="true" customWidth="true" width="16.5703125" collapsed="true"/>
    <col min="4" max="4" bestFit="true" customWidth="true" width="16.140625" collapsed="true"/>
    <col min="5" max="5" bestFit="true" customWidth="true" width="23.85546875" collapsed="true"/>
    <col min="6" max="6" bestFit="true" customWidth="true" width="11.140625" collapsed="true"/>
    <col min="7" max="7" bestFit="true" customWidth="true" width="16.85546875" collapsed="true"/>
    <col min="8" max="8" bestFit="true" customWidth="true" width="22.7109375" collapsed="true"/>
    <col min="9" max="9" bestFit="true" customWidth="true" width="23.42578125" collapsed="true"/>
    <col min="10" max="10" bestFit="true" customWidth="true" width="16.28515625" collapsed="true"/>
    <col min="11" max="11" bestFit="true" customWidth="true" width="20.28515625" collapsed="true"/>
    <col min="12" max="12" bestFit="true" customWidth="true" width="19.85546875" collapsed="true"/>
    <col min="13" max="13" bestFit="true" customWidth="true" width="27.5703125" collapsed="true"/>
    <col min="14" max="14" bestFit="true" customWidth="true" width="20.5703125" collapsed="true"/>
    <col min="15" max="15" bestFit="true" customWidth="true" width="22.140625" collapsed="true"/>
    <col min="16" max="16" bestFit="true" customWidth="true" width="19.0" collapsed="true"/>
    <col min="17" max="17" bestFit="true" customWidth="true" width="14.140625" collapsed="true"/>
    <col min="18" max="18" bestFit="true" customWidth="true" width="18.140625" collapsed="true"/>
    <col min="19" max="19" bestFit="true" customWidth="true" width="17.85546875" collapsed="true"/>
    <col min="20" max="20" bestFit="true" customWidth="true" width="34.0" collapsed="true"/>
    <col min="21" max="21" bestFit="true" customWidth="true" width="20.42578125" collapsed="true"/>
    <col min="22" max="22" bestFit="true" customWidth="true" width="19.7109375" collapsed="true"/>
    <col min="23" max="23" bestFit="true" customWidth="true" width="28.0" collapsed="true"/>
    <col min="24" max="24" bestFit="true" customWidth="true" width="24.42578125" collapsed="true"/>
    <col min="25" max="25" bestFit="true" customWidth="true" width="28.0" collapsed="true"/>
    <col min="26" max="26" bestFit="true" customWidth="true" width="28.85546875" collapsed="true"/>
    <col min="27" max="27" bestFit="true" customWidth="true" width="24.42578125" collapsed="true"/>
    <col min="28" max="28" bestFit="true" customWidth="true" width="30.28515625" collapsed="true"/>
    <col min="29" max="29" bestFit="true" customWidth="true" width="30.140625" collapsed="true"/>
    <col min="30" max="30" bestFit="true" customWidth="true" width="26.5703125" collapsed="true"/>
    <col min="31" max="31" bestFit="true" customWidth="true" width="29.28515625" collapsed="true"/>
    <col min="32" max="32" bestFit="true" customWidth="true" width="30.140625" collapsed="true"/>
    <col min="33" max="33" bestFit="true" customWidth="true" width="31.0" collapsed="true"/>
    <col min="34" max="34" bestFit="true" customWidth="true" width="26.5703125" collapsed="true"/>
    <col min="35" max="35" bestFit="true" customWidth="true" width="21.5703125" collapsed="true"/>
    <col min="36" max="36" bestFit="true" customWidth="true" width="17.5703125" collapsed="true"/>
    <col min="37" max="37" bestFit="true" customWidth="true" width="16.28515625" collapsed="true"/>
    <col min="38" max="38" bestFit="true" customWidth="true" width="25.28515625" collapsed="true"/>
    <col min="39" max="39" bestFit="true" customWidth="true" width="25.5703125" collapsed="false"/>
    <col min="40" max="40" bestFit="true" customWidth="true" width="23.5703125" collapsed="false"/>
    <col min="41" max="41" bestFit="true" customWidth="true" width="29.42578125" collapsed="false"/>
    <col min="42" max="42" bestFit="true" customWidth="true" width="32.5703125" collapsed="false"/>
    <col min="43" max="43" bestFit="true" customWidth="true" width="38.42578125" collapsed="false"/>
    <col min="44" max="44" bestFit="true" customWidth="true" width="24.140625" collapsed="false"/>
    <col min="45" max="45" bestFit="true" customWidth="true" width="29.7109375" collapsed="false"/>
    <col min="46" max="46" bestFit="true" customWidth="true" width="35.28515625" collapsed="false"/>
    <col min="47" max="47" bestFit="true" customWidth="true" width="44.5703125" collapsed="false"/>
    <col min="48" max="48" bestFit="true" customWidth="true" width="40.7109375" collapsed="false"/>
    <col min="49" max="49" bestFit="true" customWidth="true" width="36.28515625" collapsed="false"/>
  </cols>
  <sheetData>
    <row r="1" spans="1:49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248</v>
      </c>
      <c r="AP1" s="1" t="s">
        <v>246</v>
      </c>
      <c r="AQ1" s="1" t="s">
        <v>249</v>
      </c>
      <c r="AR1" s="1" t="s">
        <v>247</v>
      </c>
      <c r="AS1" s="1" t="s">
        <v>241</v>
      </c>
      <c r="AT1" s="1" t="s">
        <v>242</v>
      </c>
      <c r="AU1" s="1" t="s">
        <v>243</v>
      </c>
      <c r="AV1" s="1" t="s">
        <v>244</v>
      </c>
      <c r="AW1" s="1" t="s">
        <v>245</v>
      </c>
    </row>
    <row r="2" spans="1:49" x14ac:dyDescent="0.25">
      <c r="A2" t="s">
        <v>285</v>
      </c>
      <c r="B2" s="6" t="s">
        <v>263</v>
      </c>
      <c r="C2" s="6" t="s">
        <v>264</v>
      </c>
      <c r="D2" s="6" t="s">
        <v>265</v>
      </c>
      <c r="E2" t="s">
        <v>61</v>
      </c>
      <c r="F2" s="11" t="s">
        <v>266</v>
      </c>
      <c r="G2" s="6" t="s">
        <v>210</v>
      </c>
      <c r="H2" s="6" t="s">
        <v>267</v>
      </c>
      <c r="I2" t="s">
        <v>61</v>
      </c>
      <c r="J2" t="s">
        <v>268</v>
      </c>
      <c r="K2" t="s">
        <v>269</v>
      </c>
      <c r="L2" t="s">
        <v>265</v>
      </c>
      <c r="M2" t="s">
        <v>61</v>
      </c>
      <c r="N2" t="s">
        <v>257</v>
      </c>
      <c r="O2" s="13" t="s">
        <v>270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 t="s">
        <v>273</v>
      </c>
      <c r="AI2" s="6" t="s">
        <v>271</v>
      </c>
      <c r="AJ2" s="6" t="s">
        <v>29</v>
      </c>
      <c r="AK2" s="6" t="s">
        <v>30</v>
      </c>
      <c r="AL2" s="6" t="s">
        <v>20</v>
      </c>
      <c r="AM2" t="str">
        <f>D2</f>
        <v>Bun</v>
      </c>
      <c r="AN2" t="str">
        <f>H2</f>
        <v>034-53-8901</v>
      </c>
      <c r="AO2" s="6" t="s">
        <v>277</v>
      </c>
      <c r="AP2" s="6" t="s">
        <v>276</v>
      </c>
      <c r="AQ2" s="6" t="s">
        <v>278</v>
      </c>
      <c r="AR2" s="12" t="s">
        <v>279</v>
      </c>
      <c r="AS2" s="15" t="s">
        <v>280</v>
      </c>
      <c r="AT2" s="2" t="s">
        <v>284</v>
      </c>
      <c r="AU2" s="16" t="s">
        <v>281</v>
      </c>
      <c r="AV2" t="s">
        <v>178</v>
      </c>
      <c r="AW2" s="2" t="s">
        <v>282</v>
      </c>
    </row>
    <row r="3" spans="1:49" x14ac:dyDescent="0.25">
      <c r="R3" t="s">
        <v>65</v>
      </c>
      <c r="V3" s="11" t="s">
        <v>68</v>
      </c>
      <c r="W3" s="2"/>
      <c r="X3" s="2"/>
    </row>
  </sheetData>
  <hyperlinks>
    <hyperlink ref="O2" r:id="rId1" xr:uid="{571014C2-57A6-4D06-91D0-BEADF97BA7EA}"/>
    <hyperlink ref="AR2" r:id="rId2" xr:uid="{4481B4AC-97C9-44E6-94E2-6F630C222544}"/>
  </hyperlinks>
  <pageMargins left="0.7" right="0.7" top="0.75" bottom="0.75" header="0.3" footer="0.3"/>
  <pageSetup orientation="portrait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BEB1-2A9B-4E42-AB68-78C0B3013791}">
  <dimension ref="A1:AS3"/>
  <sheetViews>
    <sheetView topLeftCell="AM1" zoomScale="102" workbookViewId="0">
      <selection activeCell="AM2" sqref="A2:XFD2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12.5703125" collapsed="true"/>
    <col min="3" max="3" bestFit="true" customWidth="true" width="16.5703125" collapsed="true"/>
    <col min="4" max="4" bestFit="true" customWidth="true" width="16.140625" collapsed="true"/>
    <col min="5" max="5" bestFit="true" customWidth="true" width="23.85546875" collapsed="true"/>
    <col min="6" max="6" bestFit="true" customWidth="true" width="11.140625" collapsed="true"/>
    <col min="7" max="7" bestFit="true" customWidth="true" width="16.85546875" collapsed="true"/>
    <col min="8" max="8" bestFit="true" customWidth="true" width="22.7109375" collapsed="true"/>
    <col min="9" max="9" bestFit="true" customWidth="true" width="23.42578125" collapsed="true"/>
    <col min="10" max="10" bestFit="true" customWidth="true" width="16.28515625" collapsed="true"/>
    <col min="11" max="11" bestFit="true" customWidth="true" width="20.28515625" collapsed="true"/>
    <col min="12" max="12" bestFit="true" customWidth="true" width="19.85546875" collapsed="true"/>
    <col min="13" max="13" bestFit="true" customWidth="true" width="27.5703125" collapsed="true"/>
    <col min="14" max="14" bestFit="true" customWidth="true" width="20.5703125" collapsed="true"/>
    <col min="15" max="15" bestFit="true" customWidth="true" width="22.140625" collapsed="true"/>
    <col min="16" max="16" bestFit="true" customWidth="true" width="19.0" collapsed="true"/>
    <col min="17" max="17" bestFit="true" customWidth="true" width="14.140625" collapsed="true"/>
    <col min="18" max="18" bestFit="true" customWidth="true" width="18.140625" collapsed="true"/>
    <col min="19" max="19" bestFit="true" customWidth="true" width="17.85546875" collapsed="true"/>
    <col min="20" max="20" bestFit="true" customWidth="true" width="34.0" collapsed="true"/>
    <col min="21" max="21" bestFit="true" customWidth="true" width="20.42578125" collapsed="true"/>
    <col min="22" max="22" bestFit="true" customWidth="true" width="19.7109375" collapsed="true"/>
    <col min="23" max="23" bestFit="true" customWidth="true" width="28.0" collapsed="true"/>
    <col min="24" max="24" bestFit="true" customWidth="true" width="24.42578125" collapsed="true"/>
    <col min="25" max="25" bestFit="true" customWidth="true" width="28.0" collapsed="true"/>
    <col min="26" max="26" bestFit="true" customWidth="true" width="28.85546875" collapsed="true"/>
    <col min="27" max="27" bestFit="true" customWidth="true" width="24.42578125" collapsed="true"/>
    <col min="28" max="28" bestFit="true" customWidth="true" width="30.28515625" collapsed="true"/>
    <col min="29" max="29" bestFit="true" customWidth="true" width="30.140625" collapsed="true"/>
    <col min="30" max="30" bestFit="true" customWidth="true" width="26.5703125" collapsed="true"/>
    <col min="31" max="31" bestFit="true" customWidth="true" width="29.28515625" collapsed="true"/>
    <col min="32" max="32" bestFit="true" customWidth="true" width="30.140625" collapsed="true"/>
    <col min="33" max="33" bestFit="true" customWidth="true" width="31.0" collapsed="true"/>
    <col min="34" max="34" bestFit="true" customWidth="true" width="26.5703125" collapsed="true"/>
    <col min="35" max="35" bestFit="true" customWidth="true" width="21.5703125" collapsed="true"/>
    <col min="36" max="36" bestFit="true" customWidth="true" width="17.5703125" collapsed="true"/>
    <col min="37" max="37" bestFit="true" customWidth="true" width="16.28515625" collapsed="true"/>
    <col min="38" max="38" bestFit="true" customWidth="true" width="25.28515625" collapsed="true"/>
    <col min="39" max="39" bestFit="true" customWidth="true" width="29.0" collapsed="false"/>
    <col min="40" max="40" bestFit="true" customWidth="true" width="23.5703125" collapsed="false"/>
    <col min="41" max="41" customWidth="true" width="23.5703125" collapsed="false"/>
    <col min="42" max="42" bestFit="true" customWidth="true" width="23.0" collapsed="false"/>
    <col min="43" max="43" bestFit="true" customWidth="true" width="28.85546875" collapsed="false"/>
    <col min="44" max="44" bestFit="true" customWidth="true" width="22.85546875" collapsed="false"/>
    <col min="45" max="45" bestFit="true" customWidth="true" width="27.28515625" collapsed="false"/>
  </cols>
  <sheetData>
    <row r="1" spans="1:4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1" t="s">
        <v>283</v>
      </c>
      <c r="AN1" s="1" t="s">
        <v>233</v>
      </c>
      <c r="AO1" s="1" t="s">
        <v>274</v>
      </c>
      <c r="AP1" s="1" t="s">
        <v>234</v>
      </c>
      <c r="AQ1" s="1" t="s">
        <v>237</v>
      </c>
      <c r="AR1" s="1" t="s">
        <v>238</v>
      </c>
      <c r="AS1" s="1" t="s">
        <v>240</v>
      </c>
    </row>
    <row r="2" spans="1:45" x14ac:dyDescent="0.25">
      <c r="A2" t="s">
        <v>286</v>
      </c>
      <c r="B2" s="6" t="s">
        <v>250</v>
      </c>
      <c r="C2" s="6" t="s">
        <v>251</v>
      </c>
      <c r="D2" s="6" t="s">
        <v>255</v>
      </c>
      <c r="E2" t="s">
        <v>61</v>
      </c>
      <c r="F2" s="11" t="s">
        <v>252</v>
      </c>
      <c r="G2" s="6" t="s">
        <v>210</v>
      </c>
      <c r="H2" s="6" t="s">
        <v>253</v>
      </c>
      <c r="I2" t="s">
        <v>61</v>
      </c>
      <c r="J2" t="s">
        <v>256</v>
      </c>
      <c r="K2" t="s">
        <v>254</v>
      </c>
      <c r="L2" t="s">
        <v>255</v>
      </c>
      <c r="M2" t="s">
        <v>61</v>
      </c>
      <c r="N2" s="6" t="s">
        <v>257</v>
      </c>
      <c r="O2" s="12" t="s">
        <v>258</v>
      </c>
      <c r="Q2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259</v>
      </c>
      <c r="AJ2" s="6" t="s">
        <v>29</v>
      </c>
      <c r="AK2" s="6" t="s">
        <v>30</v>
      </c>
      <c r="AL2" s="6" t="s">
        <v>20</v>
      </c>
      <c r="AN2" t="str">
        <f>H2</f>
        <v>034-53-8900</v>
      </c>
      <c r="AO2" s="6" t="s">
        <v>275</v>
      </c>
      <c r="AP2" s="6" t="s">
        <v>235</v>
      </c>
      <c r="AQ2" s="6" t="s">
        <v>261</v>
      </c>
      <c r="AR2" s="12" t="s">
        <v>260</v>
      </c>
    </row>
    <row r="3" spans="1:45" x14ac:dyDescent="0.25">
      <c r="R3" t="s">
        <v>65</v>
      </c>
      <c r="V3" s="11" t="s">
        <v>68</v>
      </c>
      <c r="W3" s="2"/>
      <c r="X3" s="2"/>
    </row>
  </sheetData>
  <hyperlinks>
    <hyperlink ref="AR2" r:id="rId1" xr:uid="{C77F9F58-0E56-4C02-8749-1ACBDA4A973E}"/>
    <hyperlink ref="O2" r:id="rId2" xr:uid="{C31A2906-34CC-46D8-8824-BDCD5471CA6B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CD893-663B-49AD-AF62-0C3548621C51}">
  <dimension ref="A1:BM3"/>
  <sheetViews>
    <sheetView workbookViewId="0">
      <selection activeCell="A7" sqref="A7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13.7109375" collapsed="true"/>
    <col min="3" max="3" bestFit="true" customWidth="true" width="16.5703125" collapsed="true"/>
    <col min="4" max="4" bestFit="true" customWidth="true" width="16.140625" collapsed="true"/>
    <col min="5" max="5" bestFit="true" customWidth="true" width="23.85546875" collapsed="true"/>
    <col min="6" max="6" bestFit="true" customWidth="true" width="11.140625" collapsed="true"/>
    <col min="7" max="7" bestFit="true" customWidth="true" width="16.85546875" collapsed="true"/>
    <col min="8" max="8" bestFit="true" customWidth="true" width="22.7109375" collapsed="true"/>
    <col min="9" max="9" bestFit="true" customWidth="true" width="23.42578125" collapsed="true"/>
    <col min="10" max="10" bestFit="true" customWidth="true" width="16.28515625" collapsed="true"/>
    <col min="11" max="11" bestFit="true" customWidth="true" width="20.28515625" collapsed="true"/>
    <col min="12" max="12" bestFit="true" customWidth="true" width="19.85546875" collapsed="true"/>
    <col min="13" max="13" bestFit="true" customWidth="true" width="27.5703125" collapsed="true"/>
    <col min="14" max="14" bestFit="true" customWidth="true" width="20.5703125" collapsed="true"/>
    <col min="15" max="15" bestFit="true" customWidth="true" width="23.7109375" collapsed="true"/>
    <col min="16" max="16" bestFit="true" customWidth="true" width="19.0" collapsed="true"/>
    <col min="17" max="17" bestFit="true" customWidth="true" width="14.140625" collapsed="true"/>
    <col min="18" max="18" bestFit="true" customWidth="true" width="18.140625" collapsed="true"/>
    <col min="19" max="19" bestFit="true" customWidth="true" width="17.85546875" collapsed="true"/>
    <col min="20" max="20" bestFit="true" customWidth="true" width="34.0" collapsed="true"/>
    <col min="21" max="21" bestFit="true" customWidth="true" width="20.42578125" collapsed="true"/>
    <col min="22" max="22" bestFit="true" customWidth="true" width="19.7109375" collapsed="true"/>
    <col min="23" max="23" bestFit="true" customWidth="true" width="28.0" collapsed="true"/>
    <col min="24" max="24" bestFit="true" customWidth="true" width="24.42578125" collapsed="true"/>
    <col min="25" max="25" bestFit="true" customWidth="true" width="28.0" collapsed="true"/>
    <col min="26" max="26" bestFit="true" customWidth="true" width="28.85546875" collapsed="true"/>
    <col min="27" max="27" bestFit="true" customWidth="true" width="24.42578125" collapsed="true"/>
    <col min="28" max="28" bestFit="true" customWidth="true" width="30.28515625" collapsed="true"/>
    <col min="29" max="29" bestFit="true" customWidth="true" width="30.140625" collapsed="true"/>
    <col min="30" max="30" bestFit="true" customWidth="true" width="26.5703125" collapsed="true"/>
    <col min="31" max="31" bestFit="true" customWidth="true" width="29.28515625" collapsed="true"/>
    <col min="32" max="32" bestFit="true" customWidth="true" width="30.140625" collapsed="true"/>
    <col min="33" max="33" bestFit="true" customWidth="true" width="31.0" collapsed="true"/>
    <col min="34" max="34" bestFit="true" customWidth="true" width="26.5703125" collapsed="true"/>
    <col min="35" max="35" bestFit="true" customWidth="true" width="21.5703125" collapsed="true"/>
    <col min="36" max="36" bestFit="true" customWidth="true" width="17.5703125" collapsed="true"/>
    <col min="37" max="37" bestFit="true" customWidth="true" width="16.28515625" collapsed="true"/>
    <col min="38" max="38" bestFit="true" customWidth="true" width="25.28515625" collapsed="true"/>
    <col min="39" max="39" bestFit="true" customWidth="true" width="16.28515625" collapsed="false"/>
    <col min="40" max="40" bestFit="true" customWidth="true" width="18.7109375" collapsed="false"/>
    <col min="41" max="41" bestFit="true" customWidth="true" width="21.5703125" collapsed="false"/>
    <col min="42" max="42" bestFit="true" customWidth="true" width="14.85546875" collapsed="false"/>
    <col min="43" max="43" bestFit="true" customWidth="true" width="16.28515625" collapsed="false"/>
    <col min="44" max="44" bestFit="true" customWidth="true" width="18.7109375" collapsed="false"/>
    <col min="45" max="45" bestFit="true" customWidth="true" width="21.5703125" collapsed="false"/>
    <col min="46" max="46" bestFit="true" customWidth="true" width="14.85546875" collapsed="false"/>
    <col min="47" max="47" bestFit="true" customWidth="true" width="16.28515625" collapsed="false"/>
    <col min="48" max="48" bestFit="true" customWidth="true" width="18.7109375" collapsed="false"/>
    <col min="49" max="49" bestFit="true" customWidth="true" width="21.5703125" collapsed="false"/>
    <col min="50" max="50" bestFit="true" customWidth="true" width="14.85546875" collapsed="false"/>
    <col min="51" max="51" bestFit="true" customWidth="true" width="16.28515625" collapsed="false"/>
    <col min="52" max="52" bestFit="true" customWidth="true" width="18.7109375" collapsed="false"/>
    <col min="53" max="53" bestFit="true" customWidth="true" width="21.5703125" collapsed="false"/>
    <col min="54" max="54" bestFit="true" customWidth="true" width="14.85546875" collapsed="false"/>
    <col min="55" max="56" bestFit="true" customWidth="true" width="18.28515625" collapsed="false"/>
    <col min="57" max="57" bestFit="true" customWidth="true" width="20.85546875" collapsed="false"/>
    <col min="58" max="59" bestFit="true" customWidth="true" width="22.42578125" collapsed="false"/>
    <col min="60" max="60" bestFit="true" customWidth="true" width="26.28515625" collapsed="false"/>
    <col min="61" max="61" bestFit="true" customWidth="true" width="21.42578125" collapsed="false"/>
    <col min="62" max="62" bestFit="true" customWidth="true" width="18.0" collapsed="false"/>
    <col min="63" max="63" bestFit="true" customWidth="true" width="27.140625" collapsed="false"/>
    <col min="64" max="64" bestFit="true" customWidth="true" width="27.5703125" collapsed="false"/>
    <col min="65" max="65" bestFit="true" customWidth="true" width="27.85546875" collapsed="false"/>
  </cols>
  <sheetData>
    <row r="1" spans="1:65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217</v>
      </c>
      <c r="AR1" s="4" t="s">
        <v>218</v>
      </c>
      <c r="AS1" s="4" t="s">
        <v>219</v>
      </c>
      <c r="AT1" s="4" t="s">
        <v>220</v>
      </c>
      <c r="AU1" s="4" t="s">
        <v>221</v>
      </c>
      <c r="AV1" s="4" t="s">
        <v>222</v>
      </c>
      <c r="AW1" s="4" t="s">
        <v>223</v>
      </c>
      <c r="AX1" s="4" t="s">
        <v>224</v>
      </c>
      <c r="AY1" s="4" t="s">
        <v>225</v>
      </c>
      <c r="AZ1" s="4" t="s">
        <v>226</v>
      </c>
      <c r="BA1" s="4" t="s">
        <v>227</v>
      </c>
      <c r="BB1" s="4" t="s">
        <v>228</v>
      </c>
      <c r="BC1" s="4" t="s">
        <v>169</v>
      </c>
      <c r="BD1" s="4" t="s">
        <v>170</v>
      </c>
      <c r="BE1" s="4" t="s">
        <v>171</v>
      </c>
      <c r="BF1" s="4" t="s">
        <v>172</v>
      </c>
      <c r="BG1" s="4" t="s">
        <v>173</v>
      </c>
      <c r="BH1" s="4" t="s">
        <v>207</v>
      </c>
      <c r="BI1" s="4" t="s">
        <v>208</v>
      </c>
      <c r="BJ1" s="4" t="s">
        <v>209</v>
      </c>
      <c r="BK1" s="4" t="s">
        <v>214</v>
      </c>
      <c r="BL1" s="4" t="s">
        <v>215</v>
      </c>
      <c r="BM1" s="4" t="s">
        <v>216</v>
      </c>
    </row>
    <row r="2" spans="1:65" x14ac:dyDescent="0.25">
      <c r="A2" t="s">
        <v>287</v>
      </c>
      <c r="B2" s="6" t="s">
        <v>188</v>
      </c>
      <c r="C2" s="6" t="s">
        <v>189</v>
      </c>
      <c r="D2" s="6" t="s">
        <v>190</v>
      </c>
      <c r="E2" t="s">
        <v>62</v>
      </c>
      <c r="F2" s="11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s="6" t="s">
        <v>212</v>
      </c>
      <c r="O2" s="12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O2" s="6"/>
      <c r="AP2" s="6"/>
      <c r="AQ2" s="6"/>
      <c r="AR2" s="12"/>
    </row>
    <row r="3" spans="1:65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E4B3-46B5-448E-9A63-DAAD8D71026A}">
  <dimension ref="A1:BA3"/>
  <sheetViews>
    <sheetView topLeftCell="AC1" workbookViewId="0">
      <selection activeCell="AF14" sqref="AF14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13.7109375" collapsed="true"/>
    <col min="3" max="3" bestFit="true" customWidth="true" width="16.5703125" collapsed="true"/>
    <col min="4" max="4" bestFit="true" customWidth="true" width="16.140625" collapsed="true"/>
    <col min="5" max="5" bestFit="true" customWidth="true" width="23.85546875" collapsed="true"/>
    <col min="6" max="6" bestFit="true" customWidth="true" width="11.140625" collapsed="true"/>
    <col min="7" max="7" bestFit="true" customWidth="true" width="16.85546875" collapsed="true"/>
    <col min="8" max="8" bestFit="true" customWidth="true" width="22.7109375" collapsed="true"/>
    <col min="9" max="9" bestFit="true" customWidth="true" width="23.42578125" collapsed="true"/>
    <col min="10" max="10" bestFit="true" customWidth="true" width="16.28515625" collapsed="true"/>
    <col min="11" max="11" bestFit="true" customWidth="true" width="20.28515625" collapsed="true"/>
    <col min="12" max="12" bestFit="true" customWidth="true" width="19.85546875" collapsed="true"/>
    <col min="13" max="13" bestFit="true" customWidth="true" width="27.5703125" collapsed="true"/>
    <col min="14" max="14" bestFit="true" customWidth="true" width="20.5703125" collapsed="true"/>
    <col min="15" max="15" bestFit="true" customWidth="true" width="23.7109375" collapsed="true"/>
    <col min="16" max="16" bestFit="true" customWidth="true" width="19.0" collapsed="true"/>
    <col min="17" max="17" bestFit="true" customWidth="true" width="14.140625" collapsed="true"/>
    <col min="18" max="18" bestFit="true" customWidth="true" width="18.140625" collapsed="true"/>
    <col min="19" max="19" bestFit="true" customWidth="true" width="17.85546875" collapsed="true"/>
    <col min="20" max="20" bestFit="true" customWidth="true" width="34.0" collapsed="true"/>
    <col min="21" max="21" bestFit="true" customWidth="true" width="20.42578125" collapsed="true"/>
    <col min="22" max="22" bestFit="true" customWidth="true" width="19.7109375" collapsed="true"/>
    <col min="23" max="23" bestFit="true" customWidth="true" width="28.0" collapsed="true"/>
    <col min="24" max="24" bestFit="true" customWidth="true" width="24.42578125" collapsed="true"/>
    <col min="25" max="25" bestFit="true" customWidth="true" width="28.0" collapsed="true"/>
    <col min="26" max="26" bestFit="true" customWidth="true" width="28.85546875" collapsed="true"/>
    <col min="27" max="27" bestFit="true" customWidth="true" width="24.42578125" collapsed="true"/>
    <col min="28" max="28" bestFit="true" customWidth="true" width="30.28515625" collapsed="true"/>
    <col min="29" max="29" bestFit="true" customWidth="true" width="30.140625" collapsed="true"/>
    <col min="30" max="30" bestFit="true" customWidth="true" width="26.5703125" collapsed="true"/>
    <col min="31" max="31" bestFit="true" customWidth="true" width="29.28515625" collapsed="true"/>
    <col min="32" max="32" bestFit="true" customWidth="true" width="30.140625" collapsed="true"/>
    <col min="33" max="33" bestFit="true" customWidth="true" width="31.0" collapsed="true"/>
    <col min="34" max="34" bestFit="true" customWidth="true" width="26.5703125" collapsed="true"/>
    <col min="35" max="35" bestFit="true" customWidth="true" width="21.5703125" collapsed="true"/>
    <col min="36" max="36" bestFit="true" customWidth="true" width="17.5703125" collapsed="true"/>
    <col min="37" max="37" bestFit="true" customWidth="true" width="16.28515625" collapsed="true"/>
    <col min="38" max="38" bestFit="true" customWidth="true" width="25.28515625" collapsed="true"/>
    <col min="39" max="39" bestFit="true" customWidth="true" width="16.28515625" collapsed="true"/>
    <col min="40" max="40" bestFit="true" customWidth="true" width="18.7109375" collapsed="true"/>
    <col min="41" max="41" bestFit="true" customWidth="true" width="21.5703125" collapsed="true"/>
    <col min="42" max="42" bestFit="true" customWidth="true" width="14.85546875" collapsed="true"/>
    <col min="43" max="44" bestFit="true" customWidth="true" width="18.28515625" collapsed="true"/>
    <col min="45" max="45" bestFit="true" customWidth="true" width="20.85546875" collapsed="true"/>
    <col min="46" max="47" bestFit="true" customWidth="true" width="22.42578125" collapsed="true"/>
    <col min="48" max="48" bestFit="true" customWidth="true" width="26.28515625" collapsed="true"/>
    <col min="49" max="49" bestFit="true" customWidth="true" width="21.42578125" collapsed="true"/>
    <col min="50" max="50" bestFit="true" customWidth="true" width="18.0" collapsed="true"/>
    <col min="51" max="51" bestFit="true" customWidth="true" width="27.140625" collapsed="true"/>
    <col min="52" max="52" bestFit="true" customWidth="true" width="27.5703125" collapsed="true"/>
    <col min="53" max="53" bestFit="true" customWidth="true" width="27.85546875" collapsed="true"/>
  </cols>
  <sheetData>
    <row r="1" spans="1:5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</row>
    <row r="2" spans="1:53" x14ac:dyDescent="0.25">
      <c r="A2" t="s">
        <v>232</v>
      </c>
      <c r="B2" s="6" t="s">
        <v>188</v>
      </c>
      <c r="C2" s="6" t="s">
        <v>189</v>
      </c>
      <c r="D2" s="6" t="s">
        <v>190</v>
      </c>
      <c r="E2" t="s">
        <v>62</v>
      </c>
      <c r="F2" s="6" t="s">
        <v>19</v>
      </c>
      <c r="G2" s="6" t="s">
        <v>210</v>
      </c>
      <c r="H2" s="6" t="s">
        <v>199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212</v>
      </c>
      <c r="O2" s="8" t="s">
        <v>191</v>
      </c>
      <c r="Q2" s="8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M2" t="s">
        <v>188</v>
      </c>
      <c r="AN2" t="s">
        <v>210</v>
      </c>
      <c r="AO2" s="6" t="s">
        <v>199</v>
      </c>
      <c r="AW2" s="6" t="s">
        <v>291</v>
      </c>
      <c r="AZ2" s="6" t="s">
        <v>290</v>
      </c>
    </row>
    <row r="3" spans="1:53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ADFB-1EC4-4E7F-88B4-D48A1C228BC0}">
  <dimension ref="A1:BB3"/>
  <sheetViews>
    <sheetView workbookViewId="0">
      <selection activeCell="H15" sqref="H15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13.7109375" collapsed="true"/>
    <col min="3" max="3" bestFit="true" customWidth="true" width="16.5703125" collapsed="true"/>
    <col min="4" max="4" bestFit="true" customWidth="true" width="16.140625" collapsed="true"/>
    <col min="5" max="5" bestFit="true" customWidth="true" width="23.85546875" collapsed="true"/>
    <col min="6" max="6" bestFit="true" customWidth="true" width="11.140625" collapsed="true"/>
    <col min="7" max="7" bestFit="true" customWidth="true" width="16.85546875" collapsed="true"/>
    <col min="8" max="8" bestFit="true" customWidth="true" width="22.7109375" collapsed="true"/>
    <col min="9" max="9" bestFit="true" customWidth="true" width="23.42578125" collapsed="true"/>
    <col min="10" max="10" bestFit="true" customWidth="true" width="16.28515625" collapsed="true"/>
    <col min="11" max="11" bestFit="true" customWidth="true" width="20.28515625" collapsed="true"/>
    <col min="12" max="12" bestFit="true" customWidth="true" width="19.85546875" collapsed="true"/>
    <col min="13" max="13" bestFit="true" customWidth="true" width="27.5703125" collapsed="true"/>
    <col min="14" max="14" bestFit="true" customWidth="true" width="20.5703125" collapsed="true"/>
    <col min="15" max="15" bestFit="true" customWidth="true" width="23.7109375" collapsed="true"/>
    <col min="16" max="16" bestFit="true" customWidth="true" width="19.0" collapsed="true"/>
    <col min="17" max="17" bestFit="true" customWidth="true" width="14.140625" collapsed="true"/>
    <col min="18" max="18" bestFit="true" customWidth="true" width="18.140625" collapsed="true"/>
    <col min="19" max="19" bestFit="true" customWidth="true" width="17.85546875" collapsed="true"/>
    <col min="20" max="20" bestFit="true" customWidth="true" width="34.0" collapsed="true"/>
    <col min="21" max="21" bestFit="true" customWidth="true" width="20.42578125" collapsed="true"/>
    <col min="22" max="22" bestFit="true" customWidth="true" width="19.7109375" collapsed="true"/>
    <col min="23" max="23" bestFit="true" customWidth="true" width="28.0" collapsed="true"/>
    <col min="24" max="24" bestFit="true" customWidth="true" width="24.42578125" collapsed="true"/>
    <col min="25" max="25" bestFit="true" customWidth="true" width="28.0" collapsed="true"/>
    <col min="26" max="26" bestFit="true" customWidth="true" width="28.85546875" collapsed="true"/>
    <col min="27" max="27" bestFit="true" customWidth="true" width="24.42578125" collapsed="true"/>
    <col min="28" max="28" bestFit="true" customWidth="true" width="30.28515625" collapsed="true"/>
    <col min="29" max="29" bestFit="true" customWidth="true" width="30.140625" collapsed="true"/>
    <col min="30" max="30" bestFit="true" customWidth="true" width="26.5703125" collapsed="true"/>
    <col min="31" max="31" bestFit="true" customWidth="true" width="29.28515625" collapsed="true"/>
    <col min="32" max="32" bestFit="true" customWidth="true" width="30.140625" collapsed="true"/>
    <col min="33" max="33" bestFit="true" customWidth="true" width="31.0" collapsed="true"/>
    <col min="34" max="34" bestFit="true" customWidth="true" width="26.5703125" collapsed="true"/>
    <col min="35" max="35" bestFit="true" customWidth="true" width="21.5703125" collapsed="true"/>
    <col min="36" max="36" bestFit="true" customWidth="true" width="17.5703125" collapsed="true"/>
    <col min="37" max="37" bestFit="true" customWidth="true" width="16.28515625" collapsed="true"/>
    <col min="38" max="38" bestFit="true" customWidth="true" width="25.28515625" collapsed="true"/>
    <col min="39" max="39" bestFit="true" customWidth="true" width="16.28515625" collapsed="true"/>
    <col min="40" max="40" bestFit="true" customWidth="true" width="18.7109375" collapsed="true"/>
    <col min="41" max="41" bestFit="true" customWidth="true" width="21.5703125" collapsed="true"/>
    <col min="42" max="42" bestFit="true" customWidth="true" width="14.85546875" collapsed="true"/>
    <col min="43" max="44" bestFit="true" customWidth="true" width="18.28515625" collapsed="true"/>
    <col min="45" max="45" bestFit="true" customWidth="true" width="20.85546875" collapsed="true"/>
    <col min="46" max="47" bestFit="true" customWidth="true" width="22.42578125" collapsed="true"/>
    <col min="48" max="48" bestFit="true" customWidth="true" width="26.28515625" collapsed="true"/>
    <col min="49" max="49" bestFit="true" customWidth="true" width="21.42578125" collapsed="true"/>
    <col min="50" max="50" bestFit="true" customWidth="true" width="18.0" collapsed="true"/>
    <col min="51" max="51" bestFit="true" customWidth="true" width="27.140625" collapsed="true"/>
    <col min="52" max="52" bestFit="true" customWidth="true" width="27.5703125" collapsed="true"/>
    <col min="53" max="53" bestFit="true" customWidth="true" width="27.85546875" collapsed="true"/>
  </cols>
  <sheetData>
    <row r="1" spans="1:54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  <c r="BB1"/>
    </row>
    <row r="2" spans="1:54" x14ac:dyDescent="0.25">
      <c r="A2" t="s">
        <v>292</v>
      </c>
      <c r="B2" s="6" t="s">
        <v>188</v>
      </c>
      <c r="C2" s="6" t="s">
        <v>189</v>
      </c>
      <c r="D2" s="6" t="s">
        <v>190</v>
      </c>
      <c r="E2" t="s">
        <v>61</v>
      </c>
      <c r="F2" s="6" t="s">
        <v>19</v>
      </c>
      <c r="G2" s="6" t="s">
        <v>210</v>
      </c>
      <c r="H2" s="6" t="s">
        <v>199</v>
      </c>
      <c r="I2" t="s">
        <v>61</v>
      </c>
      <c r="J2" s="8" t="s">
        <v>188</v>
      </c>
      <c r="K2" s="8" t="s">
        <v>189</v>
      </c>
      <c r="L2" s="8" t="s">
        <v>190</v>
      </c>
      <c r="M2" t="s">
        <v>61</v>
      </c>
      <c r="N2" s="8" t="s">
        <v>212</v>
      </c>
      <c r="O2" s="8" t="s">
        <v>191</v>
      </c>
      <c r="Q2" s="8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s="6" t="s">
        <v>20</v>
      </c>
      <c r="AM2" s="6" t="s">
        <v>71</v>
      </c>
      <c r="AN2" s="6" t="s">
        <v>210</v>
      </c>
      <c r="AO2" s="6" t="s">
        <v>176</v>
      </c>
      <c r="AP2" s="17" t="s">
        <v>19</v>
      </c>
      <c r="AQ2" s="6" t="s">
        <v>187</v>
      </c>
      <c r="AR2" s="6" t="s">
        <v>29</v>
      </c>
      <c r="AS2" s="6" t="s">
        <v>30</v>
      </c>
      <c r="AU2" s="11" t="s">
        <v>68</v>
      </c>
      <c r="AV2">
        <v>32</v>
      </c>
      <c r="AW2" s="6" t="s">
        <v>291</v>
      </c>
      <c r="AX2" t="s">
        <v>174</v>
      </c>
      <c r="AZ2" s="6" t="s">
        <v>290</v>
      </c>
      <c r="BB2" t="s">
        <v>174</v>
      </c>
    </row>
    <row r="3" spans="1:54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07C1C-53CD-4E46-906B-D397C11AF029}">
  <dimension ref="A1:BA3"/>
  <sheetViews>
    <sheetView workbookViewId="0">
      <selection activeCell="A12" sqref="A12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26.85546875" collapsed="true"/>
    <col min="3" max="3" bestFit="true" customWidth="true" width="16.5703125" collapsed="true"/>
    <col min="4" max="4" bestFit="true" customWidth="true" width="16.140625" collapsed="true"/>
    <col min="5" max="5" bestFit="true" customWidth="true" width="23.85546875" collapsed="true"/>
    <col min="6" max="6" bestFit="true" customWidth="true" width="22.85546875" collapsed="true"/>
    <col min="7" max="7" bestFit="true" customWidth="true" width="16.85546875" collapsed="true"/>
    <col min="8" max="8" bestFit="true" customWidth="true" width="24.28515625" collapsed="true"/>
    <col min="9" max="9" bestFit="true" customWidth="true" width="23.42578125" collapsed="true"/>
    <col min="10" max="10" bestFit="true" customWidth="true" width="26.85546875" collapsed="true"/>
    <col min="11" max="11" bestFit="true" customWidth="true" width="20.28515625" collapsed="true"/>
    <col min="12" max="12" bestFit="true" customWidth="true" width="19.85546875" collapsed="true"/>
    <col min="13" max="13" bestFit="true" customWidth="true" width="27.5703125" collapsed="true"/>
    <col min="14" max="14" bestFit="true" customWidth="true" width="20.5703125" collapsed="true"/>
    <col min="15" max="15" bestFit="true" customWidth="true" width="47.5703125" collapsed="true"/>
    <col min="16" max="16" bestFit="true" customWidth="true" width="19.0" collapsed="true"/>
    <col min="17" max="17" bestFit="true" customWidth="true" width="14.140625" collapsed="true"/>
    <col min="18" max="18" bestFit="true" customWidth="true" width="18.140625" collapsed="true"/>
    <col min="19" max="19" bestFit="true" customWidth="true" width="17.85546875" collapsed="true"/>
    <col min="20" max="20" bestFit="true" customWidth="true" width="34.0" collapsed="true"/>
    <col min="21" max="21" bestFit="true" customWidth="true" width="20.42578125" collapsed="true"/>
    <col min="22" max="22" bestFit="true" customWidth="true" width="19.7109375" collapsed="true"/>
    <col min="23" max="23" bestFit="true" customWidth="true" width="28.0" collapsed="true"/>
    <col min="24" max="24" bestFit="true" customWidth="true" width="24.42578125" collapsed="true"/>
    <col min="25" max="25" bestFit="true" customWidth="true" width="28.0" collapsed="true"/>
    <col min="26" max="26" bestFit="true" customWidth="true" width="28.85546875" collapsed="true"/>
    <col min="27" max="27" bestFit="true" customWidth="true" width="24.42578125" collapsed="true"/>
    <col min="28" max="28" bestFit="true" customWidth="true" width="30.28515625" collapsed="true"/>
    <col min="29" max="29" bestFit="true" customWidth="true" width="30.140625" collapsed="true"/>
    <col min="30" max="30" bestFit="true" customWidth="true" width="26.5703125" collapsed="true"/>
    <col min="31" max="31" bestFit="true" customWidth="true" width="29.28515625" collapsed="true"/>
    <col min="32" max="32" bestFit="true" customWidth="true" width="30.140625" collapsed="true"/>
    <col min="33" max="33" bestFit="true" customWidth="true" width="31.0" collapsed="true"/>
    <col min="34" max="34" bestFit="true" customWidth="true" width="26.5703125" collapsed="true"/>
    <col min="35" max="35" bestFit="true" customWidth="true" width="44.42578125" collapsed="true"/>
    <col min="36" max="36" bestFit="true" customWidth="true" width="28.5703125" collapsed="true"/>
    <col min="37" max="37" bestFit="true" customWidth="true" width="16.28515625" collapsed="true"/>
    <col min="38" max="38" bestFit="true" customWidth="true" width="25.28515625" collapsed="true"/>
    <col min="39" max="39" bestFit="true" customWidth="true" width="26.85546875" collapsed="true"/>
    <col min="40" max="41" bestFit="true" customWidth="true" width="24.28515625" collapsed="true"/>
    <col min="42" max="42" bestFit="true" customWidth="true" width="14.85546875" collapsed="true"/>
    <col min="43" max="43" bestFit="true" customWidth="true" width="18.28515625" collapsed="true"/>
    <col min="44" max="44" bestFit="true" customWidth="true" width="18.28515625" collapsed="false"/>
    <col min="45" max="45" bestFit="true" customWidth="true" width="20.85546875" collapsed="false"/>
    <col min="46" max="47" bestFit="true" customWidth="true" width="22.42578125" collapsed="false"/>
    <col min="48" max="48" bestFit="true" customWidth="true" width="26.28515625" collapsed="false"/>
    <col min="49" max="49" bestFit="true" customWidth="true" width="21.42578125" collapsed="false"/>
    <col min="50" max="50" bestFit="true" customWidth="true" width="18.0" collapsed="false"/>
    <col min="51" max="51" bestFit="true" customWidth="true" width="27.140625" collapsed="false"/>
    <col min="52" max="52" bestFit="true" customWidth="true" width="27.5703125" collapsed="false"/>
    <col min="53" max="53" bestFit="true" customWidth="true" width="27.85546875" collapsed="false"/>
  </cols>
  <sheetData>
    <row r="1" spans="1:53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  <c r="AM1" s="4" t="s">
        <v>165</v>
      </c>
      <c r="AN1" s="4" t="s">
        <v>166</v>
      </c>
      <c r="AO1" s="4" t="s">
        <v>167</v>
      </c>
      <c r="AP1" s="4" t="s">
        <v>168</v>
      </c>
      <c r="AQ1" s="4" t="s">
        <v>169</v>
      </c>
      <c r="AR1" s="4" t="s">
        <v>170</v>
      </c>
      <c r="AS1" s="4" t="s">
        <v>171</v>
      </c>
      <c r="AT1" s="4" t="s">
        <v>172</v>
      </c>
      <c r="AU1" s="4" t="s">
        <v>173</v>
      </c>
      <c r="AV1" s="4" t="s">
        <v>207</v>
      </c>
      <c r="AW1" s="4" t="s">
        <v>208</v>
      </c>
      <c r="AX1" s="4" t="s">
        <v>209</v>
      </c>
      <c r="AY1" s="4" t="s">
        <v>214</v>
      </c>
      <c r="AZ1" s="4" t="s">
        <v>215</v>
      </c>
      <c r="BA1" s="4" t="s">
        <v>216</v>
      </c>
    </row>
    <row r="2" spans="1:53" x14ac:dyDescent="0.25">
      <c r="A2" t="s">
        <v>302</v>
      </c>
      <c r="B2" s="6" t="s">
        <v>300</v>
      </c>
      <c r="C2" s="6" t="s">
        <v>299</v>
      </c>
      <c r="D2" s="6" t="s">
        <v>298</v>
      </c>
      <c r="E2" t="s">
        <v>61</v>
      </c>
      <c r="F2" s="7" t="s">
        <v>230</v>
      </c>
      <c r="G2" s="6" t="s">
        <v>231</v>
      </c>
      <c r="H2" s="6" t="s">
        <v>301</v>
      </c>
      <c r="I2" t="s">
        <v>61</v>
      </c>
      <c r="J2" s="8" t="s">
        <v>300</v>
      </c>
      <c r="K2" s="8" t="s">
        <v>299</v>
      </c>
      <c r="L2" s="8" t="s">
        <v>298</v>
      </c>
      <c r="M2" t="s">
        <v>61</v>
      </c>
      <c r="N2" s="8" t="s">
        <v>297</v>
      </c>
      <c r="O2" s="8" t="s">
        <v>296</v>
      </c>
      <c r="Q2" s="8" t="s">
        <v>64</v>
      </c>
      <c r="S2">
        <v>80</v>
      </c>
      <c r="T2" t="s">
        <v>67</v>
      </c>
      <c r="U2" t="s">
        <v>164</v>
      </c>
      <c r="W2" s="2" t="s">
        <v>176</v>
      </c>
      <c r="X2" s="2" t="s">
        <v>69</v>
      </c>
      <c r="Y2" t="s">
        <v>71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18" t="s">
        <v>295</v>
      </c>
      <c r="AJ2" s="18" t="s">
        <v>294</v>
      </c>
      <c r="AK2" s="18" t="s">
        <v>293</v>
      </c>
      <c r="AL2" s="6" t="s">
        <v>20</v>
      </c>
      <c r="AM2" t="str">
        <f>B2</f>
        <v>Ben Stokes||Josh Butler</v>
      </c>
      <c r="AN2" t="str">
        <f>G2</f>
        <v>SSN||SSN</v>
      </c>
      <c r="AO2" s="6" t="str">
        <f>H2</f>
        <v>034-53-4590||034-53-4591</v>
      </c>
      <c r="AW2" t="s">
        <v>291</v>
      </c>
      <c r="AZ2" t="s">
        <v>290</v>
      </c>
    </row>
    <row r="3" spans="1:53" x14ac:dyDescent="0.25">
      <c r="R3" t="s">
        <v>65</v>
      </c>
      <c r="V3" s="2" t="s">
        <v>68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09D9A-F562-48BD-A951-73BE57089FE5}">
  <dimension ref="A1:S3"/>
  <sheetViews>
    <sheetView tabSelected="1" topLeftCell="I1" workbookViewId="0">
      <selection activeCell="M15" activeCellId="1" sqref="P2 M15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16.28515625" collapsed="true"/>
    <col min="3" max="3" bestFit="true" customWidth="true" width="18.7109375" collapsed="true"/>
    <col min="4" max="4" bestFit="true" customWidth="true" width="21.5703125" collapsed="true"/>
    <col min="5" max="5" bestFit="true" customWidth="true" width="14.85546875" collapsed="true"/>
    <col min="6" max="6" bestFit="true" customWidth="true" width="21.5703125" collapsed="true"/>
    <col min="7" max="7" bestFit="true" customWidth="true" width="18.28515625" collapsed="true"/>
    <col min="8" max="8" bestFit="true" customWidth="true" width="20.85546875" collapsed="true"/>
    <col min="9" max="10" bestFit="true" customWidth="true" width="22.42578125" collapsed="true"/>
    <col min="11" max="11" bestFit="true" customWidth="true" width="26.28515625" collapsed="true"/>
    <col min="12" max="12" bestFit="true" customWidth="true" width="21.42578125" collapsed="true"/>
    <col min="13" max="13" bestFit="true" customWidth="true" width="26.5703125" collapsed="true"/>
    <col min="14" max="14" bestFit="true" customWidth="true" width="23.28515625" collapsed="true"/>
    <col min="15" max="15" bestFit="true" customWidth="true" width="17.42578125" collapsed="true"/>
    <col min="16" max="16" bestFit="true" customWidth="true" width="18.0" collapsed="true"/>
    <col min="17" max="17" bestFit="true" customWidth="true" width="27.140625" collapsed="true"/>
    <col min="18" max="18" bestFit="true" customWidth="true" width="27.5703125" collapsed="true"/>
    <col min="19" max="19" bestFit="true" customWidth="true" width="27.85546875" collapsed="true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310</v>
      </c>
      <c r="N1" s="4" t="s">
        <v>309</v>
      </c>
      <c r="O1" s="4" t="s">
        <v>308</v>
      </c>
      <c r="P1" s="4" t="s">
        <v>209</v>
      </c>
      <c r="Q1" s="4" t="s">
        <v>214</v>
      </c>
      <c r="R1" s="4" t="s">
        <v>215</v>
      </c>
      <c r="S1" s="4" t="s">
        <v>216</v>
      </c>
    </row>
    <row r="2" spans="1:19" x14ac:dyDescent="0.25">
      <c r="A2" t="s">
        <v>307</v>
      </c>
      <c r="B2" s="6" t="s">
        <v>306</v>
      </c>
      <c r="C2" s="6" t="s">
        <v>210</v>
      </c>
      <c r="D2" s="6" t="s">
        <v>199</v>
      </c>
      <c r="E2" s="17" t="s">
        <v>19</v>
      </c>
      <c r="F2" s="6" t="s">
        <v>28</v>
      </c>
      <c r="G2" s="6" t="s">
        <v>29</v>
      </c>
      <c r="H2" s="6" t="s">
        <v>30</v>
      </c>
      <c r="J2" t="s">
        <v>68</v>
      </c>
      <c r="K2">
        <v>32</v>
      </c>
      <c r="L2" s="6" t="s">
        <v>291</v>
      </c>
      <c r="M2" s="6" t="s">
        <v>61</v>
      </c>
      <c r="N2" s="6" t="s">
        <v>305</v>
      </c>
      <c r="O2" s="6" t="s">
        <v>304</v>
      </c>
      <c r="P2" t="s">
        <v>354</v>
      </c>
      <c r="R2" t="s">
        <v>290</v>
      </c>
    </row>
    <row r="3" spans="1:19" x14ac:dyDescent="0.25">
      <c r="M3" s="6" t="s">
        <v>62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"/>
  <sheetViews>
    <sheetView workbookViewId="0">
      <selection activeCell="E7" sqref="E7"/>
    </sheetView>
  </sheetViews>
  <sheetFormatPr defaultRowHeight="15" x14ac:dyDescent="0.25"/>
  <cols>
    <col min="1" max="1" bestFit="true" customWidth="true" width="6.5703125" collapsed="true"/>
    <col min="2" max="2" bestFit="true" customWidth="true" width="13.28515625" collapsed="true"/>
    <col min="3" max="3" bestFit="true" customWidth="true" width="11.42578125" collapsed="true"/>
    <col min="4" max="4" bestFit="true" customWidth="true" width="13.5703125" collapsed="true"/>
    <col min="5" max="5" bestFit="true" customWidth="true" width="10.140625" collapsed="true"/>
    <col min="6" max="6" bestFit="true" customWidth="true" width="9.7109375" collapsed="true"/>
    <col min="7" max="7" bestFit="true" customWidth="true" width="15.42578125" collapsed="true"/>
    <col min="8" max="8" bestFit="true" customWidth="true" width="13.5703125" collapsed="true"/>
    <col min="9" max="9" bestFit="true" customWidth="true" width="16.85546875" collapsed="true"/>
    <col min="10" max="10" bestFit="true" customWidth="true" width="23.7109375" collapsed="true"/>
    <col min="11" max="11" customWidth="true" width="23.7109375" collapsed="true"/>
    <col min="12" max="12" bestFit="true" customWidth="true" width="21.5703125" collapsed="true"/>
    <col min="13" max="13" bestFit="true" customWidth="true" width="24.0" collapsed="true"/>
    <col min="14" max="14" bestFit="true" customWidth="true" width="13.85546875" collapsed="true"/>
    <col min="15" max="15" bestFit="true" customWidth="true" width="16.0" collapsed="true"/>
    <col min="16" max="16" customWidth="true" width="16.0" collapsed="true"/>
    <col min="17" max="17" bestFit="true" customWidth="true" width="16.5703125" collapsed="true"/>
    <col min="18" max="18" bestFit="true" customWidth="true" width="6.7109375" collapsed="true"/>
    <col min="19" max="19" bestFit="true" customWidth="true" width="13.85546875" collapsed="true"/>
    <col min="20" max="20" bestFit="true" customWidth="true" width="16.0" collapsed="true"/>
    <col min="21" max="21" bestFit="true" customWidth="true" width="16.85546875" collapsed="true"/>
    <col min="22" max="22" customWidth="true" width="16.85546875" collapsed="true"/>
    <col min="24" max="24" bestFit="true" customWidth="true" width="30.28515625" collapsed="true"/>
    <col min="25" max="26" customWidth="true" width="30.28515625" collapsed="true"/>
    <col min="27" max="27" bestFit="true" customWidth="true" width="21.7109375" collapsed="true"/>
    <col min="28" max="28" bestFit="true" customWidth="true" width="11.5703125" collapsed="true"/>
    <col min="29" max="29" bestFit="true" customWidth="true" width="17.5703125" collapsed="true"/>
    <col min="30" max="30" customWidth="true" width="20.7109375" collapsed="true"/>
    <col min="31" max="31" bestFit="true" customWidth="true" width="30.28515625" collapsed="true"/>
  </cols>
  <sheetData>
    <row r="1" spans="1:16" s="1" customFormat="1" x14ac:dyDescent="0.25">
      <c r="A1" s="1" t="s">
        <v>4</v>
      </c>
      <c r="B1" s="1" t="s">
        <v>11</v>
      </c>
      <c r="C1" s="1" t="s">
        <v>5</v>
      </c>
      <c r="D1" s="1" t="s">
        <v>7</v>
      </c>
      <c r="E1" s="1" t="s">
        <v>8</v>
      </c>
      <c r="F1" s="1" t="s">
        <v>9</v>
      </c>
      <c r="G1" s="1" t="s">
        <v>14</v>
      </c>
      <c r="H1" s="1" t="s">
        <v>10</v>
      </c>
      <c r="I1" s="1" t="s">
        <v>12</v>
      </c>
      <c r="J1" s="1" t="s">
        <v>13</v>
      </c>
      <c r="K1" s="1" t="s">
        <v>21</v>
      </c>
      <c r="L1" s="1" t="s">
        <v>15</v>
      </c>
      <c r="M1" s="1" t="s">
        <v>16</v>
      </c>
      <c r="N1" s="1" t="s">
        <v>17</v>
      </c>
      <c r="O1" s="1" t="s">
        <v>18</v>
      </c>
    </row>
    <row r="2" spans="1:16" x14ac:dyDescent="0.25">
      <c r="A2" t="s">
        <v>2</v>
      </c>
      <c r="C2" s="2" t="s">
        <v>6</v>
      </c>
      <c r="D2" t="s">
        <v>22</v>
      </c>
      <c r="E2" t="s">
        <v>23</v>
      </c>
      <c r="F2" t="s">
        <v>24</v>
      </c>
      <c r="G2" t="s">
        <v>25</v>
      </c>
      <c r="H2" t="s">
        <v>19</v>
      </c>
      <c r="I2" t="s">
        <v>27</v>
      </c>
      <c r="J2" t="s">
        <v>26</v>
      </c>
      <c r="K2" s="2"/>
      <c r="L2" t="s">
        <v>28</v>
      </c>
      <c r="M2" t="s">
        <v>29</v>
      </c>
      <c r="N2" t="s">
        <v>30</v>
      </c>
      <c r="O2" t="s">
        <v>174</v>
      </c>
      <c r="P2" s="3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7A28-2D7B-4E46-9987-BECC87E7E62E}">
  <dimension ref="A1:S2"/>
  <sheetViews>
    <sheetView workbookViewId="0">
      <selection activeCell="H15" sqref="H15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56.140625" collapsed="true"/>
    <col min="3" max="3" bestFit="true" customWidth="true" width="21.0" collapsed="true"/>
    <col min="4" max="4" bestFit="true" customWidth="true" width="50.0" collapsed="true"/>
    <col min="5" max="5" bestFit="true" customWidth="true" width="47.140625" collapsed="true"/>
    <col min="6" max="6" bestFit="true" customWidth="true" width="21.5703125" collapsed="true"/>
    <col min="7" max="7" bestFit="true" customWidth="true" width="18.28515625" collapsed="true"/>
    <col min="8" max="8" bestFit="true" customWidth="true" width="20.85546875" collapsed="true"/>
    <col min="9" max="10" bestFit="true" customWidth="true" width="22.42578125" collapsed="true"/>
    <col min="11" max="11" bestFit="true" customWidth="true" width="26.28515625" collapsed="true"/>
    <col min="12" max="12" bestFit="true" customWidth="true" width="82.85546875" collapsed="true"/>
    <col min="13" max="13" bestFit="true" customWidth="true" width="51.0" collapsed="true"/>
    <col min="14" max="14" bestFit="true" customWidth="true" width="38.85546875" collapsed="true"/>
    <col min="15" max="15" bestFit="true" customWidth="true" width="76.7109375" collapsed="true"/>
    <col min="16" max="16" bestFit="true" customWidth="true" width="18.0" collapsed="true"/>
    <col min="17" max="17" bestFit="true" customWidth="true" width="27.140625" collapsed="true"/>
    <col min="18" max="18" bestFit="true" customWidth="true" width="27.5703125" collapsed="true"/>
    <col min="19" max="19" bestFit="true" customWidth="true" width="27.85546875" collapsed="true"/>
  </cols>
  <sheetData>
    <row r="1" spans="1:19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310</v>
      </c>
      <c r="N1" s="4" t="s">
        <v>309</v>
      </c>
      <c r="O1" s="4" t="s">
        <v>308</v>
      </c>
      <c r="P1" s="4" t="s">
        <v>209</v>
      </c>
      <c r="Q1" s="4" t="s">
        <v>214</v>
      </c>
      <c r="R1" s="4" t="s">
        <v>215</v>
      </c>
      <c r="S1" s="4" t="s">
        <v>216</v>
      </c>
    </row>
    <row r="2" spans="1:19" x14ac:dyDescent="0.25">
      <c r="A2" t="s">
        <v>321</v>
      </c>
      <c r="B2" s="6" t="s">
        <v>320</v>
      </c>
      <c r="C2" s="6" t="s">
        <v>319</v>
      </c>
      <c r="D2" s="6" t="s">
        <v>318</v>
      </c>
      <c r="E2" s="17" t="s">
        <v>317</v>
      </c>
      <c r="F2" s="6" t="s">
        <v>316</v>
      </c>
      <c r="G2" s="6" t="s">
        <v>29</v>
      </c>
      <c r="H2" s="6" t="s">
        <v>30</v>
      </c>
      <c r="J2" t="s">
        <v>68</v>
      </c>
      <c r="K2">
        <v>32</v>
      </c>
      <c r="L2" s="6" t="s">
        <v>315</v>
      </c>
      <c r="M2" s="6" t="s">
        <v>314</v>
      </c>
      <c r="N2" s="6" t="s">
        <v>313</v>
      </c>
      <c r="O2" s="6" t="s">
        <v>312</v>
      </c>
      <c r="P2" t="s">
        <v>311</v>
      </c>
      <c r="R2" t="s">
        <v>290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AD382-36EC-4D57-B470-9D8DABEEAED9}">
  <dimension ref="A1:P3"/>
  <sheetViews>
    <sheetView workbookViewId="0">
      <selection activeCell="H15" sqref="H15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26.85546875" collapsed="true"/>
    <col min="3" max="4" bestFit="true" customWidth="true" width="24.28515625" collapsed="true"/>
    <col min="5" max="5" bestFit="true" customWidth="true" width="14.85546875" collapsed="true"/>
    <col min="6" max="6" bestFit="true" customWidth="true" width="18.28515625" collapsed="true"/>
    <col min="7" max="7" bestFit="true" customWidth="true" width="18.28515625" collapsed="false"/>
    <col min="8" max="8" bestFit="true" customWidth="true" width="20.85546875" collapsed="false"/>
    <col min="9" max="10" bestFit="true" customWidth="true" width="22.42578125" collapsed="false"/>
    <col min="11" max="11" bestFit="true" customWidth="true" width="26.28515625" collapsed="false"/>
    <col min="12" max="12" bestFit="true" customWidth="true" width="21.42578125" collapsed="false"/>
    <col min="13" max="13" bestFit="true" customWidth="true" width="18.0" collapsed="false"/>
    <col min="14" max="14" bestFit="true" customWidth="true" width="27.140625" collapsed="false"/>
    <col min="15" max="15" bestFit="true" customWidth="true" width="27.5703125" collapsed="false"/>
    <col min="16" max="16" bestFit="true" customWidth="true" width="27.85546875" collapsed="false"/>
  </cols>
  <sheetData>
    <row r="1" spans="1:16" s="1" customFormat="1" x14ac:dyDescent="0.25">
      <c r="A1" s="4" t="s">
        <v>4</v>
      </c>
      <c r="B1" s="4" t="s">
        <v>165</v>
      </c>
      <c r="C1" s="4" t="s">
        <v>166</v>
      </c>
      <c r="D1" s="4" t="s">
        <v>167</v>
      </c>
      <c r="E1" s="4" t="s">
        <v>168</v>
      </c>
      <c r="F1" s="4" t="s">
        <v>169</v>
      </c>
      <c r="G1" s="4" t="s">
        <v>170</v>
      </c>
      <c r="H1" s="4" t="s">
        <v>171</v>
      </c>
      <c r="I1" s="4" t="s">
        <v>172</v>
      </c>
      <c r="J1" s="4" t="s">
        <v>173</v>
      </c>
      <c r="K1" s="4" t="s">
        <v>207</v>
      </c>
      <c r="L1" s="4" t="s">
        <v>208</v>
      </c>
      <c r="M1" s="4" t="s">
        <v>209</v>
      </c>
      <c r="N1" s="4" t="s">
        <v>214</v>
      </c>
      <c r="O1" s="4" t="s">
        <v>215</v>
      </c>
      <c r="P1" s="4" t="s">
        <v>216</v>
      </c>
    </row>
    <row r="2" spans="1:16" x14ac:dyDescent="0.25">
      <c r="A2" t="s">
        <v>324</v>
      </c>
      <c r="B2" s="6" t="s">
        <v>329</v>
      </c>
      <c r="C2" s="6" t="s">
        <v>210</v>
      </c>
      <c r="D2" s="6" t="s">
        <v>328</v>
      </c>
      <c r="F2" s="6" t="s">
        <v>327</v>
      </c>
      <c r="G2" s="6" t="s">
        <v>326</v>
      </c>
      <c r="H2" s="6">
        <v>19462</v>
      </c>
      <c r="J2" t="s">
        <v>68</v>
      </c>
      <c r="L2" t="s">
        <v>291</v>
      </c>
      <c r="M2" t="s">
        <v>325</v>
      </c>
      <c r="O2" t="s">
        <v>290</v>
      </c>
    </row>
    <row r="3" spans="1:16" x14ac:dyDescent="0.25">
      <c r="A3" t="s">
        <v>324</v>
      </c>
      <c r="B3" s="6" t="s">
        <v>229</v>
      </c>
      <c r="C3" s="6" t="s">
        <v>231</v>
      </c>
      <c r="D3" s="6" t="s">
        <v>323</v>
      </c>
      <c r="L3" t="s">
        <v>291</v>
      </c>
      <c r="M3" t="s">
        <v>322</v>
      </c>
      <c r="O3" t="s">
        <v>290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BBCA9-FF89-4379-A5BE-799B939F3064}">
  <dimension ref="A1:BR2"/>
  <sheetViews>
    <sheetView workbookViewId="0">
      <selection activeCell="E10" sqref="E10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18.0" collapsed="false"/>
    <col min="3" max="3" bestFit="true" customWidth="true" width="29.140625" collapsed="false"/>
    <col min="4" max="4" bestFit="true" customWidth="true" width="34.42578125" collapsed="false"/>
    <col min="5" max="5" bestFit="true" customWidth="true" width="28.140625" collapsed="false"/>
    <col min="6" max="6" bestFit="true" customWidth="true" width="26.85546875" collapsed="false"/>
    <col min="7" max="7" bestFit="true" customWidth="true" width="24.28515625" collapsed="false"/>
    <col min="8" max="8" bestFit="true" customWidth="true" width="40.7109375" collapsed="false"/>
  </cols>
  <sheetData>
    <row r="1" spans="1:70" s="1" customFormat="1" x14ac:dyDescent="0.25">
      <c r="A1" s="4" t="s">
        <v>4</v>
      </c>
      <c r="B1" s="4" t="s">
        <v>339</v>
      </c>
      <c r="C1" s="4" t="s">
        <v>338</v>
      </c>
      <c r="D1" s="4" t="s">
        <v>337</v>
      </c>
      <c r="E1" s="4" t="s">
        <v>336</v>
      </c>
      <c r="F1" s="4" t="s">
        <v>335</v>
      </c>
      <c r="G1" s="4" t="s">
        <v>334</v>
      </c>
      <c r="H1" s="4" t="s">
        <v>333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</row>
    <row r="2" spans="1:70" x14ac:dyDescent="0.25">
      <c r="A2" t="s">
        <v>332</v>
      </c>
      <c r="B2" s="6" t="s">
        <v>325</v>
      </c>
      <c r="C2" t="s">
        <v>68</v>
      </c>
      <c r="D2" t="s">
        <v>290</v>
      </c>
      <c r="E2" t="s">
        <v>291</v>
      </c>
      <c r="F2" s="6" t="s">
        <v>229</v>
      </c>
      <c r="G2" s="6" t="s">
        <v>323</v>
      </c>
      <c r="H2" t="s">
        <v>331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3B799-F6B0-42E9-B3CE-5EF7F1123E93}">
  <dimension ref="A1:BD2"/>
  <sheetViews>
    <sheetView workbookViewId="0">
      <selection activeCell="A2" sqref="A2"/>
    </sheetView>
  </sheetViews>
  <sheetFormatPr defaultRowHeight="15" x14ac:dyDescent="0.25"/>
  <cols>
    <col min="2" max="2" bestFit="true" customWidth="true" width="12.42578125" collapsed="false"/>
    <col min="3" max="3" bestFit="true" customWidth="true" width="24.42578125" collapsed="false"/>
    <col min="4" max="4" bestFit="true" customWidth="true" width="27.28515625" collapsed="false"/>
    <col min="5" max="5" bestFit="true" customWidth="true" width="19.5703125" collapsed="false"/>
    <col min="6" max="6" bestFit="true" customWidth="true" width="29.0" collapsed="false"/>
    <col min="7" max="7" bestFit="true" customWidth="true" width="23.7109375" collapsed="false"/>
    <col min="8" max="8" bestFit="true" customWidth="true" width="21.140625" collapsed="false"/>
    <col min="9" max="9" bestFit="true" customWidth="true" width="26.5703125" collapsed="false"/>
    <col min="10" max="10" bestFit="true" customWidth="true" width="31.140625" collapsed="false"/>
    <col min="11" max="11" bestFit="true" customWidth="true" width="23.28515625" collapsed="false"/>
  </cols>
  <sheetData>
    <row r="1" spans="1:56" x14ac:dyDescent="0.25">
      <c r="A1" s="19" t="s">
        <v>4</v>
      </c>
      <c r="B1" s="19" t="s">
        <v>339</v>
      </c>
      <c r="C1" s="19" t="s">
        <v>344</v>
      </c>
      <c r="D1" s="19" t="s">
        <v>345</v>
      </c>
      <c r="E1" s="19" t="s">
        <v>346</v>
      </c>
      <c r="F1" s="19" t="s">
        <v>347</v>
      </c>
      <c r="G1" s="19" t="s">
        <v>348</v>
      </c>
      <c r="H1" s="19" t="s">
        <v>349</v>
      </c>
      <c r="I1" s="19" t="s">
        <v>350</v>
      </c>
      <c r="J1" s="19" t="s">
        <v>351</v>
      </c>
      <c r="K1" s="19" t="s">
        <v>352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</row>
    <row r="2" spans="1:56" x14ac:dyDescent="0.25">
      <c r="A2" s="20" t="s">
        <v>343</v>
      </c>
      <c r="B2" s="21">
        <v>135</v>
      </c>
      <c r="C2" s="21" t="s">
        <v>340</v>
      </c>
      <c r="D2" s="21" t="s">
        <v>341</v>
      </c>
      <c r="E2" s="21" t="s">
        <v>342</v>
      </c>
      <c r="F2" s="20"/>
      <c r="G2" s="22">
        <v>44535</v>
      </c>
      <c r="H2" s="22">
        <v>44539</v>
      </c>
      <c r="I2" s="20">
        <v>45000</v>
      </c>
      <c r="J2" s="20" t="s">
        <v>353</v>
      </c>
      <c r="K2" s="20" t="s">
        <v>290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30E9A-CE1D-49C6-81DC-BEC64F8A6CBB}">
  <dimension ref="A1:FN3"/>
  <sheetViews>
    <sheetView topLeftCell="DV1" workbookViewId="0">
      <selection activeCell="H15" sqref="H15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13.5703125" collapsed="true"/>
    <col min="3" max="3" bestFit="true" customWidth="true" width="16.5703125" collapsed="true"/>
    <col min="4" max="4" bestFit="true" customWidth="true" width="16.140625" collapsed="true"/>
    <col min="5" max="5" bestFit="true" customWidth="true" width="19.140625" collapsed="true"/>
    <col min="6" max="6" bestFit="true" customWidth="true" width="22.42578125" collapsed="true"/>
    <col min="7" max="7" bestFit="true" customWidth="true" width="23.85546875" collapsed="true"/>
    <col min="8" max="8" bestFit="true" customWidth="true" width="16.85546875" collapsed="true"/>
    <col min="9" max="9" bestFit="true" customWidth="true" width="24.140625" collapsed="true"/>
    <col min="10" max="10" bestFit="true" customWidth="true" width="21.5703125" collapsed="true"/>
    <col min="11" max="11" bestFit="true" customWidth="true" width="15.28515625" collapsed="true"/>
    <col min="12" max="12" bestFit="true" customWidth="true" width="12.42578125" collapsed="true"/>
    <col min="13" max="13" bestFit="true" customWidth="true" width="16.140625" collapsed="true"/>
    <col min="14" max="14" bestFit="true" customWidth="true" width="16.42578125" collapsed="true"/>
    <col min="15" max="15" bestFit="true" customWidth="true" width="15.42578125" collapsed="true"/>
    <col min="16" max="16" bestFit="true" customWidth="true" width="26.7109375" collapsed="true"/>
    <col min="17" max="17" bestFit="true" customWidth="true" width="27.85546875" collapsed="true"/>
    <col min="18" max="18" bestFit="true" customWidth="true" width="16.85546875" collapsed="true"/>
    <col min="19" max="19" bestFit="true" customWidth="true" width="22.7109375" collapsed="true"/>
    <col min="20" max="20" bestFit="true" customWidth="true" width="24.42578125" collapsed="true"/>
    <col min="21" max="21" bestFit="true" customWidth="true" width="19.85546875" collapsed="true"/>
    <col min="22" max="22" bestFit="true" customWidth="true" width="20.5703125" collapsed="true"/>
    <col min="23" max="23" bestFit="true" customWidth="true" width="31.5703125" collapsed="true"/>
    <col min="24" max="24" bestFit="true" customWidth="true" width="27.28515625" collapsed="true"/>
    <col min="25" max="25" bestFit="true" customWidth="true" width="23.42578125" collapsed="true"/>
    <col min="26" max="26" bestFit="true" customWidth="true" width="25.5703125" collapsed="true"/>
    <col min="27" max="27" bestFit="true" customWidth="true" width="33.85546875" collapsed="true"/>
    <col min="28" max="28" bestFit="true" customWidth="true" width="16.28515625" collapsed="true"/>
    <col min="29" max="29" bestFit="true" customWidth="true" width="20.28515625" collapsed="true"/>
    <col min="30" max="30" bestFit="true" customWidth="true" width="19.85546875" collapsed="true"/>
    <col min="31" max="31" bestFit="true" customWidth="true" width="22.85546875" collapsed="true"/>
    <col min="32" max="32" bestFit="true" customWidth="true" width="27.5703125" collapsed="true"/>
    <col min="33" max="33" bestFit="true" customWidth="true" width="20.5703125" collapsed="true"/>
    <col min="34" max="34" bestFit="true" customWidth="true" width="23.7109375" collapsed="true"/>
    <col min="35" max="35" customWidth="true" width="23.7109375" collapsed="true"/>
    <col min="36" max="36" bestFit="true" customWidth="true" width="14.28515625" collapsed="true"/>
    <col min="37" max="37" bestFit="true" customWidth="true" width="11.5703125" collapsed="true"/>
    <col min="38" max="38" bestFit="true" customWidth="true" width="34.28515625" collapsed="true"/>
    <col min="39" max="39" bestFit="true" customWidth="true" width="30.28515625" collapsed="true"/>
    <col min="40" max="41" bestFit="true" customWidth="true" width="17.0" collapsed="true"/>
    <col min="42" max="42" bestFit="true" customWidth="true" width="18.28515625" collapsed="true"/>
    <col min="43" max="43" bestFit="true" customWidth="true" width="18.0" collapsed="true"/>
    <col min="44" max="44" bestFit="true" customWidth="true" width="34.0" collapsed="true"/>
    <col min="45" max="45" bestFit="true" customWidth="true" width="20.5703125" collapsed="true"/>
    <col min="46" max="46" bestFit="true" customWidth="true" width="23.140625" collapsed="true"/>
    <col min="47" max="47" bestFit="true" customWidth="true" width="21.0" collapsed="true"/>
    <col min="48" max="48" bestFit="true" customWidth="true" width="25.0" collapsed="true"/>
    <col min="49" max="49" bestFit="true" customWidth="true" width="32.42578125" collapsed="true"/>
    <col min="50" max="50" bestFit="true" customWidth="true" width="19.85546875" collapsed="true"/>
    <col min="51" max="51" bestFit="true" customWidth="true" width="23.7109375" collapsed="true"/>
    <col min="52" max="52" bestFit="true" customWidth="true" width="26.7109375" collapsed="true"/>
    <col min="53" max="53" bestFit="true" customWidth="true" width="22.28515625" collapsed="true"/>
    <col min="54" max="54" bestFit="true" customWidth="true" width="19.7109375" collapsed="true"/>
    <col min="55" max="55" bestFit="true" customWidth="true" width="19.42578125" collapsed="true"/>
    <col min="56" max="56" bestFit="true" customWidth="true" width="20.42578125" collapsed="true"/>
    <col min="57" max="57" bestFit="true" customWidth="true" width="19.0" collapsed="true"/>
    <col min="58" max="58" bestFit="true" customWidth="true" width="20.28515625" collapsed="true"/>
    <col min="59" max="59" bestFit="true" customWidth="true" width="23.0" collapsed="true"/>
    <col min="60" max="60" bestFit="true" customWidth="true" width="20.85546875" collapsed="true"/>
    <col min="61" max="61" bestFit="true" customWidth="true" width="14.5703125" collapsed="true"/>
    <col min="62" max="62" bestFit="true" customWidth="true" width="18.85546875" collapsed="true"/>
    <col min="63" max="64" bestFit="true" customWidth="true" width="26.0" collapsed="true"/>
    <col min="65" max="65" bestFit="true" customWidth="true" width="22.0" collapsed="true"/>
    <col min="66" max="66" bestFit="true" customWidth="true" width="20.0" collapsed="true"/>
    <col min="67" max="67" bestFit="true" customWidth="true" width="28.7109375" collapsed="true"/>
    <col min="68" max="68" bestFit="true" customWidth="true" width="22.42578125" collapsed="true"/>
    <col min="69" max="69" bestFit="true" customWidth="true" width="45.28515625" collapsed="true"/>
    <col min="70" max="70" bestFit="true" customWidth="true" width="17.7109375" collapsed="true"/>
    <col min="71" max="71" bestFit="true" customWidth="true" width="37.28515625" collapsed="true"/>
    <col min="72" max="72" bestFit="true" customWidth="true" width="23.28515625" collapsed="true"/>
    <col min="73" max="73" bestFit="true" customWidth="true" width="28.0" collapsed="true"/>
    <col min="74" max="74" customWidth="true" width="23.28515625" collapsed="true"/>
    <col min="75" max="75" bestFit="true" customWidth="true" width="31.140625" collapsed="true"/>
    <col min="76" max="76" bestFit="true" customWidth="true" width="28.85546875" collapsed="true"/>
    <col min="77" max="77" bestFit="true" customWidth="true" width="24.42578125" collapsed="true"/>
    <col min="78" max="78" bestFit="true" customWidth="true" width="19.85546875" collapsed="true"/>
    <col min="79" max="79" bestFit="true" customWidth="true" width="30.85546875" collapsed="true"/>
    <col min="80" max="86" customWidth="true" width="30.85546875" collapsed="true"/>
    <col min="87" max="87" bestFit="true" customWidth="true" width="21.5703125" collapsed="true"/>
    <col min="88" max="88" bestFit="true" customWidth="true" width="17.5703125" collapsed="true"/>
    <col min="89" max="89" bestFit="true" customWidth="true" width="26.42578125" collapsed="true"/>
    <col min="90" max="90" bestFit="true" customWidth="true" width="25.28515625" collapsed="true"/>
    <col min="91" max="91" bestFit="true" customWidth="true" width="23.42578125" collapsed="true"/>
    <col min="92" max="92" bestFit="true" customWidth="true" width="18.5703125" collapsed="true"/>
    <col min="93" max="93" bestFit="true" customWidth="true" width="19.0" collapsed="true"/>
    <col min="94" max="94" bestFit="true" customWidth="true" width="19.140625" collapsed="true"/>
    <col min="95" max="95" bestFit="true" customWidth="true" width="17.5703125" collapsed="true"/>
    <col min="98" max="98" bestFit="true" customWidth="true" width="22.28515625" collapsed="true"/>
    <col min="99" max="99" bestFit="true" customWidth="true" width="21.5703125" collapsed="true"/>
    <col min="100" max="100" bestFit="true" customWidth="true" width="17.5703125" collapsed="true"/>
    <col min="101" max="101" bestFit="true" customWidth="true" width="16.28515625" collapsed="true"/>
    <col min="102" max="102" bestFit="true" customWidth="true" width="25.28515625" collapsed="true"/>
    <col min="126" max="126" customWidth="true" width="11.5703125" collapsed="true"/>
    <col min="127" max="127" bestFit="true" customWidth="true" width="25.28515625" collapsed="true"/>
    <col min="128" max="128" bestFit="true" customWidth="true" width="16.28515625" collapsed="true"/>
    <col min="129" max="129" bestFit="true" customWidth="true" width="18.7109375" collapsed="true"/>
    <col min="130" max="130" bestFit="true" customWidth="true" width="21.5703125" collapsed="true"/>
    <col min="131" max="131" bestFit="true" customWidth="true" width="14.85546875" collapsed="true"/>
    <col min="132" max="132" bestFit="true" customWidth="true" width="16.28515625" collapsed="true"/>
    <col min="133" max="133" bestFit="true" customWidth="true" width="18.7109375" collapsed="true"/>
    <col min="134" max="134" bestFit="true" customWidth="true" width="21.5703125" collapsed="true"/>
    <col min="135" max="135" bestFit="true" customWidth="true" width="14.85546875" collapsed="true"/>
    <col min="136" max="136" bestFit="true" customWidth="true" width="16.28515625" collapsed="true"/>
    <col min="137" max="137" bestFit="true" customWidth="true" width="18.7109375" collapsed="true"/>
    <col min="138" max="138" bestFit="true" customWidth="true" width="21.5703125" collapsed="true"/>
    <col min="139" max="139" bestFit="true" customWidth="true" width="14.85546875" collapsed="true"/>
    <col min="140" max="140" bestFit="true" customWidth="true" width="16.28515625" collapsed="true"/>
    <col min="141" max="141" bestFit="true" customWidth="true" width="18.7109375" collapsed="true"/>
    <col min="142" max="142" bestFit="true" customWidth="true" width="21.5703125" collapsed="true"/>
    <col min="143" max="143" bestFit="true" customWidth="true" width="14.85546875" collapsed="true"/>
    <col min="144" max="145" bestFit="true" customWidth="true" width="18.28515625" collapsed="true"/>
    <col min="146" max="146" bestFit="true" customWidth="true" width="20.85546875" collapsed="true"/>
    <col min="147" max="148" bestFit="true" customWidth="true" width="22.42578125" collapsed="true"/>
    <col min="149" max="149" bestFit="true" customWidth="true" width="26.28515625" collapsed="true"/>
    <col min="150" max="150" bestFit="true" customWidth="true" width="21.42578125" collapsed="true"/>
    <col min="151" max="151" bestFit="true" customWidth="true" width="18.0" collapsed="true"/>
    <col min="152" max="153" bestFit="true" customWidth="true" width="28.0" collapsed="true"/>
    <col min="154" max="154" bestFit="true" customWidth="true" width="28.28515625" collapsed="true"/>
  </cols>
  <sheetData>
    <row r="1" spans="1:170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115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75</v>
      </c>
      <c r="AH1" s="1" t="s">
        <v>76</v>
      </c>
      <c r="AI1" s="1" t="s">
        <v>116</v>
      </c>
      <c r="AJ1" s="1" t="s">
        <v>79</v>
      </c>
      <c r="AK1" s="1" t="s">
        <v>80</v>
      </c>
      <c r="AL1" s="1" t="s">
        <v>81</v>
      </c>
      <c r="AM1" s="1" t="s">
        <v>82</v>
      </c>
      <c r="AN1" s="1" t="s">
        <v>83</v>
      </c>
      <c r="AO1" s="1" t="s">
        <v>84</v>
      </c>
      <c r="AP1" s="1" t="s">
        <v>85</v>
      </c>
      <c r="AQ1" s="1" t="s">
        <v>86</v>
      </c>
      <c r="AR1" s="1" t="s">
        <v>124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102</v>
      </c>
      <c r="BI1" s="1" t="s">
        <v>103</v>
      </c>
      <c r="BJ1" s="1" t="s">
        <v>104</v>
      </c>
      <c r="BK1" s="1" t="s">
        <v>105</v>
      </c>
      <c r="BL1" s="1" t="s">
        <v>106</v>
      </c>
      <c r="BM1" s="1" t="s">
        <v>107</v>
      </c>
      <c r="BN1" s="1" t="s">
        <v>108</v>
      </c>
      <c r="BO1" s="1" t="s">
        <v>109</v>
      </c>
      <c r="BP1" s="1" t="s">
        <v>110</v>
      </c>
      <c r="BQ1" s="1" t="s">
        <v>111</v>
      </c>
      <c r="BR1" s="1" t="s">
        <v>112</v>
      </c>
      <c r="BS1" s="1" t="s">
        <v>113</v>
      </c>
      <c r="BT1" s="1" t="s">
        <v>114</v>
      </c>
      <c r="BU1" s="1" t="s">
        <v>175</v>
      </c>
      <c r="BV1" s="1" t="s">
        <v>118</v>
      </c>
      <c r="BW1" s="1" t="s">
        <v>117</v>
      </c>
      <c r="BX1" s="1" t="s">
        <v>119</v>
      </c>
      <c r="BY1" s="1" t="s">
        <v>120</v>
      </c>
      <c r="BZ1" s="1" t="s">
        <v>77</v>
      </c>
      <c r="CA1" s="1" t="s">
        <v>78</v>
      </c>
      <c r="CB1" s="1" t="s">
        <v>179</v>
      </c>
      <c r="CC1" s="1" t="s">
        <v>180</v>
      </c>
      <c r="CD1" s="1" t="s">
        <v>181</v>
      </c>
      <c r="CE1" s="1" t="s">
        <v>183</v>
      </c>
      <c r="CF1" s="1" t="s">
        <v>182</v>
      </c>
      <c r="CG1" s="1" t="s">
        <v>184</v>
      </c>
      <c r="CH1" s="1" t="s">
        <v>185</v>
      </c>
      <c r="CI1" s="1" t="s">
        <v>127</v>
      </c>
      <c r="CJ1" s="1" t="s">
        <v>128</v>
      </c>
      <c r="CK1" s="1" t="s">
        <v>129</v>
      </c>
      <c r="CL1" s="1" t="s">
        <v>130</v>
      </c>
      <c r="CM1" s="1" t="s">
        <v>131</v>
      </c>
      <c r="CN1" s="1" t="s">
        <v>132</v>
      </c>
      <c r="CO1" s="1" t="s">
        <v>133</v>
      </c>
      <c r="CP1" s="1" t="s">
        <v>134</v>
      </c>
      <c r="CQ1" s="1" t="s">
        <v>135</v>
      </c>
      <c r="CR1" s="1" t="s">
        <v>136</v>
      </c>
      <c r="CS1" s="1" t="s">
        <v>137</v>
      </c>
      <c r="CT1" s="1" t="s">
        <v>138</v>
      </c>
      <c r="CU1" s="1" t="s">
        <v>121</v>
      </c>
      <c r="CV1" s="1" t="s">
        <v>122</v>
      </c>
      <c r="CW1" s="1" t="s">
        <v>123</v>
      </c>
      <c r="CX1" s="1" t="s">
        <v>139</v>
      </c>
      <c r="CY1" s="1" t="s">
        <v>140</v>
      </c>
      <c r="CZ1" s="1" t="s">
        <v>141</v>
      </c>
      <c r="DA1" s="1" t="s">
        <v>142</v>
      </c>
      <c r="DB1" s="1" t="s">
        <v>143</v>
      </c>
      <c r="DC1" s="1" t="s">
        <v>144</v>
      </c>
      <c r="DD1" s="1" t="s">
        <v>145</v>
      </c>
      <c r="DE1" s="1" t="s">
        <v>146</v>
      </c>
      <c r="DF1" s="1" t="s">
        <v>147</v>
      </c>
      <c r="DG1" s="1" t="s">
        <v>148</v>
      </c>
      <c r="DH1" s="1" t="s">
        <v>149</v>
      </c>
      <c r="DI1" s="1" t="s">
        <v>150</v>
      </c>
      <c r="DJ1" s="1" t="s">
        <v>151</v>
      </c>
      <c r="DK1" s="1" t="s">
        <v>152</v>
      </c>
      <c r="DL1" s="1" t="s">
        <v>153</v>
      </c>
      <c r="DM1" s="1" t="s">
        <v>154</v>
      </c>
      <c r="DN1" s="1" t="s">
        <v>155</v>
      </c>
      <c r="DO1" s="1" t="s">
        <v>156</v>
      </c>
      <c r="DP1" s="1" t="s">
        <v>157</v>
      </c>
      <c r="DQ1" s="1" t="s">
        <v>158</v>
      </c>
      <c r="DR1" s="1" t="s">
        <v>159</v>
      </c>
      <c r="DS1" s="1" t="s">
        <v>160</v>
      </c>
      <c r="DT1" s="1" t="s">
        <v>161</v>
      </c>
      <c r="DU1" s="1" t="s">
        <v>162</v>
      </c>
      <c r="DV1" s="1" t="s">
        <v>163</v>
      </c>
      <c r="DW1" s="1" t="s">
        <v>125</v>
      </c>
      <c r="DX1" s="4" t="s">
        <v>165</v>
      </c>
      <c r="DY1" s="4" t="s">
        <v>166</v>
      </c>
      <c r="DZ1" s="4" t="s">
        <v>167</v>
      </c>
      <c r="EA1" s="4" t="s">
        <v>168</v>
      </c>
      <c r="EB1" s="4" t="s">
        <v>217</v>
      </c>
      <c r="EC1" s="4" t="s">
        <v>218</v>
      </c>
      <c r="ED1" s="4" t="s">
        <v>219</v>
      </c>
      <c r="EE1" s="4" t="s">
        <v>220</v>
      </c>
      <c r="EF1" s="4" t="s">
        <v>221</v>
      </c>
      <c r="EG1" s="4" t="s">
        <v>222</v>
      </c>
      <c r="EH1" s="4" t="s">
        <v>223</v>
      </c>
      <c r="EI1" s="4" t="s">
        <v>224</v>
      </c>
      <c r="EJ1" s="4" t="s">
        <v>225</v>
      </c>
      <c r="EK1" s="4" t="s">
        <v>226</v>
      </c>
      <c r="EL1" s="4" t="s">
        <v>227</v>
      </c>
      <c r="EM1" s="4" t="s">
        <v>228</v>
      </c>
      <c r="EN1" s="4" t="s">
        <v>169</v>
      </c>
      <c r="EO1" s="4" t="s">
        <v>170</v>
      </c>
      <c r="EP1" s="4" t="s">
        <v>171</v>
      </c>
      <c r="EQ1" s="4" t="s">
        <v>172</v>
      </c>
      <c r="ER1" s="4" t="s">
        <v>173</v>
      </c>
      <c r="ES1" s="4" t="s">
        <v>207</v>
      </c>
      <c r="ET1" s="4" t="s">
        <v>208</v>
      </c>
      <c r="EU1" s="4" t="s">
        <v>209</v>
      </c>
      <c r="EV1" s="4" t="s">
        <v>214</v>
      </c>
      <c r="EW1" s="4" t="s">
        <v>215</v>
      </c>
      <c r="EX1" s="4" t="s">
        <v>216</v>
      </c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</row>
    <row r="2" spans="1:170" x14ac:dyDescent="0.25">
      <c r="A2" t="s">
        <v>3</v>
      </c>
      <c r="B2" t="s">
        <v>71</v>
      </c>
      <c r="C2" t="s">
        <v>70</v>
      </c>
      <c r="D2" t="s">
        <v>72</v>
      </c>
      <c r="G2" t="s">
        <v>62</v>
      </c>
      <c r="H2" t="s">
        <v>19</v>
      </c>
      <c r="I2" s="2"/>
      <c r="N2" s="3"/>
      <c r="S2" t="s">
        <v>126</v>
      </c>
      <c r="Y2" t="s">
        <v>63</v>
      </c>
      <c r="AB2" t="s">
        <v>22</v>
      </c>
      <c r="AC2" t="s">
        <v>23</v>
      </c>
      <c r="AD2" t="s">
        <v>24</v>
      </c>
      <c r="AF2" t="s">
        <v>61</v>
      </c>
      <c r="AG2" t="s">
        <v>27</v>
      </c>
      <c r="AH2" t="s">
        <v>26</v>
      </c>
      <c r="AJ2" t="s">
        <v>64</v>
      </c>
      <c r="AP2" t="s">
        <v>65</v>
      </c>
      <c r="AQ2">
        <v>80</v>
      </c>
      <c r="AR2" t="s">
        <v>67</v>
      </c>
      <c r="AS2" t="s">
        <v>66</v>
      </c>
      <c r="AX2" s="2" t="s">
        <v>68</v>
      </c>
      <c r="BU2" s="2" t="s">
        <v>6</v>
      </c>
      <c r="BV2" s="2" t="s">
        <v>69</v>
      </c>
      <c r="BW2" t="s">
        <v>22</v>
      </c>
      <c r="BX2" s="2" t="s">
        <v>73</v>
      </c>
      <c r="CB2" s="2" t="s">
        <v>186</v>
      </c>
      <c r="CC2" s="2" t="s">
        <v>176</v>
      </c>
      <c r="CD2" s="2" t="s">
        <v>177</v>
      </c>
      <c r="CE2" t="s">
        <v>186</v>
      </c>
      <c r="CF2" t="s">
        <v>71</v>
      </c>
      <c r="CG2" s="2" t="s">
        <v>178</v>
      </c>
      <c r="CH2" s="2">
        <v>100</v>
      </c>
      <c r="CU2" t="s">
        <v>28</v>
      </c>
      <c r="CV2" t="s">
        <v>29</v>
      </c>
      <c r="CW2" t="s">
        <v>30</v>
      </c>
      <c r="DW2" t="s">
        <v>20</v>
      </c>
    </row>
    <row r="3" spans="1:170" x14ac:dyDescent="0.25">
      <c r="BU3" s="2"/>
      <c r="BV3" s="2"/>
      <c r="BY3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9A3-3551-4839-80EB-4CF9C2B6DC5C}">
  <dimension ref="A1:AL2"/>
  <sheetViews>
    <sheetView topLeftCell="AF1" workbookViewId="0">
      <selection activeCell="AF2" sqref="A2:XFD2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13.7109375" collapsed="true"/>
    <col min="3" max="3" bestFit="true" customWidth="true" width="16.5703125" collapsed="true"/>
    <col min="4" max="4" bestFit="true" customWidth="true" width="16.140625" collapsed="true"/>
    <col min="5" max="5" bestFit="true" customWidth="true" width="23.85546875" collapsed="true"/>
    <col min="6" max="6" bestFit="true" customWidth="true" width="11.140625" collapsed="true"/>
    <col min="7" max="7" bestFit="true" customWidth="true" width="16.85546875" collapsed="true"/>
    <col min="8" max="8" bestFit="true" customWidth="true" width="22.7109375" collapsed="true"/>
    <col min="9" max="9" bestFit="true" customWidth="true" width="23.42578125" collapsed="true"/>
    <col min="10" max="10" bestFit="true" customWidth="true" width="16.28515625" collapsed="true"/>
    <col min="11" max="11" bestFit="true" customWidth="true" width="20.28515625" collapsed="true"/>
    <col min="12" max="12" bestFit="true" customWidth="true" width="19.85546875" collapsed="true"/>
    <col min="13" max="13" bestFit="true" customWidth="true" width="27.5703125" collapsed="true"/>
    <col min="14" max="14" bestFit="true" customWidth="true" width="20.5703125" collapsed="true"/>
    <col min="15" max="15" bestFit="true" customWidth="true" width="23.7109375" collapsed="true"/>
    <col min="16" max="16" bestFit="true" customWidth="true" width="19.0" collapsed="true"/>
    <col min="17" max="17" bestFit="true" customWidth="true" width="14.140625" collapsed="true"/>
    <col min="18" max="18" bestFit="true" customWidth="true" width="18.140625" collapsed="true"/>
    <col min="19" max="19" bestFit="true" customWidth="true" width="17.85546875" collapsed="true"/>
    <col min="20" max="20" bestFit="true" customWidth="true" width="34.0" collapsed="true"/>
    <col min="21" max="21" bestFit="true" customWidth="true" width="20.42578125" collapsed="true"/>
    <col min="22" max="22" bestFit="true" customWidth="true" width="19.7109375" collapsed="true"/>
    <col min="23" max="23" bestFit="true" customWidth="true" width="28.0" collapsed="true"/>
    <col min="24" max="24" bestFit="true" customWidth="true" width="24.42578125" collapsed="true"/>
    <col min="25" max="25" bestFit="true" customWidth="true" width="28.0" collapsed="true"/>
    <col min="26" max="26" bestFit="true" customWidth="true" width="28.85546875" collapsed="true"/>
    <col min="27" max="27" bestFit="true" customWidth="true" width="24.42578125" collapsed="true"/>
    <col min="28" max="28" bestFit="true" customWidth="true" width="30.28515625" collapsed="true"/>
    <col min="29" max="29" bestFit="true" customWidth="true" width="30.140625" collapsed="true"/>
    <col min="30" max="30" bestFit="true" customWidth="true" width="26.5703125" collapsed="true"/>
    <col min="31" max="31" bestFit="true" customWidth="true" width="29.28515625" collapsed="true"/>
    <col min="32" max="32" bestFit="true" customWidth="true" width="30.140625" collapsed="true"/>
    <col min="33" max="33" bestFit="true" customWidth="true" width="31.0" collapsed="true"/>
    <col min="34" max="34" bestFit="true" customWidth="true" width="26.5703125" collapsed="true"/>
    <col min="35" max="35" bestFit="true" customWidth="true" width="21.5703125" collapsed="true"/>
    <col min="36" max="36" bestFit="true" customWidth="true" width="17.5703125" collapsed="true"/>
    <col min="37" max="37" bestFit="true" customWidth="true" width="16.28515625" collapsed="true"/>
    <col min="38" max="38" bestFit="true" customWidth="true" width="25.28515625" collapsed="true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</v>
      </c>
      <c r="B2" s="6" t="s">
        <v>71</v>
      </c>
      <c r="C2" s="6" t="s">
        <v>70</v>
      </c>
      <c r="D2" s="6" t="s">
        <v>72</v>
      </c>
      <c r="E2" t="s">
        <v>61</v>
      </c>
      <c r="F2" s="7">
        <v>28791</v>
      </c>
      <c r="G2" s="6" t="s">
        <v>210</v>
      </c>
      <c r="H2" s="6" t="s">
        <v>213</v>
      </c>
      <c r="I2" t="s">
        <v>61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6</v>
      </c>
      <c r="X2" s="2" t="s">
        <v>69</v>
      </c>
      <c r="Y2" s="10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6C73C-05FF-47EE-9EF8-35FE24ED0612}">
  <dimension ref="A1:AL3"/>
  <sheetViews>
    <sheetView topLeftCell="AF1" workbookViewId="0">
      <selection activeCell="AF2" sqref="A2:XFD2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13.7109375" collapsed="true"/>
    <col min="3" max="3" bestFit="true" customWidth="true" width="16.5703125" collapsed="true"/>
    <col min="4" max="4" bestFit="true" customWidth="true" width="16.140625" collapsed="true"/>
    <col min="5" max="5" bestFit="true" customWidth="true" width="23.85546875" collapsed="true"/>
    <col min="6" max="6" bestFit="true" customWidth="true" width="11.140625" collapsed="true"/>
    <col min="7" max="7" bestFit="true" customWidth="true" width="16.85546875" collapsed="true"/>
    <col min="8" max="8" bestFit="true" customWidth="true" width="22.7109375" collapsed="true"/>
    <col min="9" max="9" bestFit="true" customWidth="true" width="23.42578125" collapsed="true"/>
    <col min="10" max="10" bestFit="true" customWidth="true" width="16.28515625" collapsed="true"/>
    <col min="11" max="11" bestFit="true" customWidth="true" width="20.28515625" collapsed="true"/>
    <col min="12" max="12" bestFit="true" customWidth="true" width="19.85546875" collapsed="true"/>
    <col min="13" max="13" bestFit="true" customWidth="true" width="27.5703125" collapsed="true"/>
    <col min="14" max="14" bestFit="true" customWidth="true" width="20.5703125" collapsed="true"/>
    <col min="15" max="15" bestFit="true" customWidth="true" width="23.7109375" collapsed="true"/>
    <col min="16" max="16" bestFit="true" customWidth="true" width="19.0" collapsed="true"/>
    <col min="17" max="17" bestFit="true" customWidth="true" width="14.140625" collapsed="true"/>
    <col min="18" max="18" bestFit="true" customWidth="true" width="18.140625" collapsed="true"/>
    <col min="19" max="19" bestFit="true" customWidth="true" width="17.85546875" collapsed="true"/>
    <col min="20" max="20" bestFit="true" customWidth="true" width="34.0" collapsed="true"/>
    <col min="21" max="21" bestFit="true" customWidth="true" width="20.42578125" collapsed="true"/>
    <col min="22" max="22" bestFit="true" customWidth="true" width="19.7109375" collapsed="true"/>
    <col min="23" max="23" bestFit="true" customWidth="true" width="28.0" collapsed="true"/>
    <col min="24" max="24" bestFit="true" customWidth="true" width="24.42578125" collapsed="true"/>
    <col min="25" max="25" bestFit="true" customWidth="true" width="28.0" collapsed="true"/>
    <col min="26" max="26" bestFit="true" customWidth="true" width="28.85546875" collapsed="true"/>
    <col min="27" max="27" bestFit="true" customWidth="true" width="24.42578125" collapsed="true"/>
    <col min="28" max="28" bestFit="true" customWidth="true" width="30.28515625" collapsed="true"/>
    <col min="29" max="29" bestFit="true" customWidth="true" width="30.140625" collapsed="true"/>
    <col min="30" max="30" bestFit="true" customWidth="true" width="26.5703125" collapsed="true"/>
    <col min="31" max="31" bestFit="true" customWidth="true" width="29.28515625" collapsed="true"/>
    <col min="32" max="32" bestFit="true" customWidth="true" width="30.140625" collapsed="true"/>
    <col min="33" max="33" bestFit="true" customWidth="true" width="31.0" collapsed="true"/>
    <col min="34" max="34" bestFit="true" customWidth="true" width="26.5703125" collapsed="true"/>
    <col min="35" max="35" bestFit="true" customWidth="true" width="21.5703125" collapsed="true"/>
    <col min="36" max="36" bestFit="true" customWidth="true" width="17.5703125" collapsed="true"/>
    <col min="37" max="37" bestFit="true" customWidth="true" width="16.28515625" collapsed="true"/>
    <col min="38" max="38" bestFit="true" customWidth="true" width="25.28515625" collapsed="true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3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29EC-2FA0-47CC-B1FB-EE7AC6CCE2AD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13.7109375" collapsed="true"/>
    <col min="3" max="3" bestFit="true" customWidth="true" width="16.5703125" collapsed="true"/>
    <col min="4" max="4" bestFit="true" customWidth="true" width="16.140625" collapsed="true"/>
    <col min="5" max="5" bestFit="true" customWidth="true" width="23.85546875" collapsed="true"/>
    <col min="6" max="6" bestFit="true" customWidth="true" width="11.140625" collapsed="true"/>
    <col min="7" max="7" bestFit="true" customWidth="true" width="16.85546875" collapsed="true"/>
    <col min="8" max="8" bestFit="true" customWidth="true" width="22.7109375" collapsed="true"/>
    <col min="9" max="9" bestFit="true" customWidth="true" width="23.42578125" collapsed="true"/>
    <col min="10" max="10" bestFit="true" customWidth="true" width="16.28515625" collapsed="true"/>
    <col min="11" max="11" bestFit="true" customWidth="true" width="20.28515625" collapsed="true"/>
    <col min="12" max="12" bestFit="true" customWidth="true" width="19.85546875" collapsed="true"/>
    <col min="13" max="13" bestFit="true" customWidth="true" width="27.5703125" collapsed="true"/>
    <col min="14" max="14" bestFit="true" customWidth="true" width="20.5703125" collapsed="true"/>
    <col min="15" max="15" bestFit="true" customWidth="true" width="23.7109375" collapsed="true"/>
    <col min="16" max="16" bestFit="true" customWidth="true" width="19.0" collapsed="true"/>
    <col min="17" max="17" bestFit="true" customWidth="true" width="14.140625" collapsed="true"/>
    <col min="18" max="18" bestFit="true" customWidth="true" width="18.140625" collapsed="true"/>
    <col min="19" max="19" bestFit="true" customWidth="true" width="17.85546875" collapsed="true"/>
    <col min="20" max="20" bestFit="true" customWidth="true" width="34.0" collapsed="true"/>
    <col min="21" max="21" bestFit="true" customWidth="true" width="20.42578125" collapsed="true"/>
    <col min="22" max="22" bestFit="true" customWidth="true" width="19.7109375" collapsed="true"/>
    <col min="23" max="23" bestFit="true" customWidth="true" width="28.0" collapsed="true"/>
    <col min="24" max="24" bestFit="true" customWidth="true" width="24.42578125" collapsed="true"/>
    <col min="25" max="25" bestFit="true" customWidth="true" width="28.0" collapsed="true"/>
    <col min="26" max="26" bestFit="true" customWidth="true" width="28.85546875" collapsed="true"/>
    <col min="27" max="27" bestFit="true" customWidth="true" width="24.42578125" collapsed="true"/>
    <col min="28" max="28" bestFit="true" customWidth="true" width="30.28515625" collapsed="true"/>
    <col min="29" max="29" bestFit="true" customWidth="true" width="30.140625" collapsed="true"/>
    <col min="30" max="30" bestFit="true" customWidth="true" width="26.5703125" collapsed="true"/>
    <col min="31" max="31" bestFit="true" customWidth="true" width="29.28515625" collapsed="true"/>
    <col min="32" max="32" bestFit="true" customWidth="true" width="30.140625" collapsed="true"/>
    <col min="33" max="33" bestFit="true" customWidth="true" width="31.0" collapsed="true"/>
    <col min="34" max="34" bestFit="true" customWidth="true" width="26.5703125" collapsed="true"/>
    <col min="35" max="35" bestFit="true" customWidth="true" width="21.5703125" collapsed="true"/>
    <col min="36" max="36" bestFit="true" customWidth="true" width="17.5703125" collapsed="true"/>
    <col min="37" max="37" bestFit="true" customWidth="true" width="16.28515625" collapsed="true"/>
    <col min="38" max="38" bestFit="true" customWidth="true" width="25.28515625" collapsed="true"/>
    <col min="39" max="40" bestFit="true" customWidth="true" width="25.5703125" collapsed="false"/>
    <col min="41" max="41" bestFit="true" customWidth="true" width="23.0" collapsed="false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194</v>
      </c>
      <c r="B2" s="6" t="s">
        <v>195</v>
      </c>
      <c r="C2" s="6" t="s">
        <v>196</v>
      </c>
      <c r="D2" s="6" t="s">
        <v>197</v>
      </c>
      <c r="E2" t="s">
        <v>61</v>
      </c>
      <c r="F2" s="7" t="s">
        <v>19</v>
      </c>
      <c r="G2" s="6" t="s">
        <v>210</v>
      </c>
      <c r="H2" s="6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1A331-A9C0-4295-9E0A-6EAC6637B91B}">
  <dimension ref="A1:AL3"/>
  <sheetViews>
    <sheetView topLeftCell="F1" workbookViewId="0">
      <selection activeCell="F2" sqref="A2:XFD2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13.7109375" collapsed="true"/>
    <col min="3" max="3" bestFit="true" customWidth="true" width="16.5703125" collapsed="true"/>
    <col min="4" max="4" bestFit="true" customWidth="true" width="16.140625" collapsed="true"/>
    <col min="5" max="5" bestFit="true" customWidth="true" width="23.85546875" collapsed="true"/>
    <col min="6" max="6" bestFit="true" customWidth="true" width="11.140625" collapsed="true"/>
    <col min="7" max="7" bestFit="true" customWidth="true" width="16.85546875" collapsed="true"/>
    <col min="8" max="8" bestFit="true" customWidth="true" width="22.7109375" collapsed="true"/>
    <col min="9" max="9" bestFit="true" customWidth="true" width="23.42578125" collapsed="true"/>
    <col min="10" max="10" bestFit="true" customWidth="true" width="16.28515625" collapsed="true"/>
    <col min="11" max="11" bestFit="true" customWidth="true" width="20.28515625" collapsed="true"/>
    <col min="12" max="12" bestFit="true" customWidth="true" width="19.85546875" collapsed="true"/>
    <col min="13" max="13" bestFit="true" customWidth="true" width="27.5703125" collapsed="true"/>
    <col min="14" max="14" bestFit="true" customWidth="true" width="20.5703125" collapsed="true"/>
    <col min="15" max="15" bestFit="true" customWidth="true" width="23.7109375" collapsed="true"/>
    <col min="16" max="16" bestFit="true" customWidth="true" width="19.0" collapsed="true"/>
    <col min="17" max="17" bestFit="true" customWidth="true" width="14.140625" collapsed="true"/>
    <col min="18" max="18" bestFit="true" customWidth="true" width="18.140625" collapsed="true"/>
    <col min="19" max="19" bestFit="true" customWidth="true" width="17.85546875" collapsed="true"/>
    <col min="20" max="20" bestFit="true" customWidth="true" width="34.0" collapsed="true"/>
    <col min="21" max="21" bestFit="true" customWidth="true" width="20.42578125" collapsed="true"/>
    <col min="22" max="22" bestFit="true" customWidth="true" width="19.7109375" collapsed="true"/>
    <col min="23" max="23" bestFit="true" customWidth="true" width="28.0" collapsed="true"/>
    <col min="24" max="24" bestFit="true" customWidth="true" width="24.42578125" collapsed="true"/>
    <col min="25" max="25" bestFit="true" customWidth="true" width="28.0" collapsed="true"/>
    <col min="26" max="26" bestFit="true" customWidth="true" width="28.85546875" collapsed="true"/>
    <col min="27" max="27" bestFit="true" customWidth="true" width="24.42578125" collapsed="true"/>
    <col min="28" max="28" bestFit="true" customWidth="true" width="30.28515625" collapsed="true"/>
    <col min="29" max="29" bestFit="true" customWidth="true" width="30.140625" collapsed="true"/>
    <col min="30" max="30" bestFit="true" customWidth="true" width="26.5703125" collapsed="true"/>
    <col min="31" max="31" bestFit="true" customWidth="true" width="29.28515625" collapsed="true"/>
    <col min="32" max="32" bestFit="true" customWidth="true" width="30.140625" collapsed="true"/>
    <col min="33" max="33" bestFit="true" customWidth="true" width="31.0" collapsed="true"/>
    <col min="34" max="34" bestFit="true" customWidth="true" width="26.5703125" collapsed="true"/>
    <col min="35" max="35" bestFit="true" customWidth="true" width="21.5703125" collapsed="true"/>
    <col min="36" max="36" bestFit="true" customWidth="true" width="17.5703125" collapsed="true"/>
    <col min="37" max="37" bestFit="true" customWidth="true" width="16.28515625" collapsed="true"/>
    <col min="38" max="38" bestFit="true" customWidth="true" width="25.28515625" collapsed="true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205</v>
      </c>
      <c r="B2" s="6" t="s">
        <v>188</v>
      </c>
      <c r="C2" s="6" t="s">
        <v>189</v>
      </c>
      <c r="D2" s="6" t="s">
        <v>190</v>
      </c>
      <c r="E2" t="s">
        <v>61</v>
      </c>
      <c r="F2" s="7" t="s">
        <v>19</v>
      </c>
      <c r="G2" s="6" t="s">
        <v>210</v>
      </c>
      <c r="H2" s="6" t="s">
        <v>199</v>
      </c>
      <c r="I2" t="s">
        <v>200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164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61F3-3C9E-4216-85CA-89E53EBBF59F}">
  <dimension ref="A1:AL2"/>
  <sheetViews>
    <sheetView topLeftCell="B1" workbookViewId="0">
      <selection activeCell="B2" sqref="A2:XFD2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13.7109375" collapsed="true"/>
    <col min="3" max="3" bestFit="true" customWidth="true" width="16.5703125" collapsed="true"/>
    <col min="4" max="4" bestFit="true" customWidth="true" width="16.140625" collapsed="true"/>
    <col min="5" max="5" bestFit="true" customWidth="true" width="23.85546875" collapsed="true"/>
    <col min="6" max="6" bestFit="true" customWidth="true" width="11.140625" collapsed="true"/>
    <col min="7" max="7" bestFit="true" customWidth="true" width="16.85546875" collapsed="true"/>
    <col min="8" max="8" bestFit="true" customWidth="true" width="22.7109375" collapsed="true"/>
    <col min="9" max="9" bestFit="true" customWidth="true" width="23.42578125" collapsed="true"/>
    <col min="10" max="10" bestFit="true" customWidth="true" width="16.28515625" collapsed="true"/>
    <col min="11" max="11" bestFit="true" customWidth="true" width="20.28515625" collapsed="true"/>
    <col min="12" max="12" bestFit="true" customWidth="true" width="19.85546875" collapsed="true"/>
    <col min="13" max="13" bestFit="true" customWidth="true" width="27.5703125" collapsed="true"/>
    <col min="14" max="14" bestFit="true" customWidth="true" width="20.5703125" collapsed="true"/>
    <col min="15" max="15" bestFit="true" customWidth="true" width="23.7109375" collapsed="true"/>
    <col min="16" max="16" bestFit="true" customWidth="true" width="19.0" collapsed="true"/>
    <col min="17" max="17" bestFit="true" customWidth="true" width="14.140625" collapsed="true"/>
    <col min="18" max="18" bestFit="true" customWidth="true" width="18.140625" collapsed="true"/>
    <col min="19" max="19" bestFit="true" customWidth="true" width="17.85546875" collapsed="true"/>
    <col min="20" max="20" bestFit="true" customWidth="true" width="34.0" collapsed="true"/>
    <col min="21" max="21" bestFit="true" customWidth="true" width="20.42578125" collapsed="true"/>
    <col min="22" max="22" bestFit="true" customWidth="true" width="19.7109375" collapsed="true"/>
    <col min="23" max="23" bestFit="true" customWidth="true" width="28.0" collapsed="true"/>
    <col min="24" max="24" bestFit="true" customWidth="true" width="24.42578125" collapsed="true"/>
    <col min="25" max="25" bestFit="true" customWidth="true" width="28.0" collapsed="true"/>
    <col min="26" max="26" bestFit="true" customWidth="true" width="28.85546875" collapsed="true"/>
    <col min="27" max="27" bestFit="true" customWidth="true" width="24.42578125" collapsed="true"/>
    <col min="28" max="28" bestFit="true" customWidth="true" width="30.28515625" collapsed="true"/>
    <col min="29" max="29" bestFit="true" customWidth="true" width="30.140625" collapsed="true"/>
    <col min="30" max="30" bestFit="true" customWidth="true" width="26.5703125" collapsed="true"/>
    <col min="31" max="31" bestFit="true" customWidth="true" width="29.28515625" collapsed="true"/>
    <col min="32" max="32" bestFit="true" customWidth="true" width="30.140625" collapsed="true"/>
    <col min="33" max="33" bestFit="true" customWidth="true" width="31.0" collapsed="true"/>
    <col min="34" max="34" bestFit="true" customWidth="true" width="26.5703125" collapsed="true"/>
    <col min="35" max="35" bestFit="true" customWidth="true" width="21.5703125" collapsed="true"/>
    <col min="36" max="36" bestFit="true" customWidth="true" width="17.5703125" collapsed="true"/>
    <col min="37" max="37" bestFit="true" customWidth="true" width="16.28515625" collapsed="true"/>
    <col min="38" max="38" bestFit="true" customWidth="true" width="25.28515625" collapsed="true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204</v>
      </c>
      <c r="B2" s="6" t="s">
        <v>71</v>
      </c>
      <c r="C2" s="6" t="s">
        <v>70</v>
      </c>
      <c r="D2" s="6" t="s">
        <v>72</v>
      </c>
      <c r="E2" t="s">
        <v>62</v>
      </c>
      <c r="F2" s="7" t="s">
        <v>19</v>
      </c>
      <c r="G2" s="6" t="s">
        <v>210</v>
      </c>
      <c r="H2" s="6" t="s">
        <v>176</v>
      </c>
      <c r="I2" t="s">
        <v>61</v>
      </c>
      <c r="J2" t="s">
        <v>71</v>
      </c>
      <c r="K2" t="s">
        <v>70</v>
      </c>
      <c r="L2" t="s">
        <v>72</v>
      </c>
      <c r="M2" t="s">
        <v>61</v>
      </c>
      <c r="N2" t="s">
        <v>211</v>
      </c>
      <c r="O2" s="5" t="s">
        <v>192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6</v>
      </c>
      <c r="X2" s="2" t="s">
        <v>69</v>
      </c>
      <c r="Y2" s="10" t="s">
        <v>22</v>
      </c>
      <c r="Z2" s="2" t="s">
        <v>73</v>
      </c>
      <c r="AA2" s="2"/>
      <c r="AB2" s="2" t="s">
        <v>186</v>
      </c>
      <c r="AC2" s="2" t="s">
        <v>176</v>
      </c>
      <c r="AD2" s="2" t="s">
        <v>177</v>
      </c>
      <c r="AE2" t="s">
        <v>186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5138B-7E21-476E-9C06-1D9AB69C7C58}">
  <dimension ref="A1:AL3"/>
  <sheetViews>
    <sheetView topLeftCell="F1" workbookViewId="0">
      <selection activeCell="F2" sqref="A2:XFD2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13.7109375" collapsed="true"/>
    <col min="3" max="3" bestFit="true" customWidth="true" width="16.5703125" collapsed="true"/>
    <col min="4" max="4" bestFit="true" customWidth="true" width="16.140625" collapsed="true"/>
    <col min="5" max="5" bestFit="true" customWidth="true" width="23.85546875" collapsed="true"/>
    <col min="6" max="6" bestFit="true" customWidth="true" width="11.140625" collapsed="true"/>
    <col min="7" max="7" bestFit="true" customWidth="true" width="16.85546875" collapsed="true"/>
    <col min="8" max="8" bestFit="true" customWidth="true" width="22.7109375" collapsed="true"/>
    <col min="9" max="9" bestFit="true" customWidth="true" width="23.42578125" collapsed="true"/>
    <col min="10" max="10" bestFit="true" customWidth="true" width="16.28515625" collapsed="true"/>
    <col min="11" max="11" bestFit="true" customWidth="true" width="20.28515625" collapsed="true"/>
    <col min="12" max="12" bestFit="true" customWidth="true" width="19.85546875" collapsed="true"/>
    <col min="13" max="13" bestFit="true" customWidth="true" width="27.5703125" collapsed="true"/>
    <col min="14" max="14" bestFit="true" customWidth="true" width="20.5703125" collapsed="true"/>
    <col min="15" max="15" bestFit="true" customWidth="true" width="23.7109375" collapsed="true"/>
    <col min="16" max="16" bestFit="true" customWidth="true" width="19.0" collapsed="true"/>
    <col min="17" max="17" bestFit="true" customWidth="true" width="14.140625" collapsed="true"/>
    <col min="18" max="18" bestFit="true" customWidth="true" width="18.140625" collapsed="true"/>
    <col min="19" max="19" bestFit="true" customWidth="true" width="17.85546875" collapsed="true"/>
    <col min="20" max="20" bestFit="true" customWidth="true" width="34.0" collapsed="true"/>
    <col min="21" max="21" bestFit="true" customWidth="true" width="20.42578125" collapsed="true"/>
    <col min="22" max="22" bestFit="true" customWidth="true" width="19.7109375" collapsed="true"/>
    <col min="23" max="23" bestFit="true" customWidth="true" width="28.0" collapsed="true"/>
    <col min="24" max="24" bestFit="true" customWidth="true" width="24.42578125" collapsed="true"/>
    <col min="25" max="25" bestFit="true" customWidth="true" width="28.0" collapsed="true"/>
    <col min="26" max="26" bestFit="true" customWidth="true" width="28.85546875" collapsed="true"/>
    <col min="27" max="27" bestFit="true" customWidth="true" width="24.42578125" collapsed="true"/>
    <col min="28" max="28" bestFit="true" customWidth="true" width="30.28515625" collapsed="true"/>
    <col min="29" max="29" bestFit="true" customWidth="true" width="30.140625" collapsed="true"/>
    <col min="30" max="30" bestFit="true" customWidth="true" width="26.5703125" collapsed="true"/>
    <col min="31" max="31" bestFit="true" customWidth="true" width="29.28515625" collapsed="true"/>
    <col min="32" max="32" bestFit="true" customWidth="true" width="30.140625" collapsed="true"/>
    <col min="33" max="33" bestFit="true" customWidth="true" width="31.0" collapsed="true"/>
    <col min="34" max="34" bestFit="true" customWidth="true" width="26.5703125" collapsed="true"/>
    <col min="35" max="35" bestFit="true" customWidth="true" width="21.5703125" collapsed="true"/>
    <col min="36" max="36" bestFit="true" customWidth="true" width="17.5703125" collapsed="true"/>
    <col min="37" max="37" bestFit="true" customWidth="true" width="16.28515625" collapsed="true"/>
    <col min="38" max="38" bestFit="true" customWidth="true" width="25.28515625" collapsed="true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203</v>
      </c>
      <c r="B2" s="6" t="s">
        <v>188</v>
      </c>
      <c r="C2" s="6" t="s">
        <v>189</v>
      </c>
      <c r="D2" s="6" t="s">
        <v>190</v>
      </c>
      <c r="E2" t="s">
        <v>62</v>
      </c>
      <c r="F2" s="7" t="s">
        <v>19</v>
      </c>
      <c r="G2" s="6" t="s">
        <v>210</v>
      </c>
      <c r="H2" s="6" t="s">
        <v>199</v>
      </c>
      <c r="I2" t="s">
        <v>61</v>
      </c>
      <c r="J2" t="s">
        <v>188</v>
      </c>
      <c r="K2" t="s">
        <v>189</v>
      </c>
      <c r="L2" t="s">
        <v>190</v>
      </c>
      <c r="M2" t="s">
        <v>61</v>
      </c>
      <c r="N2" t="s">
        <v>212</v>
      </c>
      <c r="O2" s="5" t="s">
        <v>191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186</v>
      </c>
      <c r="AC2" s="2" t="s">
        <v>6</v>
      </c>
      <c r="AD2" s="2" t="s">
        <v>177</v>
      </c>
      <c r="AE2" t="s">
        <v>193</v>
      </c>
      <c r="AF2" t="s">
        <v>71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D351-620A-4F1A-A8A1-F5DCD3C8A605}">
  <dimension ref="A1:AL3"/>
  <sheetViews>
    <sheetView workbookViewId="0">
      <selection activeCell="A2" sqref="A2:XFD2"/>
    </sheetView>
  </sheetViews>
  <sheetFormatPr defaultColWidth="9.28515625" defaultRowHeight="15" x14ac:dyDescent="0.25"/>
  <cols>
    <col min="1" max="1" bestFit="true" customWidth="true" width="6.5703125" collapsed="true"/>
    <col min="2" max="2" bestFit="true" customWidth="true" width="13.7109375" collapsed="true"/>
    <col min="3" max="3" bestFit="true" customWidth="true" width="16.5703125" collapsed="true"/>
    <col min="4" max="4" bestFit="true" customWidth="true" width="16.140625" collapsed="true"/>
    <col min="5" max="5" bestFit="true" customWidth="true" width="23.85546875" collapsed="true"/>
    <col min="6" max="6" bestFit="true" customWidth="true" width="11.140625" collapsed="true"/>
    <col min="7" max="7" bestFit="true" customWidth="true" width="16.85546875" collapsed="true"/>
    <col min="8" max="8" bestFit="true" customWidth="true" width="22.7109375" collapsed="true"/>
    <col min="9" max="9" bestFit="true" customWidth="true" width="23.42578125" collapsed="true"/>
    <col min="10" max="10" bestFit="true" customWidth="true" width="16.28515625" collapsed="true"/>
    <col min="11" max="11" bestFit="true" customWidth="true" width="20.28515625" collapsed="true"/>
    <col min="12" max="12" bestFit="true" customWidth="true" width="19.85546875" collapsed="true"/>
    <col min="13" max="13" bestFit="true" customWidth="true" width="27.5703125" collapsed="true"/>
    <col min="14" max="14" bestFit="true" customWidth="true" width="20.5703125" collapsed="true"/>
    <col min="15" max="15" bestFit="true" customWidth="true" width="23.7109375" collapsed="true"/>
    <col min="16" max="16" bestFit="true" customWidth="true" width="19.0" collapsed="true"/>
    <col min="17" max="17" bestFit="true" customWidth="true" width="14.140625" collapsed="true"/>
    <col min="18" max="18" bestFit="true" customWidth="true" width="18.140625" collapsed="true"/>
    <col min="19" max="19" bestFit="true" customWidth="true" width="17.85546875" collapsed="true"/>
    <col min="20" max="20" bestFit="true" customWidth="true" width="34.0" collapsed="true"/>
    <col min="21" max="21" bestFit="true" customWidth="true" width="20.42578125" collapsed="true"/>
    <col min="22" max="22" bestFit="true" customWidth="true" width="19.7109375" collapsed="true"/>
    <col min="23" max="23" bestFit="true" customWidth="true" width="28.0" collapsed="true"/>
    <col min="24" max="24" bestFit="true" customWidth="true" width="24.42578125" collapsed="true"/>
    <col min="25" max="25" bestFit="true" customWidth="true" width="28.0" collapsed="true"/>
    <col min="26" max="26" bestFit="true" customWidth="true" width="28.85546875" collapsed="true"/>
    <col min="27" max="27" bestFit="true" customWidth="true" width="24.42578125" collapsed="true"/>
    <col min="28" max="28" bestFit="true" customWidth="true" width="30.28515625" collapsed="true"/>
    <col min="29" max="29" bestFit="true" customWidth="true" width="30.140625" collapsed="true"/>
    <col min="30" max="30" bestFit="true" customWidth="true" width="26.5703125" collapsed="true"/>
    <col min="31" max="31" bestFit="true" customWidth="true" width="29.28515625" collapsed="true"/>
    <col min="32" max="32" bestFit="true" customWidth="true" width="30.140625" collapsed="true"/>
    <col min="33" max="33" bestFit="true" customWidth="true" width="31.0" collapsed="true"/>
    <col min="34" max="34" bestFit="true" customWidth="true" width="26.5703125" collapsed="true"/>
    <col min="35" max="35" bestFit="true" customWidth="true" width="21.5703125" collapsed="true"/>
    <col min="36" max="36" bestFit="true" customWidth="true" width="17.5703125" collapsed="true"/>
    <col min="37" max="37" bestFit="true" customWidth="true" width="16.28515625" collapsed="true"/>
    <col min="38" max="38" bestFit="true" customWidth="true" width="25.28515625" collapsed="true"/>
  </cols>
  <sheetData>
    <row r="1" spans="1:38" s="1" customFormat="1" x14ac:dyDescent="0.25">
      <c r="A1" s="1" t="s">
        <v>4</v>
      </c>
      <c r="B1" s="1" t="s">
        <v>31</v>
      </c>
      <c r="C1" s="1" t="s">
        <v>32</v>
      </c>
      <c r="D1" s="1" t="s">
        <v>33</v>
      </c>
      <c r="E1" s="1" t="s">
        <v>36</v>
      </c>
      <c r="F1" s="1" t="s">
        <v>37</v>
      </c>
      <c r="G1" s="1" t="s">
        <v>47</v>
      </c>
      <c r="H1" s="1" t="s">
        <v>115</v>
      </c>
      <c r="I1" s="1" t="s">
        <v>53</v>
      </c>
      <c r="J1" s="1" t="s">
        <v>56</v>
      </c>
      <c r="K1" s="1" t="s">
        <v>57</v>
      </c>
      <c r="L1" s="1" t="s">
        <v>58</v>
      </c>
      <c r="M1" s="1" t="s">
        <v>60</v>
      </c>
      <c r="N1" s="1" t="s">
        <v>75</v>
      </c>
      <c r="O1" s="1" t="s">
        <v>76</v>
      </c>
      <c r="P1" s="1" t="s">
        <v>116</v>
      </c>
      <c r="Q1" s="1" t="s">
        <v>79</v>
      </c>
      <c r="R1" s="1" t="s">
        <v>85</v>
      </c>
      <c r="S1" s="1" t="s">
        <v>86</v>
      </c>
      <c r="T1" s="1" t="s">
        <v>124</v>
      </c>
      <c r="U1" s="1" t="s">
        <v>87</v>
      </c>
      <c r="V1" s="1" t="s">
        <v>92</v>
      </c>
      <c r="W1" s="1" t="s">
        <v>175</v>
      </c>
      <c r="X1" s="1" t="s">
        <v>118</v>
      </c>
      <c r="Y1" s="1" t="s">
        <v>117</v>
      </c>
      <c r="Z1" s="1" t="s">
        <v>119</v>
      </c>
      <c r="AA1" s="1" t="s">
        <v>120</v>
      </c>
      <c r="AB1" s="1" t="s">
        <v>179</v>
      </c>
      <c r="AC1" s="1" t="s">
        <v>180</v>
      </c>
      <c r="AD1" s="1" t="s">
        <v>181</v>
      </c>
      <c r="AE1" s="1" t="s">
        <v>183</v>
      </c>
      <c r="AF1" s="1" t="s">
        <v>182</v>
      </c>
      <c r="AG1" s="1" t="s">
        <v>184</v>
      </c>
      <c r="AH1" s="1" t="s">
        <v>185</v>
      </c>
      <c r="AI1" s="1" t="s">
        <v>121</v>
      </c>
      <c r="AJ1" s="1" t="s">
        <v>122</v>
      </c>
      <c r="AK1" s="1" t="s">
        <v>123</v>
      </c>
      <c r="AL1" s="1" t="s">
        <v>125</v>
      </c>
    </row>
    <row r="2" spans="1:38" x14ac:dyDescent="0.25">
      <c r="A2" t="s">
        <v>202</v>
      </c>
      <c r="B2" s="6" t="s">
        <v>195</v>
      </c>
      <c r="C2" s="6" t="s">
        <v>196</v>
      </c>
      <c r="D2" s="6" t="s">
        <v>197</v>
      </c>
      <c r="E2" t="s">
        <v>62</v>
      </c>
      <c r="F2" s="7" t="s">
        <v>19</v>
      </c>
      <c r="G2" s="6" t="s">
        <v>210</v>
      </c>
      <c r="H2" s="6" t="s">
        <v>199</v>
      </c>
      <c r="I2" t="s">
        <v>61</v>
      </c>
      <c r="J2" t="s">
        <v>195</v>
      </c>
      <c r="K2" t="s">
        <v>196</v>
      </c>
      <c r="L2" t="s">
        <v>197</v>
      </c>
      <c r="M2" t="s">
        <v>61</v>
      </c>
      <c r="N2" t="s">
        <v>212</v>
      </c>
      <c r="O2" s="5" t="s">
        <v>198</v>
      </c>
      <c r="Q2" t="s">
        <v>64</v>
      </c>
      <c r="R2" t="s">
        <v>65</v>
      </c>
      <c r="S2">
        <v>80</v>
      </c>
      <c r="T2" t="s">
        <v>67</v>
      </c>
      <c r="U2" t="s">
        <v>206</v>
      </c>
      <c r="V2" s="2" t="s">
        <v>68</v>
      </c>
      <c r="W2" s="10" t="s">
        <v>176</v>
      </c>
      <c r="X2" s="2" t="s">
        <v>69</v>
      </c>
      <c r="Y2" s="10" t="s">
        <v>71</v>
      </c>
      <c r="Z2" s="2" t="s">
        <v>73</v>
      </c>
      <c r="AA2" s="2"/>
      <c r="AB2" s="2" t="s">
        <v>193</v>
      </c>
      <c r="AC2" s="2" t="s">
        <v>199</v>
      </c>
      <c r="AD2" s="2" t="s">
        <v>177</v>
      </c>
      <c r="AE2" t="s">
        <v>193</v>
      </c>
      <c r="AF2" t="s">
        <v>188</v>
      </c>
      <c r="AG2" s="2" t="s">
        <v>178</v>
      </c>
      <c r="AH2" s="2">
        <v>100</v>
      </c>
      <c r="AI2" s="6" t="s">
        <v>187</v>
      </c>
      <c r="AJ2" s="6" t="s">
        <v>29</v>
      </c>
      <c r="AK2" s="6" t="s">
        <v>30</v>
      </c>
      <c r="AL2" t="s">
        <v>20</v>
      </c>
    </row>
    <row r="3" spans="1:38" x14ac:dyDescent="0.25">
      <c r="W3" s="2"/>
      <c r="X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LinkingSheet</vt:lpstr>
      <vt:lpstr>PREMIER_POC</vt:lpstr>
      <vt:lpstr>PREMIER_TC001</vt:lpstr>
      <vt:lpstr>PREMIER_TC002</vt:lpstr>
      <vt:lpstr>PREMIER_TC003</vt:lpstr>
      <vt:lpstr>PREMIER_TC004</vt:lpstr>
      <vt:lpstr>PREMIER_TC005</vt:lpstr>
      <vt:lpstr>PREMIER_TC006</vt:lpstr>
      <vt:lpstr>PREMIER_TC007</vt:lpstr>
      <vt:lpstr>PREMIER_TC008</vt:lpstr>
      <vt:lpstr>PREMIER_TC009</vt:lpstr>
      <vt:lpstr>PREMIER_TC010</vt:lpstr>
      <vt:lpstr>PREMIER_TC011</vt:lpstr>
      <vt:lpstr>PREMIER_TC012</vt:lpstr>
      <vt:lpstr>PREMIER_TC013</vt:lpstr>
      <vt:lpstr>PREMIER_TC014</vt:lpstr>
      <vt:lpstr>PREMIER_TC015</vt:lpstr>
      <vt:lpstr>PREMIER_TC016</vt:lpstr>
      <vt:lpstr>PREMIER_TC017</vt:lpstr>
      <vt:lpstr>PREMIER_TC018</vt:lpstr>
      <vt:lpstr>PREMIER_TC019</vt:lpstr>
      <vt:lpstr>PREMIER_TC020</vt:lpstr>
      <vt:lpstr>PREMIER_TC030</vt:lpstr>
      <vt:lpstr>PREMIER_CustAllFields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Mukh, Moksha (Noida)</dc:creator>
  <cp:lastModifiedBy>Thangapalam, Shilpa</cp:lastModifiedBy>
  <dcterms:modified xsi:type="dcterms:W3CDTF">2021-12-03T05:46:35Z</dcterms:modified>
</cp:coreProperties>
</file>