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34" documentId="13_ncr:1_{42ED7F89-C7F0-4710-9D74-68757429604E}" xr6:coauthVersionLast="46" xr6:coauthVersionMax="46" xr10:uidLastSave="{845AE5E2-5C37-48F5-AC2B-574841604B1C}"/>
  <bookViews>
    <workbookView xWindow="-120" yWindow="-120" windowWidth="20730" windowHeight="11160" tabRatio="754" firstSheet="22" activeTab="22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6" sheetId="85" r:id="rId47"/>
    <sheet name="PREMIER_TC047" sheetId="86" r:id="rId48"/>
    <sheet name="PREMIER_TC048" sheetId="87" r:id="rId49"/>
    <sheet name="PREMIER_TC049" sheetId="88" r:id="rId50"/>
    <sheet name="PREMIER_TC050" sheetId="67" r:id="rId51"/>
    <sheet name="PREMIER_TC051" sheetId="68" r:id="rId52"/>
    <sheet name="PREMIER_TC052" sheetId="69" r:id="rId53"/>
    <sheet name="PREMIER_TC053" sheetId="70" r:id="rId54"/>
    <sheet name="PREMIER_TC054" sheetId="72" r:id="rId55"/>
    <sheet name="PREMIER_TC055" sheetId="71" r:id="rId56"/>
    <sheet name="PREMIER_TC059" sheetId="93" r:id="rId57"/>
    <sheet name="PREMIER_TC060" sheetId="89" r:id="rId58"/>
    <sheet name="PREMIER_TC065" sheetId="90" r:id="rId59"/>
    <sheet name="PREMIER_TC066" sheetId="91" r:id="rId60"/>
    <sheet name="PREMIER_TC067" sheetId="92" r:id="rId61"/>
    <sheet name="PREMIER_CustAllFields" sheetId="30" r:id="rId6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2" authorId="0" shapeId="0" xr:uid="{B5FC4B66-A8C8-45F2-BB6C-3C0ECF6C3E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" authorId="0" shapeId="0" xr:uid="{BA9208C3-2136-414E-91B2-0534E09F214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" authorId="0" shapeId="0" xr:uid="{45E9515C-C020-4351-914C-561A1A48914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134773A-386A-47E9-8F98-A615DE4C68B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Q2" authorId="0" shapeId="0" xr:uid="{4FC037EF-C069-4B29-903D-E721AC0F74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" authorId="0" shapeId="0" xr:uid="{E41B18FB-53AF-4733-868B-1447072C3FD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B2" authorId="0" shapeId="0" xr:uid="{8076D221-C08E-418A-9C8C-C7B4AD28E6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B2" authorId="0" shapeId="0" xr:uid="{6B015A7C-E576-45B9-96E2-6A4052876AD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C2" authorId="0" shapeId="0" xr:uid="{58A9CFED-22E1-4433-A5E6-141C5A6D1B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532C96DC-D4BD-433A-995B-F1BF116658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17C74BB2-C105-4459-8EE6-39CB95853E5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154894E2-92BA-4DD2-B6FF-A411B17279C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EBBF3579-74AC-488F-B2CF-9D2D37522F4B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I2" authorId="0" shapeId="0" xr:uid="{12E2C70C-9A24-4C86-8D84-1AFA94DD4630}">
      <text>
        <r>
          <rPr>
            <b/>
            <sz val="9"/>
            <color indexed="81"/>
            <rFont val="Tahoma"/>
            <family val="2"/>
          </rPr>
          <t>Future date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2" authorId="0" shapeId="0" xr:uid="{355935C7-6F30-41D7-B481-672B20FB5B4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" authorId="0" shapeId="0" xr:uid="{0C2047BE-56CD-481C-A23D-704EB4A401D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" authorId="0" shapeId="0" xr:uid="{0D2936E1-1379-44FB-B68A-0B3BA25F98F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2CE9CFFF-CA1C-40B6-A264-0F348402F0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Q2" authorId="0" shapeId="0" xr:uid="{C0BB8F99-20C5-4BCA-BBD9-F8B7437233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" authorId="0" shapeId="0" xr:uid="{6605C825-B5B8-4618-AA5B-A819FB9D0E2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7318401-355A-4767-9487-0BC2D43619F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D55056BD-59D3-4D6B-B705-F9CC34C981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0D36530-76B2-422E-97CB-14BE706D30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2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<sst xmlns="http://schemas.openxmlformats.org/spreadsheetml/2006/main" count="4916" uniqueCount="977">
  <si>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</si>
  <si>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</si>
  <si>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</si>
  <si>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</si>
  <si>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</si>
  <si>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</si>
  <si>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</si>
  <si>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</si>
  <si>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</si>
  <si>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</si>
  <si>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</si>
  <si>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</si>
  <si>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</si>
  <si>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</si>
  <si>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</si>
  <si>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</si>
  <si>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</si>
  <si>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</si>
  <si>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</si>
  <si>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</si>
  <si>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</si>
  <si>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</si>
  <si>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</si>
  <si>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</si>
  <si>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</si>
  <si>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</si>
  <si>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</si>
  <si>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</si>
  <si>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</si>
  <si>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</si>
  <si>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</si>
  <si>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</si>
  <si>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</si>
  <si>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</si>
  <si>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</si>
  <si>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</si>
  <si>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</si>
  <si>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</si>
  <si>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</si>
  <si>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</si>
  <si>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</si>
  <si>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</si>
  <si>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</si>
  <si>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</si>
  <si>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</si>
  <si>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</si>
  <si>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</si>
  <si>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</si>
  <si>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</si>
  <si>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</si>
  <si>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</si>
  <si>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</si>
  <si>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</si>
  <si>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</si>
  <si>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</si>
  <si>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</si>
  <si>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</si>
  <si>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</si>
  <si>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</si>
  <si>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</si>
  <si>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</si>
  <si>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</si>
  <si>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</si>
  <si>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</si>
  <si>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</si>
  <si>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</si>
  <si>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</si>
  <si>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</si>
  <si>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</si>
  <si>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</si>
  <si>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</si>
  <si>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</si>
  <si>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</si>
  <si>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</si>
  <si>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</si>
  <si>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</si>
  <si>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</si>
  <si>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</si>
  <si>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</si>
  <si>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</si>
  <si>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</si>
  <si>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</si>
  <si>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</si>
  <si>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</si>
  <si>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</si>
  <si>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</si>
  <si>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</si>
  <si>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</si>
  <si>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</si>
  <si>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</si>
  <si>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</si>
  <si>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</si>
  <si>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</si>
  <si>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</si>
  <si>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</si>
  <si>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</si>
  <si>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</si>
  <si>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</si>
  <si>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</si>
  <si>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</si>
  <si>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</si>
  <si>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</si>
  <si>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</si>
  <si>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</si>
  <si>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</si>
  <si>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</si>
  <si>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</si>
  <si>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</si>
  <si>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</si>
  <si>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</si>
  <si>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</si>
  <si>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</si>
  <si>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</si>
  <si>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</si>
  <si>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</si>
  <si>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</si>
  <si>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</si>
  <si>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</si>
  <si>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</si>
  <si>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</si>
  <si>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</si>
  <si>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</si>
  <si>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</si>
  <si>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</si>
  <si>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</si>
  <si>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</si>
  <si>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</si>
  <si>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</si>
  <si>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</si>
  <si>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</si>
  <si>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</si>
  <si>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</si>
  <si>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</si>
  <si>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</si>
  <si>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</si>
  <si>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</si>
  <si>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</si>
  <si>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</si>
  <si>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</si>
  <si>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</si>
  <si>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</si>
  <si>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</si>
  <si>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</si>
  <si>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</si>
  <si>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</si>
  <si>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</si>
  <si>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</si>
  <si>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</si>
  <si>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</si>
  <si>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</si>
  <si>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</si>
  <si>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</si>
  <si>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</si>
  <si>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</si>
  <si>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</si>
  <si>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</si>
  <si>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</si>
  <si>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</si>
  <si>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</si>
  <si>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</si>
  <si>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</si>
  <si>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</si>
  <si>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</si>
  <si>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</si>
  <si>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</si>
  <si>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</si>
  <si>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</si>
  <si>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</si>
  <si>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</si>
  <si>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</si>
  <si>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</si>
  <si>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</si>
  <si>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</si>
  <si>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</si>
  <si>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</si>
  <si>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</si>
  <si>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</si>
  <si>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</si>
  <si>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</si>
  <si>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</si>
  <si>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</si>
  <si>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</si>
  <si>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</si>
  <si>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</si>
  <si>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</si>
  <si>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</si>
  <si>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</si>
  <si>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Adam</t>
  </si>
  <si>
    <t>Adam.milne@Test.com</t>
  </si>
  <si>
    <t>Monty.Hartely@Test.com</t>
  </si>
  <si>
    <t>TC003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</si>
  <si>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</si>
  <si>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</si>
  <si>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</si>
  <si>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</si>
  <si>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</si>
  <si>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</si>
  <si>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</si>
  <si>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</si>
  <si>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</si>
  <si>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</si>
  <si>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</si>
  <si>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</si>
  <si>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</si>
  <si>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</si>
  <si>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</si>
  <si>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</si>
  <si>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</si>
  <si>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</si>
  <si>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</si>
  <si>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</si>
  <si>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</si>
  <si>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</si>
  <si>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</si>
  <si>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</si>
  <si>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</si>
  <si>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</si>
  <si>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</si>
  <si>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</si>
  <si>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</si>
  <si>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</si>
  <si>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10/28/1978||10/28/1979</t>
  </si>
  <si>
    <t>SSN||SSN</t>
  </si>
  <si>
    <t>TC014</t>
  </si>
  <si>
    <t>ChangeName_SearchSSN</t>
  </si>
  <si>
    <t>ChangeName_LastName</t>
  </si>
  <si>
    <t>Optional field</t>
  </si>
  <si>
    <t>ChangeContact_PhoneNumber</t>
  </si>
  <si>
    <t>ChangeContact_Email</t>
  </si>
  <si>
    <t>345-7236</t>
  </si>
  <si>
    <t>ChangeContact_WebAddress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</si>
  <si>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</si>
  <si>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</si>
  <si>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</si>
  <si>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</si>
  <si>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</si>
  <si>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ChangeContact_AddPhoneNumber</t>
  </si>
  <si>
    <t>ChangeContact_AddEmail</t>
  </si>
  <si>
    <t>ChangeContact_AddPhoneType</t>
  </si>
  <si>
    <t>ChangeContact_AddEmailType</t>
  </si>
  <si>
    <t>09/28/1968</t>
  </si>
  <si>
    <t>345-8900</t>
  </si>
  <si>
    <t>drum.lyne@Test.com</t>
  </si>
  <si>
    <t>drum.Toront@Test.com</t>
  </si>
  <si>
    <t>345-1800</t>
  </si>
  <si>
    <t>TC010</t>
  </si>
  <si>
    <t>06/02/1968</t>
  </si>
  <si>
    <t>bran.bun@test.com</t>
  </si>
  <si>
    <t>ChangeName_Name</t>
  </si>
  <si>
    <t>345-8910||345-8911</t>
  </si>
  <si>
    <t>Home Phone||Business Phone</t>
  </si>
  <si>
    <t>E-Mail Address||Business E-Mail Address</t>
  </si>
  <si>
    <t>bran.toront1@Test.com||bran.toront2@Test.com</t>
  </si>
  <si>
    <t>30||10</t>
  </si>
  <si>
    <t>ChangeName_SearchLastName</t>
  </si>
  <si>
    <t>TC011</t>
  </si>
  <si>
    <t>TC012</t>
  </si>
  <si>
    <t>To be changed field on every run</t>
  </si>
  <si>
    <t>Data to be present in the application</t>
  </si>
  <si>
    <t>14th and 5th [91002]</t>
  </si>
  <si>
    <t>Portfolio Name</t>
  </si>
  <si>
    <t>TC015</t>
  </si>
  <si>
    <t>19462||60191</t>
  </si>
  <si>
    <t>Plymouth Meeting||Wood Dal</t>
  </si>
  <si>
    <t>Ben.Stokes1@Test.com||Butler12@Test.com</t>
  </si>
  <si>
    <t>345-6240||345-6241</t>
  </si>
  <si>
    <t>TC016</t>
  </si>
  <si>
    <t>kane123@Test.com</t>
  </si>
  <si>
    <t>345-6240</t>
  </si>
  <si>
    <t>Kane Willamson</t>
  </si>
  <si>
    <t>TC017</t>
  </si>
  <si>
    <t>Portfolio_Email</t>
  </si>
  <si>
    <t>Portfolio_PhoneNumber</t>
  </si>
  <si>
    <t>Portfolio_NameFormatCode</t>
  </si>
  <si>
    <t>kane12@Test.com||trentBoult1@Test.com||tim23@Test.com||mitchell12@Test.com</t>
  </si>
  <si>
    <t>345-6236||345-6237||345-6238||345-6239</t>
  </si>
  <si>
    <t>(None)||Non-Personal [*]||(None)||Non-Personal [*]</t>
  </si>
  <si>
    <t>Portfolio Name||Secondary Portfolio Name||Portfolio Name||Secondary Portfolio Name</t>
  </si>
  <si>
    <t>10/28/1978||09/28/1978||08/28/1978||07/28/1978</t>
  </si>
  <si>
    <t>SSN||SSN||SSN||SSN</t>
  </si>
  <si>
    <t>TC018</t>
  </si>
  <si>
    <t>034-53-4579||034-53-4580</t>
  </si>
  <si>
    <t>TC019</t>
  </si>
  <si>
    <t>TC009</t>
  </si>
  <si>
    <t>TC020</t>
  </si>
  <si>
    <t>PortfolioChange_RelationshipNewName</t>
  </si>
  <si>
    <t>PortfolioChange_SSN</t>
  </si>
  <si>
    <t>PortfolioChange_NewName</t>
  </si>
  <si>
    <t>PortfolioChange_Relationship</t>
  </si>
  <si>
    <t>PortfolioChange_ResponsibilityCode</t>
  </si>
  <si>
    <t>PortfolioChange_BranchRegion</t>
  </si>
  <si>
    <t>Portfolio_No</t>
  </si>
  <si>
    <t>Name_AddPhoneType</t>
  </si>
  <si>
    <t>Name_AddEmailType</t>
  </si>
  <si>
    <t>Shane Warne||Jack Bush</t>
  </si>
  <si>
    <t>Shane||Jack</t>
  </si>
  <si>
    <t>Warne||Bush</t>
  </si>
  <si>
    <t>05/20/1978||08/08/1962</t>
  </si>
  <si>
    <t>034-53-4441||034-53-4442</t>
  </si>
  <si>
    <t>shane.warne@Test.com,warne.shane@test.com||jack.bush@Test.com</t>
  </si>
  <si>
    <t>Friend,Nephew||Brother</t>
  </si>
  <si>
    <t>,10||,20</t>
  </si>
  <si>
    <t>Tim Rocks||Jared Ryon</t>
  </si>
  <si>
    <t>Tim||Jared</t>
  </si>
  <si>
    <t>Rock||Ryon</t>
  </si>
  <si>
    <t>04/20/1978||07/08/1962</t>
  </si>
  <si>
    <t>034-53-4443||034-53-4444</t>
  </si>
  <si>
    <t>345-4441||345-4442</t>
  </si>
  <si>
    <t>tim.rocks@Test.com||jared.ryon@Test.com</t>
  </si>
  <si>
    <t>4138 Tree Hill Lane||9930 Flinderation Road</t>
  </si>
  <si>
    <t>5138 Tree Top Lane||5530 Flinderatory Road</t>
  </si>
  <si>
    <t>Plymonth Meeting||Woodden Dal</t>
  </si>
  <si>
    <t>Control Person,Beneficial Owner||Control Person,Beneficial Owner</t>
  </si>
  <si>
    <t>034-53-4441,034-53-4442||034-53-4441</t>
  </si>
  <si>
    <t>Tim Rocks,Jared Ryon||Tim Rocks</t>
  </si>
  <si>
    <t>345-4444,345-4446||345-4445</t>
  </si>
  <si>
    <t>Trent Boult</t>
  </si>
  <si>
    <t>trent123@Test.com</t>
  </si>
  <si>
    <t>345-6237</t>
  </si>
  <si>
    <t>03/28/1978</t>
  </si>
  <si>
    <t>tim345@Test.com||ross1@Test.com</t>
  </si>
  <si>
    <t>345-6236||345-6237</t>
  </si>
  <si>
    <t>(None)||(None)</t>
  </si>
  <si>
    <t>Portfolio Name||Portfolio Name</t>
  </si>
  <si>
    <t>10/28/1978||09/28/1978</t>
  </si>
  <si>
    <t>034-53-4591||034-53-4592</t>
  </si>
  <si>
    <t>Tim Southee||Ross Taylor</t>
  </si>
  <si>
    <t>Title Not Printed</t>
  </si>
  <si>
    <t>50 Plus Checking [10014]</t>
  </si>
  <si>
    <t>Owner/Signer||Co-Borrower</t>
  </si>
  <si>
    <t>TC021</t>
  </si>
  <si>
    <t>Deposit_AccountTitle</t>
  </si>
  <si>
    <t>Deposit_AccountTitlePrintOption</t>
  </si>
  <si>
    <t>Deposit_ResponsibilityCode</t>
  </si>
  <si>
    <t>Deposit_InitialDeposit</t>
  </si>
  <si>
    <t>Deposit_AccountNumber</t>
  </si>
  <si>
    <t>Deposit_Product</t>
  </si>
  <si>
    <t>Deposit_eStatement</t>
  </si>
  <si>
    <t>Deposit_Relationship</t>
  </si>
  <si>
    <t>Deposit_Name</t>
  </si>
  <si>
    <t>TC022</t>
  </si>
  <si>
    <t>Adam Milne||Trent Boult</t>
  </si>
  <si>
    <t>034-53-4593||034-53-4594</t>
  </si>
  <si>
    <t>TC024</t>
  </si>
  <si>
    <t>Deposit_SearchSSN</t>
  </si>
  <si>
    <t>3rd of the Month</t>
  </si>
  <si>
    <t>Allow No Customer Initiated Dr [7]</t>
  </si>
  <si>
    <t>Inactive</t>
  </si>
  <si>
    <t>test</t>
  </si>
  <si>
    <t>TC023</t>
  </si>
  <si>
    <t>05/20/1978</t>
  </si>
  <si>
    <t>Home Phone</t>
  </si>
  <si>
    <t>345-4444</t>
  </si>
  <si>
    <t>E-Mail Address</t>
  </si>
  <si>
    <t>shane.warne@Test.com</t>
  </si>
  <si>
    <t>Control Person,Beneficial Owner</t>
  </si>
  <si>
    <t>,10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</si>
  <si>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</si>
  <si>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</si>
  <si>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</si>
  <si>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</si>
  <si>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</si>
  <si>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</si>
  <si>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</si>
  <si>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Address_UpdateExistingAddress1</t>
  </si>
  <si>
    <t>Brother,Friend</t>
  </si>
  <si>
    <t>,30</t>
  </si>
  <si>
    <t>034-53-4579,034-53-4580</t>
  </si>
  <si>
    <t>,50</t>
  </si>
  <si>
    <t>,40</t>
  </si>
  <si>
    <t>,70</t>
  </si>
  <si>
    <t>,20</t>
  </si>
  <si>
    <t>10/20/1978</t>
  </si>
  <si>
    <t>345-0002</t>
  </si>
  <si>
    <t>edams.milneauto@Test.com</t>
  </si>
  <si>
    <t>06/15/1968</t>
  </si>
  <si>
    <t>345-0010</t>
  </si>
  <si>
    <t>byrn.bnn@test.com</t>
  </si>
  <si>
    <t>||,20</t>
  </si>
  <si>
    <t>Control Person||Control Person,Beneficial Owner</t>
  </si>
  <si>
    <t>Non-Personal [*]||Non-Personal [*]</t>
  </si>
  <si>
    <t>ChangeDeposit_StatementCycle</t>
  </si>
  <si>
    <t>ChangeDeposit_TransactionRestrictionCode</t>
  </si>
  <si>
    <t>ChangeDeposit_StatusCode</t>
  </si>
  <si>
    <t>ChangeDeposit_warning</t>
  </si>
  <si>
    <t>ChangeDeposit_AccountNumber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</si>
  <si>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</si>
  <si>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</si>
  <si>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</si>
  <si>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</si>
  <si>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</si>
  <si>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</si>
  <si>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</si>
  <si>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</si>
  <si>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Monthly</t>
  </si>
  <si>
    <t>01/03/2022</t>
  </si>
  <si>
    <t>[3] 360 Amortized</t>
  </si>
  <si>
    <t>12/11/2021</t>
  </si>
  <si>
    <t>Residential Mortgage [52001]</t>
  </si>
  <si>
    <t>Fixed - Net Balance</t>
  </si>
  <si>
    <t>Owner/Signer</t>
  </si>
  <si>
    <t>tim345@Test.com</t>
  </si>
  <si>
    <t>TC033</t>
  </si>
  <si>
    <t>Loan_Schedule_OtherEscrow</t>
  </si>
  <si>
    <t>Loan_Schedule_SuppressPaymentChangeNotice</t>
  </si>
  <si>
    <t>Loan_Schedule_Rate</t>
  </si>
  <si>
    <t>Loan_Schedule_Escrow</t>
  </si>
  <si>
    <t>Loan_Schedule_PIAmount</t>
  </si>
  <si>
    <t>Loan_Schedule_Number</t>
  </si>
  <si>
    <t>Loan_Schedule_Frequency</t>
  </si>
  <si>
    <t>Loan_Schedule_StartDate</t>
  </si>
  <si>
    <t>Loans_Insurance_SimpleInsuranceBillingDay</t>
  </si>
  <si>
    <t>Loans_Insurance_LineLifeInsuranceOption</t>
  </si>
  <si>
    <t>Loans_Insurance_Premium</t>
  </si>
  <si>
    <t>Loans_Insurance_Plan</t>
  </si>
  <si>
    <t>Loans_TotalInterest</t>
  </si>
  <si>
    <t>Loans_PercentofPrimeCode</t>
  </si>
  <si>
    <t>Loans_RateAdjuster2</t>
  </si>
  <si>
    <t>Loans_RateAdjuster1</t>
  </si>
  <si>
    <t>Loans_Rate</t>
  </si>
  <si>
    <t>Loans_ChargeAccount</t>
  </si>
  <si>
    <t>Loans_PaymentCode</t>
  </si>
  <si>
    <t>Loans_PurposeCode</t>
  </si>
  <si>
    <t>Loans_InterestPaymentFrequency</t>
  </si>
  <si>
    <t>Loans_FirstInterestPaymentDate</t>
  </si>
  <si>
    <t>Loans_PaymentFrequency</t>
  </si>
  <si>
    <t>Loans_FirstPaymentDate</t>
  </si>
  <si>
    <t>Loans_InterestMethod</t>
  </si>
  <si>
    <t>Loan_ResponsibilityCode</t>
  </si>
  <si>
    <t>Loan_InternalPaymentOption</t>
  </si>
  <si>
    <t>Loan_OriginalPaymentReserve</t>
  </si>
  <si>
    <t>Loan_PaymentReserveOption</t>
  </si>
  <si>
    <t>Loan_OriginalCreditScore</t>
  </si>
  <si>
    <t>Loan_AccountOpenedMethod</t>
  </si>
  <si>
    <t>Loan_ContractDate</t>
  </si>
  <si>
    <t>Loan_NoteDate</t>
  </si>
  <si>
    <t>Loan_MaximumCreditCode</t>
  </si>
  <si>
    <t>Loan_MaximumCredit</t>
  </si>
  <si>
    <t>Loan_CashProceeds</t>
  </si>
  <si>
    <t>Loan_NoteNumber</t>
  </si>
  <si>
    <t>Loan_Product</t>
  </si>
  <si>
    <t>Line_ResponsibiliytCode</t>
  </si>
  <si>
    <t>Line_MaximumCreditCode</t>
  </si>
  <si>
    <t>Line_MaximumCredit</t>
  </si>
  <si>
    <t>Line_NextReviewDate</t>
  </si>
  <si>
    <t>Line_NextFinDate</t>
  </si>
  <si>
    <t>Line_FinancialStatementNotify</t>
  </si>
  <si>
    <t>Line_eStatement</t>
  </si>
  <si>
    <t>Line_Relationship</t>
  </si>
  <si>
    <t>Line_Name</t>
  </si>
  <si>
    <t>TC034</t>
  </si>
  <si>
    <t>TC035</t>
  </si>
  <si>
    <t>Line_SearchSSN</t>
  </si>
  <si>
    <t>SDB_Name</t>
  </si>
  <si>
    <t>SDB_Relationship</t>
  </si>
  <si>
    <t>SDB_AccountNumber</t>
  </si>
  <si>
    <t>SDB_RentCode</t>
  </si>
  <si>
    <t>SDB_BillingMethod</t>
  </si>
  <si>
    <t>SDB_ChargeAccount</t>
  </si>
  <si>
    <t>SDB_BillingFrequency</t>
  </si>
  <si>
    <t>SDB_LastBillingDate</t>
  </si>
  <si>
    <t>10 x 10 [5]</t>
  </si>
  <si>
    <t>Bill by Notice</t>
  </si>
  <si>
    <t>123456787</t>
  </si>
  <si>
    <t>12/16/2021</t>
  </si>
  <si>
    <t>SDB_SearchSSN</t>
  </si>
  <si>
    <t>ChangeSDB_AccountNumber</t>
  </si>
  <si>
    <t>ChangeSDB_CurrentRentDue</t>
  </si>
  <si>
    <t>ChangeSDB_BillingFrequency</t>
  </si>
  <si>
    <t>ChangeSDB_ChargeAccountNumber</t>
  </si>
  <si>
    <t>ChangeSDB_BoxRentCode</t>
  </si>
  <si>
    <t>ChangeSDB_LastBillingDate</t>
  </si>
  <si>
    <t>ChangeSDB_BillingMethod</t>
  </si>
  <si>
    <t>Annually</t>
  </si>
  <si>
    <t>10.00</t>
  </si>
  <si>
    <t>123456788</t>
  </si>
  <si>
    <t>TC053</t>
  </si>
  <si>
    <t>TC052</t>
  </si>
  <si>
    <t>TC051</t>
  </si>
  <si>
    <t>TC050</t>
  </si>
  <si>
    <t>TC054</t>
  </si>
  <si>
    <t>TC055</t>
  </si>
  <si>
    <t>ChangeSDB_EscheatDate</t>
  </si>
  <si>
    <t>ChangeDeposit_AlternateCycle</t>
  </si>
  <si>
    <t>ChangeDeposit_AlternateCycleOption</t>
  </si>
  <si>
    <t>ChangeDeposit_NotificationOption</t>
  </si>
  <si>
    <t>ChangeDeposit_SuspendedInterest</t>
  </si>
  <si>
    <t>ChangeDeposit_SuspendedDepositRateIndex</t>
  </si>
  <si>
    <t>ChangeDeposit_SuspendedStatementCycle</t>
  </si>
  <si>
    <t>4th of the Month</t>
  </si>
  <si>
    <t>Positive Notification Only</t>
  </si>
  <si>
    <t>1st of the Month</t>
  </si>
  <si>
    <t>1031 Escrow Savings [86]</t>
  </si>
  <si>
    <t>[97] Inactive Accounts</t>
  </si>
  <si>
    <t>Class</t>
  </si>
  <si>
    <t>1601 WALNUT STREET [3]</t>
  </si>
  <si>
    <t>HOME EQUITY INSTLMNT [16]</t>
  </si>
  <si>
    <t>TC036</t>
  </si>
  <si>
    <t>ChangeLoan_BankruptcyPetitionFileDate</t>
  </si>
  <si>
    <t>ChangeLoan_BankruptcyStatus</t>
  </si>
  <si>
    <t>ChangeLoan_BankruptcyChapter</t>
  </si>
  <si>
    <t>ChangeLoan_PaymentRestrictionCodeOverride</t>
  </si>
  <si>
    <t>ChangeLoan_PaymentRestrictionCode</t>
  </si>
  <si>
    <t>ChangeLoan_Status_LoanRatingCode1</t>
  </si>
  <si>
    <t>ChangeLoan_Status_WriteDownStatus</t>
  </si>
  <si>
    <t>ChangeLoan_Status_StatusCode</t>
  </si>
  <si>
    <t>ChangeLoan_PaymentFrequency</t>
  </si>
  <si>
    <t>ChangeLoan_Warning</t>
  </si>
  <si>
    <t>ChangeLoan_Codes_AccountingMethod</t>
  </si>
  <si>
    <t>ChangeLoan_Codes_BranchRegion</t>
  </si>
  <si>
    <t>ChangeLoan_Codes_Class</t>
  </si>
  <si>
    <t>ChangeLoan_NoteNumber</t>
  </si>
  <si>
    <t>Testing</t>
  </si>
  <si>
    <t>TC037</t>
  </si>
  <si>
    <t>Acceptable [6]</t>
  </si>
  <si>
    <t>Write Down</t>
  </si>
  <si>
    <t>EARLY COLLECTION [1]</t>
  </si>
  <si>
    <t>Quarterly</t>
  </si>
  <si>
    <t>TC038</t>
  </si>
  <si>
    <t>For One Update</t>
  </si>
  <si>
    <t>Zero Payment Tolerance</t>
  </si>
  <si>
    <t>TC039</t>
  </si>
  <si>
    <t>12/30/2021</t>
  </si>
  <si>
    <t>Petition</t>
  </si>
  <si>
    <t>Chapter 7</t>
  </si>
  <si>
    <t>BANKRUPTCY [2]</t>
  </si>
  <si>
    <t>TC040</t>
  </si>
  <si>
    <t>Signer</t>
  </si>
  <si>
    <t>TC041</t>
  </si>
  <si>
    <t>ChangeRelationship_AddEstatement</t>
  </si>
  <si>
    <t>ChangeRelationship_AddSSN</t>
  </si>
  <si>
    <t>ChangeRelationship_AddName</t>
  </si>
  <si>
    <t>TC042</t>
  </si>
  <si>
    <t>ChangeRelationship_UpdateRelationship</t>
  </si>
  <si>
    <t>ChangeRelationship_Name</t>
  </si>
  <si>
    <t>TC043</t>
  </si>
  <si>
    <t>ChangeRelationship_RemoveName</t>
  </si>
  <si>
    <t>Automatic Recoveries Generated</t>
  </si>
  <si>
    <t>Allow Non Accrual Late Charges</t>
  </si>
  <si>
    <t>[1] Non-Accrual</t>
  </si>
  <si>
    <t>TC044</t>
  </si>
  <si>
    <t>ChangeLoan_NonAccrualDate</t>
  </si>
  <si>
    <t>ChangeLoan_AutomaticRecoveryOverride</t>
  </si>
  <si>
    <t>ChangeLoan_NonAccrualLateChargeOption</t>
  </si>
  <si>
    <t>ChangeLoan_NonAccrualCode</t>
  </si>
  <si>
    <t>PREMIER_TC001!A1</t>
  </si>
  <si>
    <t>TC013</t>
  </si>
  <si>
    <t>TC045</t>
  </si>
  <si>
    <t>TC046</t>
  </si>
  <si>
    <t>TC047</t>
  </si>
  <si>
    <t>TC048</t>
  </si>
  <si>
    <t>TC049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</si>
  <si>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</si>
  <si>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</si>
  <si>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</si>
  <si>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</si>
  <si>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</si>
  <si>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</si>
  <si>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</si>
  <si>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</si>
  <si>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</si>
  <si>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</si>
  <si>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</si>
  <si>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</si>
  <si>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</si>
  <si>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</si>
  <si>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</si>
  <si>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</si>
  <si>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</si>
  <si>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</si>
  <si>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</si>
  <si>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</si>
  <si>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</si>
  <si>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</si>
  <si>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</si>
  <si>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</si>
  <si>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</si>
  <si>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</si>
  <si>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</si>
  <si>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PREMIER_TC002!A1</t>
  </si>
  <si>
    <t>PREMIER_TC003!A1</t>
  </si>
  <si>
    <t>PREMIER_TC004!A1</t>
  </si>
  <si>
    <t>PREMIER_TC005!A1</t>
  </si>
  <si>
    <t>PREMIER_TC006!A1</t>
  </si>
  <si>
    <t>Rory Burns</t>
  </si>
  <si>
    <t>10/26/1978</t>
  </si>
  <si>
    <t>034-53-4584||034-53-4585</t>
  </si>
  <si>
    <t>2521 Flinderation Road</t>
  </si>
  <si>
    <t>123</t>
  </si>
  <si>
    <t>david123@Test.com</t>
  </si>
  <si>
    <t>David Warner</t>
  </si>
  <si>
    <t>David</t>
  </si>
  <si>
    <t>Warner</t>
  </si>
  <si>
    <t>034-53-4001</t>
  </si>
  <si>
    <t>4001 Flinderation Road</t>
  </si>
  <si>
    <t>Aron Finch</t>
  </si>
  <si>
    <t>Aron</t>
  </si>
  <si>
    <t>Finch</t>
  </si>
  <si>
    <t>034-53-4002</t>
  </si>
  <si>
    <t>4002 Flinderation Road</t>
  </si>
  <si>
    <t>Steven Smith</t>
  </si>
  <si>
    <t>Steven</t>
  </si>
  <si>
    <t>Smith</t>
  </si>
  <si>
    <t>034-53-4003</t>
  </si>
  <si>
    <t>Monty Hartley,Rory Burns</t>
  </si>
  <si>
    <t>4003 Flinderation Road</t>
  </si>
  <si>
    <t>Matthew Hayden</t>
  </si>
  <si>
    <t>Matthew</t>
  </si>
  <si>
    <t>Hayden</t>
  </si>
  <si>
    <t>034-53-4005</t>
  </si>
  <si>
    <t>4005 Flinderation Road</t>
  </si>
  <si>
    <t>Glenn Maxwell</t>
  </si>
  <si>
    <t>Glenn</t>
  </si>
  <si>
    <t>Maxwell</t>
  </si>
  <si>
    <t>034-53-4006</t>
  </si>
  <si>
    <t>4006 Flinderation Road</t>
  </si>
  <si>
    <t>Mathew Wade</t>
  </si>
  <si>
    <t>Mathew</t>
  </si>
  <si>
    <t>Wade</t>
  </si>
  <si>
    <t>034-53-4007</t>
  </si>
  <si>
    <t>4007 Flinderation Road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</si>
  <si>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</si>
  <si>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</si>
  <si>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</si>
  <si>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</si>
  <si>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</si>
  <si>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</si>
  <si>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</si>
  <si>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</si>
  <si>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034-53-4009||034-53-4010</t>
  </si>
  <si>
    <t>Monty Hartley,Rory Burns||Adam Milne</t>
  </si>
  <si>
    <t>034-53-4579,034-53-4580||034-53-4581</t>
  </si>
  <si>
    <t>Brother,Friend||Nephew</t>
  </si>
  <si>
    <t>4009 Flinderation Road||4010 Flinderation Road</t>
  </si>
  <si>
    <t>Wood Dal||Wood Dal</t>
  </si>
  <si>
    <t>60191||60191</t>
  </si>
  <si>
    <t>Nathan Lyon</t>
  </si>
  <si>
    <t>Nathan</t>
  </si>
  <si>
    <t>Lyon</t>
  </si>
  <si>
    <t>034-53-4011</t>
  </si>
  <si>
    <t>4011 Flinderation Road</t>
  </si>
  <si>
    <t>Lyoner</t>
  </si>
  <si>
    <t>Nathan12@test.com</t>
  </si>
  <si>
    <t>Brother||Friend</t>
  </si>
  <si>
    <t>Monty Hartley||Rory Burns</t>
  </si>
  <si>
    <t>Adam Zampa</t>
  </si>
  <si>
    <t>Zampa</t>
  </si>
  <si>
    <t>034-53-4012</t>
  </si>
  <si>
    <t>4012 Flinderation Road</t>
  </si>
  <si>
    <t>30</t>
  </si>
  <si>
    <t>Brother||Nephew</t>
  </si>
  <si>
    <t>034-53-4580||034-53-4581</t>
  </si>
  <si>
    <t>Rory Burns||Adam Milne</t>
  </si>
  <si>
    <t>Marcus Stonis</t>
  </si>
  <si>
    <t>Marcus</t>
  </si>
  <si>
    <t>Stonis</t>
  </si>
  <si>
    <t>034-53-4013</t>
  </si>
  <si>
    <t>4013 Flinderation Road</t>
  </si>
  <si>
    <t>Nathan Lyoner</t>
  </si>
  <si>
    <t>Tim Paine</t>
  </si>
  <si>
    <t>Tim</t>
  </si>
  <si>
    <t>Paine</t>
  </si>
  <si>
    <t>034-53-4014</t>
  </si>
  <si>
    <t>40141 Flinderation Road</t>
  </si>
  <si>
    <t>Wooden Dal</t>
  </si>
  <si>
    <t>60192</t>
  </si>
  <si>
    <t>Marcus Harris</t>
  </si>
  <si>
    <t>Harris</t>
  </si>
  <si>
    <t>034-53-4015</t>
  </si>
  <si>
    <t>4015 Flinderation Road</t>
  </si>
  <si>
    <t>Travis Head</t>
  </si>
  <si>
    <t>Travis</t>
  </si>
  <si>
    <t>Head</t>
  </si>
  <si>
    <t>034-53-4016</t>
  </si>
  <si>
    <t>4016 Flinderation Road</t>
  </si>
  <si>
    <t>Cameron Green||Alex carey</t>
  </si>
  <si>
    <t>Cameron||Alex</t>
  </si>
  <si>
    <t>Green||carey</t>
  </si>
  <si>
    <t>034-53-4017||034-53-4018</t>
  </si>
  <si>
    <t>4017 Flinderation Road||4018 Flinderation Road</t>
  </si>
  <si>
    <t>4017 Flinderation Road</t>
  </si>
  <si>
    <t>Jhye Richardson</t>
  </si>
  <si>
    <t>034-53-4019</t>
  </si>
  <si>
    <t>4019 Flinderation Road</t>
  </si>
  <si>
    <t>4020 Flinderation Road</t>
  </si>
  <si>
    <t>David Malan||Joe Root||Hasib Hameed||Ben Stokes</t>
  </si>
  <si>
    <t>034-53-4020||034-53-4021||034-53-4022||034-53-4023</t>
  </si>
  <si>
    <t>1601 MARKET STREET [1]</t>
  </si>
  <si>
    <t>Olie Pope</t>
  </si>
  <si>
    <t>034-53-4024</t>
  </si>
  <si>
    <t>4024 Flinderation Road</t>
  </si>
  <si>
    <t>Jos Buttler</t>
  </si>
  <si>
    <t>034-53-4025</t>
  </si>
  <si>
    <t>4025 Flinderation Road</t>
  </si>
  <si>
    <t>Chris woakes</t>
  </si>
  <si>
    <t>034-53-4026</t>
  </si>
  <si>
    <t>4026 Flinderation Road</t>
  </si>
  <si>
    <t>Olie Robinson</t>
  </si>
  <si>
    <t>034-53-4027</t>
  </si>
  <si>
    <t>4027 Flinderation Road</t>
  </si>
  <si>
    <t>Stuart Broad</t>
  </si>
  <si>
    <t>034-53-4028</t>
  </si>
  <si>
    <t>4028 Flinderation Road</t>
  </si>
  <si>
    <t>James Anderson</t>
  </si>
  <si>
    <t>034-53-4029</t>
  </si>
  <si>
    <t>4029 Flinderation Road</t>
  </si>
  <si>
    <t>4030 Flinderation Road</t>
  </si>
  <si>
    <t>034-53-4030</t>
  </si>
  <si>
    <t>Johny Bairstow</t>
  </si>
  <si>
    <t>Ashton Turner</t>
  </si>
  <si>
    <t>034-53-4031</t>
  </si>
  <si>
    <t>4031 Flinderation Road</t>
  </si>
  <si>
    <t>Laurie Evans</t>
  </si>
  <si>
    <t>034-53-4032</t>
  </si>
  <si>
    <t>4032 Flinderation Road</t>
  </si>
  <si>
    <t>Personal Savings [20001]</t>
  </si>
  <si>
    <t>12 Month [30052]</t>
  </si>
  <si>
    <t>Ashton Agar</t>
  </si>
  <si>
    <t>034-53-4033</t>
  </si>
  <si>
    <t>4033 Flinderation Road</t>
  </si>
  <si>
    <t>Andrew Tye||Jason Behrendroff</t>
  </si>
  <si>
    <t>034-53-4034||034-53-4035</t>
  </si>
  <si>
    <t>4034 Flinderation Road</t>
  </si>
  <si>
    <t>Peter Hatzoglou||Tymal Mills</t>
  </si>
  <si>
    <t>034-53-4036||034-53-4037</t>
  </si>
  <si>
    <t>4036 Flinderation Road</t>
  </si>
  <si>
    <t>Josh Inglis</t>
  </si>
  <si>
    <t>034-53-4038</t>
  </si>
  <si>
    <t>4038 Flinderation Road</t>
  </si>
  <si>
    <t>Ashton Turner||Marcus Harris</t>
  </si>
  <si>
    <t>034-53-4031||034-53-4015</t>
  </si>
  <si>
    <t>034-53-4027||034-53-4006</t>
  </si>
  <si>
    <t>Olie Robinson||Glenn Maxwell</t>
  </si>
  <si>
    <t>124</t>
  </si>
  <si>
    <t>125</t>
  </si>
  <si>
    <t>126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</si>
  <si>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</si>
  <si>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</si>
  <si>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</si>
  <si>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</si>
  <si>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</si>
  <si>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</si>
  <si>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</si>
  <si>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</si>
  <si>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</si>
  <si>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</si>
  <si>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1601 Market [11006]</t>
  </si>
  <si>
    <t>034-53-4582</t>
  </si>
  <si>
    <t>4014 Flinderation Road</t>
  </si>
  <si>
    <t>Mitchell Marsh</t>
  </si>
  <si>
    <t>034-53-4039</t>
  </si>
  <si>
    <t>4039 Flinderation Road</t>
  </si>
  <si>
    <t>Colin Munro</t>
  </si>
  <si>
    <t>034-53-4040</t>
  </si>
  <si>
    <t>4040 Flinderation Road</t>
  </si>
  <si>
    <t>will Sutherland</t>
  </si>
  <si>
    <t>034-53-4041</t>
  </si>
  <si>
    <t>4041 Flinderation Road</t>
  </si>
  <si>
    <t>Kane Richardson</t>
  </si>
  <si>
    <t>034-53-4042</t>
  </si>
  <si>
    <t>4042 Flinderation Road</t>
  </si>
  <si>
    <t>James Pattinson</t>
  </si>
  <si>
    <t>034-53-4043</t>
  </si>
  <si>
    <t>4043 Flinderation Road</t>
  </si>
  <si>
    <t>034-53-4583</t>
  </si>
  <si>
    <t>124567001</t>
  </si>
  <si>
    <t>Reece Topley</t>
  </si>
  <si>
    <t>034-53-4044</t>
  </si>
  <si>
    <t>4044 Flinderation Road</t>
  </si>
  <si>
    <t>124567002</t>
  </si>
  <si>
    <t>Cameron Bancroft</t>
  </si>
  <si>
    <t>034-53-4045</t>
  </si>
  <si>
    <t>4045 Flinderation Road</t>
  </si>
  <si>
    <t>Sean Abbott</t>
  </si>
  <si>
    <t>034-53-4046</t>
  </si>
  <si>
    <t>4046 Flinderation Road</t>
  </si>
  <si>
    <t>ross1@Test.com</t>
  </si>
  <si>
    <t>034-53-4046||034-53-4045</t>
  </si>
  <si>
    <t>Sean Abbott||Cameron Bancroft</t>
  </si>
  <si>
    <t>124567003</t>
  </si>
  <si>
    <t>141</t>
  </si>
  <si>
    <t>143</t>
  </si>
  <si>
    <t>144</t>
  </si>
  <si>
    <t>All Other Loans [564]</t>
  </si>
  <si>
    <t>12/25/2021</t>
  </si>
  <si>
    <t>12/24/2021</t>
  </si>
  <si>
    <t>148</t>
  </si>
  <si>
    <t>149</t>
  </si>
  <si>
    <t>150</t>
  </si>
  <si>
    <t>152</t>
  </si>
  <si>
    <t>Borrower</t>
  </si>
  <si>
    <t>154</t>
  </si>
  <si>
    <t>SDB_Product</t>
  </si>
  <si>
    <t>10 x 10 Safe Deposit Box [90005]</t>
  </si>
  <si>
    <t>Portfolio Name||Portfolio Name||Portfolio Name||Portfolio Name</t>
  </si>
  <si>
    <t>158</t>
  </si>
  <si>
    <t>160</t>
  </si>
  <si>
    <t>163</t>
  </si>
  <si>
    <t>Real Estate</t>
  </si>
  <si>
    <t>[32] 14TH &amp; 5TH</t>
  </si>
  <si>
    <t>[100] 1-4 Family Residential-1st Liens Rental</t>
  </si>
  <si>
    <t>CollateralType</t>
  </si>
  <si>
    <t>CollateralCode</t>
  </si>
  <si>
    <t>Collateral_BranchRegion</t>
  </si>
  <si>
    <t>Collateral_ParcelID</t>
  </si>
  <si>
    <t>Collateral_BuildingStatus</t>
  </si>
  <si>
    <t>Collateral_PrimaryResidence</t>
  </si>
  <si>
    <t>Existing</t>
  </si>
  <si>
    <t>Yes</t>
  </si>
  <si>
    <t>Collateral_CollateralValue</t>
  </si>
  <si>
    <t>Collateral_PropertyType</t>
  </si>
  <si>
    <t>Single Family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</si>
  <si>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</si>
  <si>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</si>
  <si>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</si>
  <si>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</si>
  <si>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</si>
  <si>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</si>
  <si>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</si>
  <si>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Collateral_SSNRelationship</t>
  </si>
  <si>
    <t>Owner</t>
  </si>
  <si>
    <t>034-53-4581</t>
  </si>
  <si>
    <t>Collateral_SearchSSN</t>
  </si>
  <si>
    <t>Collateral_SearchAddress</t>
  </si>
  <si>
    <t>Collateral_SearchAccountType</t>
  </si>
  <si>
    <t>Collateral_SearchAccountNumber</t>
  </si>
  <si>
    <t>Loan</t>
  </si>
  <si>
    <t>Collateral_AccountPledgeRule</t>
  </si>
  <si>
    <t>None</t>
  </si>
  <si>
    <t>Collateral_RecordNumber</t>
  </si>
  <si>
    <t>Collateral_AddressRelationship</t>
  </si>
  <si>
    <t>Daniel Anthony</t>
  </si>
  <si>
    <t>Daniel</t>
  </si>
  <si>
    <t>Anthony</t>
  </si>
  <si>
    <t>034-50-2001</t>
  </si>
  <si>
    <t>345-2226</t>
  </si>
  <si>
    <t>Daniel123@test.com</t>
  </si>
  <si>
    <t>034-50-2000</t>
  </si>
  <si>
    <t>Monty Panesar</t>
  </si>
  <si>
    <t>1600 Chapel Ave W STE 100</t>
  </si>
  <si>
    <t>Cherry Hill</t>
  </si>
  <si>
    <t>Michael William</t>
  </si>
  <si>
    <t>Michael</t>
  </si>
  <si>
    <t>William</t>
  </si>
  <si>
    <t>034-50-2002</t>
  </si>
  <si>
    <t>345-2227</t>
  </si>
  <si>
    <t>Michael123@test.com</t>
  </si>
  <si>
    <t>700 E Main St</t>
  </si>
  <si>
    <t>Moorestown</t>
  </si>
  <si>
    <t>Ethan Jayden</t>
  </si>
  <si>
    <t>Ethan</t>
  </si>
  <si>
    <t>Jayden</t>
  </si>
  <si>
    <t>034-50-2003</t>
  </si>
  <si>
    <t>345-2228</t>
  </si>
  <si>
    <t>Ethan123@test.com</t>
  </si>
  <si>
    <t>034-50-2000,034-50-1999</t>
  </si>
  <si>
    <t>Monty Panesar,Jimmy Nisham</t>
  </si>
  <si>
    <t>389 Ganttown Rd</t>
  </si>
  <si>
    <t>Sewell</t>
  </si>
  <si>
    <t>Ryan Alexander</t>
  </si>
  <si>
    <t>Ryan</t>
  </si>
  <si>
    <t>Alexander</t>
  </si>
  <si>
    <t>034-50-2004</t>
  </si>
  <si>
    <t>345-2229</t>
  </si>
  <si>
    <t>Ryan123@test.com</t>
  </si>
  <si>
    <t>244 NJ-73</t>
  </si>
  <si>
    <t>West Berlin</t>
  </si>
  <si>
    <t>Carter Mason</t>
  </si>
  <si>
    <t>Carter</t>
  </si>
  <si>
    <t>Mason</t>
  </si>
  <si>
    <t>034-50-2005</t>
  </si>
  <si>
    <t>345-2230</t>
  </si>
  <si>
    <t>Carter123@test.com</t>
  </si>
  <si>
    <t>901 Old Marlton Pike W</t>
  </si>
  <si>
    <t>Evesham</t>
  </si>
  <si>
    <t>Allison Giles</t>
  </si>
  <si>
    <t>Allison</t>
  </si>
  <si>
    <t>Giles</t>
  </si>
  <si>
    <t>034-50-2006</t>
  </si>
  <si>
    <t>345-2231</t>
  </si>
  <si>
    <t>Allison123@test.com</t>
  </si>
  <si>
    <t>698 Delsea Dr</t>
  </si>
  <si>
    <t>Glassboro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</si>
  <si>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</si>
  <si>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</si>
  <si>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</si>
  <si>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</si>
  <si>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</si>
  <si>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</si>
  <si>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</si>
  <si>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</si>
  <si>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</si>
  <si>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</si>
  <si>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</si>
  <si>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</si>
  <si>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</si>
  <si>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</si>
  <si>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Chloe Addison</t>
  </si>
  <si>
    <t>James Hayden</t>
  </si>
  <si>
    <t>John Fleming</t>
  </si>
  <si>
    <t>Mark Waugh</t>
  </si>
  <si>
    <t>034-50-2009</t>
  </si>
  <si>
    <t>034-50-2010</t>
  </si>
  <si>
    <t>034-50-2011</t>
  </si>
  <si>
    <t>034-50-2012</t>
  </si>
  <si>
    <t>05/28/1978</t>
  </si>
  <si>
    <t>06/28/1978</t>
  </si>
  <si>
    <t>07/28/1978</t>
  </si>
  <si>
    <t>08/28/1978</t>
  </si>
  <si>
    <t>8716-A Frankford Ave</t>
  </si>
  <si>
    <t>Philadelphia</t>
  </si>
  <si>
    <t>57 Kings Hwy E</t>
  </si>
  <si>
    <t>Haddonfield</t>
  </si>
  <si>
    <t>7326 Frankford Ave</t>
  </si>
  <si>
    <t>505 E Baltimore Pike, Media</t>
  </si>
  <si>
    <t>345-6241</t>
  </si>
  <si>
    <t>345-6242</t>
  </si>
  <si>
    <t>345-6243</t>
  </si>
  <si>
    <t>345-6244</t>
  </si>
  <si>
    <t>kane13@Test.com</t>
  </si>
  <si>
    <t>kane1@Test.com</t>
  </si>
  <si>
    <t>kaqne123@Test.com</t>
  </si>
  <si>
    <t>kkane123@Test.com</t>
  </si>
  <si>
    <t>164</t>
  </si>
  <si>
    <t>165</t>
  </si>
  <si>
    <t>166</t>
  </si>
  <si>
    <t>167</t>
  </si>
  <si>
    <t>Life Insurance</t>
  </si>
  <si>
    <t>[815] Insurance Policy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</si>
  <si>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</si>
  <si>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</si>
  <si>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</si>
  <si>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</si>
  <si>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</si>
  <si>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Investments</t>
  </si>
  <si>
    <t>[206] Bonds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</si>
  <si>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</si>
  <si>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</si>
  <si>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</si>
  <si>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</si>
  <si>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</si>
  <si>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</si>
  <si>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Fidelity</t>
  </si>
  <si>
    <t>FARSX</t>
  </si>
  <si>
    <t>Mutual Fund</t>
  </si>
  <si>
    <t>Basic</t>
  </si>
  <si>
    <t>[1] Unsecured Consumer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</si>
  <si>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</si>
  <si>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</si>
  <si>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</si>
  <si>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</si>
  <si>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</si>
  <si>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Active</t>
  </si>
  <si>
    <t>Fixed</t>
  </si>
  <si>
    <t>100.00</t>
  </si>
  <si>
    <t>12/27/2021</t>
  </si>
  <si>
    <t>12/23/2021</t>
  </si>
  <si>
    <t>Not Pledged</t>
  </si>
  <si>
    <t>Hold For Test</t>
  </si>
  <si>
    <t>ChangeDeposit_HoldAmountOption</t>
  </si>
  <si>
    <t>ChangeDeposit_HoldPendingAmount</t>
  </si>
  <si>
    <t>ChangeDeposit_HoldPendingStartDate</t>
  </si>
  <si>
    <t>ChangeDeposit_HoldDate</t>
  </si>
  <si>
    <t>ChangeDeposit_HoldMaxPledge</t>
  </si>
  <si>
    <t>ChangeDeposit_HoldPledgedNoteNum</t>
  </si>
  <si>
    <t>ChangeDeposit_HoldAccountPledgedOnLoan</t>
  </si>
  <si>
    <t>ChangeDeposit_HoldExpirationDate</t>
  </si>
  <si>
    <t>ChangeDeposit_HoldAmount</t>
  </si>
  <si>
    <t>ChangeDeposit_HoldReason</t>
  </si>
  <si>
    <t>Tickler For Test</t>
  </si>
  <si>
    <t>ChangeDeposit_TicklerDescription</t>
  </si>
  <si>
    <t>ChangeDeposit_TicklerAdditionalMsg</t>
  </si>
  <si>
    <t>ChangeDeposit_TicklerNextDate</t>
  </si>
  <si>
    <t>ChangeDeposit_TicklerFrequency</t>
  </si>
  <si>
    <t>ChangeDeposit_TicklerExpirationDate</t>
  </si>
  <si>
    <t>01/06/2022</t>
  </si>
  <si>
    <t>01/23/2022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</si>
</sst>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Fill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tim345@Test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tim345@Test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tim345@Test.com" TargetMode="External"/><Relationship Id="rId4" Type="http://schemas.openxmlformats.org/officeDocument/2006/relationships/comments" Target="../comments13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hyperlink" Target="mailto:ross1@Test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83"/>
  <sheetViews>
    <sheetView workbookViewId="0">
      <selection activeCell="F15" sqref="F15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5" t="s">
        <v>545</v>
      </c>
      <c r="G2" s="1"/>
      <c r="H2" t="s">
        <v>74</v>
      </c>
    </row>
    <row r="3" spans="1:8" x14ac:dyDescent="0.25">
      <c r="A3" t="s">
        <v>3</v>
      </c>
      <c r="B3" s="35" t="s">
        <v>579</v>
      </c>
    </row>
    <row r="4" spans="1:8" x14ac:dyDescent="0.25">
      <c r="A4" t="s">
        <v>190</v>
      </c>
      <c r="B4" s="35" t="s">
        <v>580</v>
      </c>
    </row>
    <row r="5" spans="1:8" x14ac:dyDescent="0.25">
      <c r="A5" t="s">
        <v>198</v>
      </c>
      <c r="B5" s="35" t="s">
        <v>581</v>
      </c>
      <c r="G5" s="6"/>
      <c r="H5" t="s">
        <v>257</v>
      </c>
    </row>
    <row r="6" spans="1:8" x14ac:dyDescent="0.25">
      <c r="A6" t="s">
        <v>197</v>
      </c>
      <c r="B6" s="35" t="s">
        <v>582</v>
      </c>
      <c r="G6" s="8"/>
      <c r="H6" t="s">
        <v>226</v>
      </c>
    </row>
    <row r="7" spans="1:8" x14ac:dyDescent="0.25">
      <c r="A7" t="s">
        <v>196</v>
      </c>
      <c r="B7" s="35" t="s">
        <v>583</v>
      </c>
      <c r="G7" s="9"/>
      <c r="H7" t="s">
        <v>258</v>
      </c>
    </row>
    <row r="8" spans="1:8" x14ac:dyDescent="0.25">
      <c r="A8" t="s">
        <v>195</v>
      </c>
      <c r="B8" s="35"/>
      <c r="G8" s="13"/>
    </row>
    <row r="9" spans="1:8" x14ac:dyDescent="0.25">
      <c r="A9" t="s">
        <v>194</v>
      </c>
      <c r="B9" s="35"/>
    </row>
    <row r="10" spans="1:8" x14ac:dyDescent="0.25">
      <c r="A10" t="s">
        <v>283</v>
      </c>
      <c r="B10" s="35"/>
    </row>
    <row r="11" spans="1:8" x14ac:dyDescent="0.25">
      <c r="A11" t="s">
        <v>245</v>
      </c>
      <c r="B11" s="35"/>
    </row>
    <row r="12" spans="1:8" x14ac:dyDescent="0.25">
      <c r="A12" t="s">
        <v>255</v>
      </c>
      <c r="B12" s="35"/>
    </row>
    <row r="13" spans="1:8" x14ac:dyDescent="0.25">
      <c r="A13" t="s">
        <v>256</v>
      </c>
      <c r="B13" s="35"/>
    </row>
    <row r="14" spans="1:8" x14ac:dyDescent="0.25">
      <c r="A14" t="s">
        <v>546</v>
      </c>
      <c r="B14" s="35"/>
    </row>
    <row r="15" spans="1:8" x14ac:dyDescent="0.25">
      <c r="A15" t="s">
        <v>223</v>
      </c>
      <c r="B15" s="35"/>
    </row>
    <row r="16" spans="1:8" x14ac:dyDescent="0.25">
      <c r="A16" t="s">
        <v>261</v>
      </c>
      <c r="B16" s="35"/>
    </row>
    <row r="17" spans="1:2" x14ac:dyDescent="0.25">
      <c r="A17" t="s">
        <v>266</v>
      </c>
      <c r="B17" s="35"/>
    </row>
    <row r="18" spans="1:2" x14ac:dyDescent="0.25">
      <c r="A18" t="s">
        <v>270</v>
      </c>
      <c r="B18" s="35"/>
    </row>
    <row r="19" spans="1:2" x14ac:dyDescent="0.25">
      <c r="A19" t="s">
        <v>280</v>
      </c>
      <c r="B19" s="35"/>
    </row>
    <row r="20" spans="1:2" x14ac:dyDescent="0.25">
      <c r="A20" t="s">
        <v>282</v>
      </c>
      <c r="B20" s="35"/>
    </row>
    <row r="21" spans="1:2" x14ac:dyDescent="0.25">
      <c r="A21" t="s">
        <v>284</v>
      </c>
      <c r="B21" s="35"/>
    </row>
    <row r="22" spans="1:2" x14ac:dyDescent="0.25">
      <c r="A22" t="s">
        <v>330</v>
      </c>
      <c r="B22" s="35"/>
    </row>
    <row r="23" spans="1:2" x14ac:dyDescent="0.25">
      <c r="A23" t="s">
        <v>340</v>
      </c>
      <c r="B23" s="35"/>
    </row>
    <row r="24" spans="1:2" x14ac:dyDescent="0.25">
      <c r="A24" t="s">
        <v>349</v>
      </c>
      <c r="B24" s="35"/>
    </row>
    <row r="25" spans="1:2" x14ac:dyDescent="0.25">
      <c r="A25" t="s">
        <v>343</v>
      </c>
      <c r="B25" s="35"/>
    </row>
    <row r="26" spans="1:2" x14ac:dyDescent="0.25">
      <c r="A26" t="s">
        <v>386</v>
      </c>
      <c r="B26" s="35"/>
    </row>
    <row r="27" spans="1:2" x14ac:dyDescent="0.25">
      <c r="A27" t="s">
        <v>387</v>
      </c>
      <c r="B27" s="35"/>
    </row>
    <row r="28" spans="1:2" x14ac:dyDescent="0.25">
      <c r="A28" t="s">
        <v>388</v>
      </c>
      <c r="B28" s="35"/>
    </row>
    <row r="29" spans="1:2" x14ac:dyDescent="0.25">
      <c r="A29" t="s">
        <v>389</v>
      </c>
      <c r="B29" s="35"/>
    </row>
    <row r="30" spans="1:2" x14ac:dyDescent="0.25">
      <c r="A30" t="s">
        <v>390</v>
      </c>
      <c r="B30" s="35"/>
    </row>
    <row r="31" spans="1:2" x14ac:dyDescent="0.25">
      <c r="A31" t="s">
        <v>391</v>
      </c>
      <c r="B31" s="35"/>
    </row>
    <row r="32" spans="1:2" x14ac:dyDescent="0.25">
      <c r="A32" t="s">
        <v>392</v>
      </c>
      <c r="B32" s="35"/>
    </row>
    <row r="33" spans="1:2" x14ac:dyDescent="0.25">
      <c r="A33" t="s">
        <v>393</v>
      </c>
      <c r="B33" s="35"/>
    </row>
    <row r="34" spans="1:2" x14ac:dyDescent="0.25">
      <c r="A34" t="s">
        <v>402</v>
      </c>
      <c r="B34" s="35"/>
    </row>
    <row r="35" spans="1:2" x14ac:dyDescent="0.25">
      <c r="A35" t="s">
        <v>450</v>
      </c>
      <c r="B35" s="35"/>
    </row>
    <row r="36" spans="1:2" x14ac:dyDescent="0.25">
      <c r="A36" t="s">
        <v>451</v>
      </c>
      <c r="B36" s="35"/>
    </row>
    <row r="37" spans="1:2" x14ac:dyDescent="0.25">
      <c r="A37" t="s">
        <v>497</v>
      </c>
      <c r="B37" s="35"/>
    </row>
    <row r="38" spans="1:2" x14ac:dyDescent="0.25">
      <c r="A38" t="s">
        <v>513</v>
      </c>
      <c r="B38" s="35"/>
    </row>
    <row r="39" spans="1:2" x14ac:dyDescent="0.25">
      <c r="A39" t="s">
        <v>518</v>
      </c>
      <c r="B39" s="35"/>
    </row>
    <row r="40" spans="1:2" x14ac:dyDescent="0.25">
      <c r="A40" t="s">
        <v>521</v>
      </c>
      <c r="B40" s="35"/>
    </row>
    <row r="41" spans="1:2" x14ac:dyDescent="0.25">
      <c r="A41" t="s">
        <v>526</v>
      </c>
      <c r="B41" s="35"/>
    </row>
    <row r="42" spans="1:2" x14ac:dyDescent="0.25">
      <c r="A42" t="s">
        <v>528</v>
      </c>
      <c r="B42" s="35"/>
    </row>
    <row r="43" spans="1:2" x14ac:dyDescent="0.25">
      <c r="A43" t="s">
        <v>532</v>
      </c>
      <c r="B43" s="35"/>
    </row>
    <row r="44" spans="1:2" x14ac:dyDescent="0.25">
      <c r="A44" t="s">
        <v>535</v>
      </c>
      <c r="B44" s="35"/>
    </row>
    <row r="45" spans="1:2" x14ac:dyDescent="0.25">
      <c r="A45" t="s">
        <v>540</v>
      </c>
      <c r="B45" s="35"/>
    </row>
    <row r="46" spans="1:2" x14ac:dyDescent="0.25">
      <c r="A46" t="s">
        <v>547</v>
      </c>
      <c r="B46" s="35"/>
    </row>
    <row r="47" spans="1:2" x14ac:dyDescent="0.25">
      <c r="A47" t="s">
        <v>548</v>
      </c>
      <c r="B47" s="35"/>
    </row>
    <row r="48" spans="1:2" x14ac:dyDescent="0.25">
      <c r="A48" t="s">
        <v>549</v>
      </c>
      <c r="B48" s="35"/>
    </row>
    <row r="49" spans="1:2" x14ac:dyDescent="0.25">
      <c r="A49" t="s">
        <v>550</v>
      </c>
      <c r="B49" s="35"/>
    </row>
    <row r="50" spans="1:2" x14ac:dyDescent="0.25">
      <c r="A50" t="s">
        <v>551</v>
      </c>
      <c r="B50" s="35"/>
    </row>
    <row r="51" spans="1:2" x14ac:dyDescent="0.25">
      <c r="A51" t="s">
        <v>479</v>
      </c>
      <c r="B51" s="35"/>
    </row>
    <row r="52" spans="1:2" x14ac:dyDescent="0.25">
      <c r="A52" t="s">
        <v>478</v>
      </c>
      <c r="B52" s="35"/>
    </row>
    <row r="53" spans="1:2" x14ac:dyDescent="0.25">
      <c r="A53" t="s">
        <v>477</v>
      </c>
      <c r="B53" s="35"/>
    </row>
    <row r="54" spans="1:2" x14ac:dyDescent="0.25">
      <c r="A54" t="s">
        <v>476</v>
      </c>
      <c r="B54" s="35"/>
    </row>
    <row r="55" spans="1:2" x14ac:dyDescent="0.25">
      <c r="A55" t="s">
        <v>480</v>
      </c>
      <c r="B55" s="35"/>
    </row>
    <row r="56" spans="1:2" x14ac:dyDescent="0.25">
      <c r="A56" t="s">
        <v>481</v>
      </c>
      <c r="B56" s="35"/>
    </row>
    <row r="57" spans="1:2" x14ac:dyDescent="0.25">
      <c r="A57" t="s">
        <v>552</v>
      </c>
      <c r="B57" s="35"/>
    </row>
    <row r="58" spans="1:2" x14ac:dyDescent="0.25">
      <c r="A58" t="s">
        <v>553</v>
      </c>
      <c r="B58" s="35"/>
    </row>
    <row r="59" spans="1:2" x14ac:dyDescent="0.25">
      <c r="A59" t="s">
        <v>554</v>
      </c>
      <c r="B59" s="35"/>
    </row>
    <row r="60" spans="1:2" x14ac:dyDescent="0.25">
      <c r="A60" t="s">
        <v>555</v>
      </c>
      <c r="B60" s="35"/>
    </row>
    <row r="61" spans="1:2" x14ac:dyDescent="0.25">
      <c r="A61" t="s">
        <v>556</v>
      </c>
      <c r="B61" s="35"/>
    </row>
    <row r="62" spans="1:2" x14ac:dyDescent="0.25">
      <c r="A62" t="s">
        <v>557</v>
      </c>
      <c r="B62" s="35"/>
    </row>
    <row r="63" spans="1:2" x14ac:dyDescent="0.25">
      <c r="A63" t="s">
        <v>558</v>
      </c>
      <c r="B63" s="35"/>
    </row>
    <row r="64" spans="1:2" x14ac:dyDescent="0.25">
      <c r="A64" t="s">
        <v>559</v>
      </c>
      <c r="B64" s="35"/>
    </row>
    <row r="65" spans="1:2" x14ac:dyDescent="0.25">
      <c r="A65" t="s">
        <v>560</v>
      </c>
      <c r="B65" s="35"/>
    </row>
    <row r="66" spans="1:2" x14ac:dyDescent="0.25">
      <c r="A66" t="s">
        <v>561</v>
      </c>
      <c r="B66" s="35"/>
    </row>
    <row r="67" spans="1:2" x14ac:dyDescent="0.25">
      <c r="A67" t="s">
        <v>562</v>
      </c>
      <c r="B67" s="35"/>
    </row>
    <row r="68" spans="1:2" x14ac:dyDescent="0.25">
      <c r="A68" t="s">
        <v>563</v>
      </c>
      <c r="B68" s="35"/>
    </row>
    <row r="69" spans="1:2" x14ac:dyDescent="0.25">
      <c r="A69" t="s">
        <v>564</v>
      </c>
      <c r="B69" s="35"/>
    </row>
    <row r="70" spans="1:2" x14ac:dyDescent="0.25">
      <c r="A70" t="s">
        <v>565</v>
      </c>
      <c r="B70" s="35"/>
    </row>
    <row r="71" spans="1:2" x14ac:dyDescent="0.25">
      <c r="A71" t="s">
        <v>566</v>
      </c>
      <c r="B71" s="35"/>
    </row>
    <row r="72" spans="1:2" x14ac:dyDescent="0.25">
      <c r="A72" t="s">
        <v>567</v>
      </c>
      <c r="B72" s="35"/>
    </row>
    <row r="73" spans="1:2" x14ac:dyDescent="0.25">
      <c r="A73" t="s">
        <v>568</v>
      </c>
      <c r="B73" s="35"/>
    </row>
    <row r="74" spans="1:2" x14ac:dyDescent="0.25">
      <c r="A74" t="s">
        <v>569</v>
      </c>
      <c r="B74" s="35"/>
    </row>
    <row r="75" spans="1:2" x14ac:dyDescent="0.25">
      <c r="A75" t="s">
        <v>570</v>
      </c>
      <c r="B75" s="35"/>
    </row>
    <row r="76" spans="1:2" x14ac:dyDescent="0.25">
      <c r="A76" t="s">
        <v>571</v>
      </c>
      <c r="B76" s="35"/>
    </row>
    <row r="77" spans="1:2" x14ac:dyDescent="0.25">
      <c r="A77" t="s">
        <v>572</v>
      </c>
      <c r="B77" s="35"/>
    </row>
    <row r="78" spans="1:2" x14ac:dyDescent="0.25">
      <c r="A78" t="s">
        <v>573</v>
      </c>
      <c r="B78" s="35"/>
    </row>
    <row r="79" spans="1:2" x14ac:dyDescent="0.25">
      <c r="A79" t="s">
        <v>574</v>
      </c>
      <c r="B79" s="35"/>
    </row>
    <row r="80" spans="1:2" x14ac:dyDescent="0.25">
      <c r="A80" t="s">
        <v>575</v>
      </c>
      <c r="B80" s="35"/>
    </row>
    <row r="81" spans="1:2" x14ac:dyDescent="0.25">
      <c r="A81" t="s">
        <v>576</v>
      </c>
      <c r="B81" s="35"/>
    </row>
    <row r="82" spans="1:2" x14ac:dyDescent="0.25">
      <c r="A82" t="s">
        <v>577</v>
      </c>
      <c r="B82" s="35"/>
    </row>
    <row r="83" spans="1:2" x14ac:dyDescent="0.25">
      <c r="A83" t="s">
        <v>578</v>
      </c>
      <c r="B83" s="35"/>
    </row>
  </sheetData>
  <phoneticPr fontId="2" type="noConversion"/>
  <hyperlinks>
    <hyperlink ref="B2" location="PREMIER_TC001!A1" display="PREMIER_TC001!A1" xr:uid="{9BF1546F-9FF8-49B4-A156-9575BB1A72DE}"/>
    <hyperlink ref="B3" location="PREMIER_TC002!A1" display="PREMIER_TC002!A1" xr:uid="{CF1E81A3-A70D-4DFC-BFD5-07CF3D60914A}"/>
    <hyperlink ref="B4" location="PREMIER_TC003!A1" display="PREMIER_TC003!A1" xr:uid="{D2BFD9F7-0D95-4F2D-B9D2-1D0C8A8D8C25}"/>
    <hyperlink ref="B5" location="PREMIER_TC004!A1" display="PREMIER_TC004!A1" xr:uid="{C888A4B7-9681-4C07-9D73-6C622EF88C1F}"/>
    <hyperlink ref="B6" location="PREMIER_TC005!A1" display="PREMIER_TC005!A1" xr:uid="{1214F5F1-E911-4FF7-9F5F-5D4AB2FA1B07}"/>
    <hyperlink ref="B7" location="PREMIER_TC006!A1" display="PREMIER_TC006!A1" xr:uid="{986601AF-4EC0-474F-B3A5-3096416F2A1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topLeftCell="Z1" workbookViewId="0">
      <selection activeCell="AD12" sqref="AD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ht="30" x14ac:dyDescent="0.25">
      <c r="A2" t="s">
        <v>194</v>
      </c>
      <c r="B2" s="40" t="s">
        <v>890</v>
      </c>
      <c r="C2" s="40" t="s">
        <v>891</v>
      </c>
      <c r="D2" s="40" t="s">
        <v>884</v>
      </c>
      <c r="E2" t="s">
        <v>62</v>
      </c>
      <c r="F2" s="16" t="s">
        <v>19</v>
      </c>
      <c r="G2" s="6" t="s">
        <v>203</v>
      </c>
      <c r="H2" s="42" t="s">
        <v>892</v>
      </c>
      <c r="I2" t="s">
        <v>193</v>
      </c>
      <c r="J2" s="29"/>
      <c r="K2" s="29"/>
      <c r="L2" s="29"/>
      <c r="M2" t="s">
        <v>61</v>
      </c>
      <c r="N2" t="s">
        <v>351</v>
      </c>
      <c r="O2" s="41" t="s">
        <v>893</v>
      </c>
      <c r="P2" t="s">
        <v>353</v>
      </c>
      <c r="Q2" s="41" t="s">
        <v>894</v>
      </c>
      <c r="S2" t="s">
        <v>64</v>
      </c>
      <c r="T2" t="s">
        <v>65</v>
      </c>
      <c r="U2">
        <v>80</v>
      </c>
      <c r="V2" t="s">
        <v>67</v>
      </c>
      <c r="W2" t="s">
        <v>199</v>
      </c>
      <c r="X2" s="2" t="s">
        <v>68</v>
      </c>
      <c r="Y2" s="21" t="s">
        <v>837</v>
      </c>
      <c r="Z2" t="s">
        <v>69</v>
      </c>
      <c r="AA2" s="21" t="s">
        <v>838</v>
      </c>
      <c r="AB2" s="2" t="s">
        <v>355</v>
      </c>
      <c r="AC2" s="27" t="s">
        <v>366</v>
      </c>
      <c r="AD2" s="40" t="s">
        <v>895</v>
      </c>
      <c r="AE2" s="40" t="s">
        <v>896</v>
      </c>
      <c r="AF2" s="40">
        <v>8043</v>
      </c>
      <c r="AG2" t="s">
        <v>20</v>
      </c>
    </row>
    <row r="3" spans="1:33" x14ac:dyDescent="0.25">
      <c r="A3" t="s">
        <v>194</v>
      </c>
      <c r="B3" s="20" t="s">
        <v>621</v>
      </c>
      <c r="C3" s="20" t="s">
        <v>622</v>
      </c>
      <c r="D3" s="20" t="s">
        <v>623</v>
      </c>
      <c r="E3" t="s">
        <v>62</v>
      </c>
      <c r="F3" s="16" t="s">
        <v>19</v>
      </c>
      <c r="G3" s="6" t="s">
        <v>203</v>
      </c>
      <c r="H3" s="20" t="s">
        <v>624</v>
      </c>
      <c r="I3" t="s">
        <v>193</v>
      </c>
      <c r="J3" s="29" t="s">
        <v>621</v>
      </c>
      <c r="K3" s="29" t="s">
        <v>622</v>
      </c>
      <c r="L3" s="29" t="s">
        <v>623</v>
      </c>
      <c r="M3" t="s">
        <v>61</v>
      </c>
      <c r="N3" t="s">
        <v>351</v>
      </c>
      <c r="O3" t="s">
        <v>205</v>
      </c>
      <c r="P3" t="s">
        <v>353</v>
      </c>
      <c r="Q3" s="5" t="s">
        <v>188</v>
      </c>
      <c r="S3" t="s">
        <v>64</v>
      </c>
      <c r="T3" t="s">
        <v>65</v>
      </c>
      <c r="U3">
        <v>80</v>
      </c>
      <c r="V3" t="s">
        <v>67</v>
      </c>
      <c r="W3" t="s">
        <v>199</v>
      </c>
      <c r="X3" s="2" t="s">
        <v>68</v>
      </c>
      <c r="Y3" s="9" t="s">
        <v>192</v>
      </c>
      <c r="Z3" t="s">
        <v>69</v>
      </c>
      <c r="AA3" s="9" t="s">
        <v>584</v>
      </c>
      <c r="AB3" s="2" t="s">
        <v>355</v>
      </c>
      <c r="AC3" s="27" t="s">
        <v>366</v>
      </c>
      <c r="AD3" s="20" t="s">
        <v>625</v>
      </c>
      <c r="AE3" s="20" t="s">
        <v>29</v>
      </c>
      <c r="AF3" s="20" t="s">
        <v>30</v>
      </c>
      <c r="AG3" t="s">
        <v>20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workbookViewId="0">
      <selection activeCell="I15" sqref="I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283</v>
      </c>
      <c r="B2" s="6" t="s">
        <v>626</v>
      </c>
      <c r="C2" s="6" t="s">
        <v>627</v>
      </c>
      <c r="D2" s="6" t="s">
        <v>628</v>
      </c>
      <c r="E2" t="s">
        <v>61</v>
      </c>
      <c r="F2" s="16" t="s">
        <v>297</v>
      </c>
      <c r="G2" s="6" t="s">
        <v>222</v>
      </c>
      <c r="H2" s="6" t="s">
        <v>629</v>
      </c>
      <c r="I2" t="s">
        <v>61</v>
      </c>
      <c r="J2" s="7"/>
      <c r="K2" s="7"/>
      <c r="L2" s="7"/>
      <c r="M2" t="s">
        <v>61</v>
      </c>
      <c r="N2" s="7" t="s">
        <v>250</v>
      </c>
      <c r="O2" s="7" t="s">
        <v>315</v>
      </c>
      <c r="P2" s="7" t="s">
        <v>251</v>
      </c>
      <c r="Q2" s="18" t="s">
        <v>299</v>
      </c>
      <c r="S2" s="7" t="s">
        <v>64</v>
      </c>
      <c r="U2">
        <v>80</v>
      </c>
      <c r="V2" t="s">
        <v>67</v>
      </c>
      <c r="W2" t="s">
        <v>164</v>
      </c>
      <c r="X2" s="2" t="s">
        <v>68</v>
      </c>
      <c r="Y2" s="9" t="s">
        <v>631</v>
      </c>
      <c r="Z2" s="14" t="s">
        <v>632</v>
      </c>
      <c r="AA2" s="9" t="s">
        <v>630</v>
      </c>
      <c r="AB2" s="14" t="s">
        <v>312</v>
      </c>
      <c r="AC2" s="2" t="s">
        <v>301</v>
      </c>
      <c r="AD2" s="20" t="s">
        <v>633</v>
      </c>
      <c r="AE2" s="20" t="s">
        <v>634</v>
      </c>
      <c r="AF2" s="20" t="s">
        <v>635</v>
      </c>
      <c r="AG2" s="6" t="s">
        <v>20</v>
      </c>
    </row>
    <row r="3" spans="1:33" x14ac:dyDescent="0.25">
      <c r="A3" t="s">
        <v>283</v>
      </c>
      <c r="B3" s="6" t="s">
        <v>294</v>
      </c>
      <c r="C3" s="6" t="s">
        <v>295</v>
      </c>
      <c r="D3" s="6" t="s">
        <v>296</v>
      </c>
      <c r="E3" t="s">
        <v>61</v>
      </c>
      <c r="F3" s="16" t="s">
        <v>297</v>
      </c>
      <c r="G3" s="6" t="s">
        <v>222</v>
      </c>
      <c r="H3" s="6" t="s">
        <v>306</v>
      </c>
      <c r="I3" t="s">
        <v>61</v>
      </c>
      <c r="J3" s="7"/>
      <c r="K3" s="7"/>
      <c r="L3" s="7"/>
      <c r="M3" t="s">
        <v>61</v>
      </c>
      <c r="N3" s="7" t="s">
        <v>250</v>
      </c>
      <c r="O3" s="7" t="s">
        <v>315</v>
      </c>
      <c r="P3" s="7" t="s">
        <v>251</v>
      </c>
      <c r="Q3" s="18" t="s">
        <v>299</v>
      </c>
      <c r="S3" s="7" t="s">
        <v>64</v>
      </c>
      <c r="U3">
        <v>80</v>
      </c>
      <c r="V3" t="s">
        <v>67</v>
      </c>
      <c r="W3" t="s">
        <v>164</v>
      </c>
      <c r="X3" s="2" t="s">
        <v>68</v>
      </c>
      <c r="Y3" s="14" t="s">
        <v>313</v>
      </c>
      <c r="Z3" s="14" t="s">
        <v>300</v>
      </c>
      <c r="AA3" s="14" t="s">
        <v>314</v>
      </c>
      <c r="AB3" s="14" t="s">
        <v>312</v>
      </c>
      <c r="AC3" s="2" t="s">
        <v>301</v>
      </c>
      <c r="AD3" s="17" t="s">
        <v>310</v>
      </c>
      <c r="AE3" s="17" t="s">
        <v>263</v>
      </c>
      <c r="AF3" s="17" t="s">
        <v>262</v>
      </c>
      <c r="AG3" s="6" t="s">
        <v>20</v>
      </c>
    </row>
    <row r="4" spans="1:33" x14ac:dyDescent="0.25">
      <c r="A4" t="s">
        <v>283</v>
      </c>
      <c r="B4" s="6" t="s">
        <v>302</v>
      </c>
      <c r="C4" s="6" t="s">
        <v>303</v>
      </c>
      <c r="D4" s="6" t="s">
        <v>304</v>
      </c>
      <c r="E4" t="s">
        <v>61</v>
      </c>
      <c r="F4" s="16" t="s">
        <v>305</v>
      </c>
      <c r="G4" s="6" t="s">
        <v>222</v>
      </c>
      <c r="H4" s="6" t="s">
        <v>298</v>
      </c>
      <c r="I4" t="s">
        <v>61</v>
      </c>
      <c r="J4" s="7"/>
      <c r="K4" s="7"/>
      <c r="L4" s="7"/>
      <c r="M4" t="s">
        <v>61</v>
      </c>
      <c r="N4" s="7" t="s">
        <v>250</v>
      </c>
      <c r="O4" s="7" t="s">
        <v>307</v>
      </c>
      <c r="P4" s="7" t="s">
        <v>251</v>
      </c>
      <c r="Q4" s="18" t="s">
        <v>308</v>
      </c>
      <c r="S4" s="7" t="s">
        <v>64</v>
      </c>
      <c r="U4">
        <v>80</v>
      </c>
      <c r="V4" t="s">
        <v>67</v>
      </c>
      <c r="W4" t="s">
        <v>164</v>
      </c>
      <c r="X4" s="2" t="s">
        <v>68</v>
      </c>
      <c r="Y4" s="14"/>
      <c r="Z4" s="2"/>
      <c r="AA4" s="14"/>
      <c r="AB4" s="2"/>
      <c r="AC4" s="2"/>
      <c r="AD4" s="17" t="s">
        <v>309</v>
      </c>
      <c r="AE4" s="17" t="s">
        <v>311</v>
      </c>
      <c r="AF4" s="17" t="s">
        <v>262</v>
      </c>
      <c r="AG4" s="6" t="s">
        <v>20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254</v>
      </c>
      <c r="AI1" s="1" t="s">
        <v>224</v>
      </c>
      <c r="AJ1" s="1" t="s">
        <v>248</v>
      </c>
      <c r="AK1" s="1" t="s">
        <v>225</v>
      </c>
      <c r="AL1" s="1" t="s">
        <v>227</v>
      </c>
      <c r="AM1" s="1" t="s">
        <v>228</v>
      </c>
      <c r="AN1" s="1" t="s">
        <v>230</v>
      </c>
      <c r="AO1" s="1" t="s">
        <v>238</v>
      </c>
      <c r="AP1" s="1" t="s">
        <v>236</v>
      </c>
      <c r="AQ1" s="1" t="s">
        <v>239</v>
      </c>
      <c r="AR1" s="1" t="s">
        <v>237</v>
      </c>
      <c r="AS1" s="1" t="s">
        <v>231</v>
      </c>
      <c r="AT1" s="1" t="s">
        <v>232</v>
      </c>
      <c r="AU1" s="1" t="s">
        <v>233</v>
      </c>
      <c r="AV1" s="1" t="s">
        <v>234</v>
      </c>
      <c r="AW1" s="1" t="s">
        <v>235</v>
      </c>
    </row>
    <row r="2" spans="1:49" x14ac:dyDescent="0.25">
      <c r="A2" t="s">
        <v>245</v>
      </c>
      <c r="B2" s="20" t="s">
        <v>636</v>
      </c>
      <c r="C2" s="20" t="s">
        <v>637</v>
      </c>
      <c r="D2" s="20" t="s">
        <v>638</v>
      </c>
      <c r="E2" t="s">
        <v>61</v>
      </c>
      <c r="F2" s="10" t="s">
        <v>375</v>
      </c>
      <c r="G2" s="6" t="s">
        <v>203</v>
      </c>
      <c r="H2" s="20" t="s">
        <v>639</v>
      </c>
      <c r="I2" t="s">
        <v>61</v>
      </c>
      <c r="N2" t="s">
        <v>351</v>
      </c>
      <c r="O2" t="s">
        <v>376</v>
      </c>
      <c r="P2" t="s">
        <v>353</v>
      </c>
      <c r="Q2" s="12" t="s">
        <v>377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10" t="s">
        <v>68</v>
      </c>
      <c r="Y2" s="9" t="s">
        <v>176</v>
      </c>
      <c r="Z2" t="s">
        <v>177</v>
      </c>
      <c r="AA2" s="9" t="s">
        <v>71</v>
      </c>
      <c r="AB2" s="2" t="s">
        <v>355</v>
      </c>
      <c r="AC2" s="27" t="s">
        <v>366</v>
      </c>
      <c r="AD2" s="20" t="s">
        <v>640</v>
      </c>
      <c r="AE2" s="20" t="s">
        <v>29</v>
      </c>
      <c r="AF2" s="20" t="s">
        <v>30</v>
      </c>
      <c r="AG2" s="6" t="s">
        <v>20</v>
      </c>
      <c r="AI2" s="20"/>
      <c r="AJ2" s="6" t="s">
        <v>658</v>
      </c>
      <c r="AK2" s="6" t="s">
        <v>641</v>
      </c>
      <c r="AL2" s="6" t="s">
        <v>229</v>
      </c>
      <c r="AM2" s="11" t="s">
        <v>642</v>
      </c>
      <c r="AS2" s="9" t="s">
        <v>747</v>
      </c>
      <c r="AT2" t="s">
        <v>177</v>
      </c>
      <c r="AU2" s="9" t="s">
        <v>316</v>
      </c>
      <c r="AV2" t="s">
        <v>178</v>
      </c>
      <c r="AW2" s="2" t="s">
        <v>649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zoomScale="102" workbookViewId="0">
      <selection activeCell="C13" sqref="C13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254</v>
      </c>
      <c r="AI1" s="1" t="s">
        <v>224</v>
      </c>
      <c r="AJ1" s="1" t="s">
        <v>238</v>
      </c>
      <c r="AK1" s="1" t="s">
        <v>236</v>
      </c>
      <c r="AL1" s="1" t="s">
        <v>239</v>
      </c>
      <c r="AM1" s="1" t="s">
        <v>237</v>
      </c>
      <c r="AN1" s="1" t="s">
        <v>231</v>
      </c>
      <c r="AO1" s="1" t="s">
        <v>232</v>
      </c>
      <c r="AP1" s="1" t="s">
        <v>233</v>
      </c>
      <c r="AQ1" s="1" t="s">
        <v>234</v>
      </c>
      <c r="AR1" s="1" t="s">
        <v>235</v>
      </c>
    </row>
    <row r="2" spans="1:44" x14ac:dyDescent="0.25">
      <c r="A2" t="s">
        <v>255</v>
      </c>
      <c r="B2" s="20" t="s">
        <v>645</v>
      </c>
      <c r="C2" s="20" t="s">
        <v>187</v>
      </c>
      <c r="D2" s="20" t="s">
        <v>646</v>
      </c>
      <c r="E2" t="s">
        <v>61</v>
      </c>
      <c r="F2" s="10" t="s">
        <v>246</v>
      </c>
      <c r="G2" s="6" t="s">
        <v>203</v>
      </c>
      <c r="H2" s="20" t="s">
        <v>647</v>
      </c>
      <c r="I2" t="s">
        <v>61</v>
      </c>
      <c r="M2" t="s">
        <v>61</v>
      </c>
      <c r="N2" t="s">
        <v>351</v>
      </c>
      <c r="O2" t="s">
        <v>241</v>
      </c>
      <c r="P2" t="s">
        <v>353</v>
      </c>
      <c r="Q2" s="12" t="s">
        <v>247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10" t="s">
        <v>68</v>
      </c>
      <c r="Y2" s="9" t="s">
        <v>176</v>
      </c>
      <c r="Z2" t="s">
        <v>177</v>
      </c>
      <c r="AA2" s="9" t="s">
        <v>71</v>
      </c>
      <c r="AB2" s="2" t="s">
        <v>73</v>
      </c>
      <c r="AC2" s="2"/>
      <c r="AD2" s="20" t="s">
        <v>648</v>
      </c>
      <c r="AE2" s="20" t="s">
        <v>29</v>
      </c>
      <c r="AF2" s="20" t="s">
        <v>30</v>
      </c>
      <c r="AG2" s="6" t="s">
        <v>20</v>
      </c>
      <c r="AI2" s="29"/>
      <c r="AJ2" s="6" t="s">
        <v>250</v>
      </c>
      <c r="AK2" s="6" t="s">
        <v>249</v>
      </c>
      <c r="AL2" s="6" t="s">
        <v>251</v>
      </c>
      <c r="AM2" s="11" t="s">
        <v>252</v>
      </c>
      <c r="AN2" s="14" t="s">
        <v>651</v>
      </c>
      <c r="AO2" s="2" t="s">
        <v>650</v>
      </c>
      <c r="AP2" s="15" t="s">
        <v>652</v>
      </c>
      <c r="AQ2" t="s">
        <v>178</v>
      </c>
      <c r="AR2" s="2" t="s">
        <v>253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254</v>
      </c>
      <c r="AI1" s="1" t="s">
        <v>224</v>
      </c>
      <c r="AJ1" s="1" t="s">
        <v>227</v>
      </c>
      <c r="AK1" s="1" t="s">
        <v>228</v>
      </c>
      <c r="AL1" s="1" t="s">
        <v>230</v>
      </c>
    </row>
    <row r="2" spans="1:38" x14ac:dyDescent="0.25">
      <c r="A2" t="s">
        <v>256</v>
      </c>
      <c r="B2" s="20" t="s">
        <v>653</v>
      </c>
      <c r="C2" s="20" t="s">
        <v>654</v>
      </c>
      <c r="D2" s="20" t="s">
        <v>655</v>
      </c>
      <c r="E2" t="s">
        <v>61</v>
      </c>
      <c r="F2" s="10" t="s">
        <v>240</v>
      </c>
      <c r="G2" s="6" t="s">
        <v>203</v>
      </c>
      <c r="H2" s="20" t="s">
        <v>656</v>
      </c>
      <c r="I2" t="s">
        <v>61</v>
      </c>
      <c r="J2" s="29" t="s">
        <v>653</v>
      </c>
      <c r="K2" s="29" t="s">
        <v>654</v>
      </c>
      <c r="L2" s="29" t="s">
        <v>655</v>
      </c>
      <c r="M2" t="s">
        <v>61</v>
      </c>
      <c r="N2" t="s">
        <v>351</v>
      </c>
      <c r="O2" s="6" t="s">
        <v>241</v>
      </c>
      <c r="P2" t="s">
        <v>353</v>
      </c>
      <c r="Q2" s="11" t="s">
        <v>242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10" t="s">
        <v>68</v>
      </c>
      <c r="Y2" s="9" t="s">
        <v>176</v>
      </c>
      <c r="Z2" t="s">
        <v>177</v>
      </c>
      <c r="AA2" s="9" t="s">
        <v>71</v>
      </c>
      <c r="AB2" s="2" t="s">
        <v>355</v>
      </c>
      <c r="AC2" s="2" t="s">
        <v>371</v>
      </c>
      <c r="AD2" s="20" t="s">
        <v>657</v>
      </c>
      <c r="AE2" s="20" t="s">
        <v>29</v>
      </c>
      <c r="AF2" s="20" t="s">
        <v>30</v>
      </c>
      <c r="AG2" s="6" t="s">
        <v>20</v>
      </c>
      <c r="AI2" s="20"/>
      <c r="AJ2" s="6" t="s">
        <v>244</v>
      </c>
      <c r="AK2" s="11" t="s">
        <v>243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364</v>
      </c>
      <c r="AI1" s="1" t="s">
        <v>357</v>
      </c>
      <c r="AJ1" s="1" t="s">
        <v>358</v>
      </c>
      <c r="AK1" s="1" t="s">
        <v>359</v>
      </c>
      <c r="AL1" s="1" t="s">
        <v>360</v>
      </c>
      <c r="AM1" s="1" t="s">
        <v>361</v>
      </c>
      <c r="AN1" s="1" t="s">
        <v>362</v>
      </c>
      <c r="AO1" s="1" t="s">
        <v>363</v>
      </c>
    </row>
    <row r="2" spans="1:41" x14ac:dyDescent="0.25">
      <c r="A2" s="19" t="s">
        <v>546</v>
      </c>
      <c r="B2" s="20" t="s">
        <v>659</v>
      </c>
      <c r="C2" s="20" t="s">
        <v>660</v>
      </c>
      <c r="D2" s="20" t="s">
        <v>661</v>
      </c>
      <c r="E2" s="19" t="s">
        <v>61</v>
      </c>
      <c r="F2" s="22" t="s">
        <v>350</v>
      </c>
      <c r="G2" s="20" t="s">
        <v>203</v>
      </c>
      <c r="H2" s="20" t="s">
        <v>662</v>
      </c>
      <c r="I2" s="19" t="s">
        <v>61</v>
      </c>
      <c r="J2" s="23"/>
      <c r="K2" s="23"/>
      <c r="L2" s="23"/>
      <c r="M2" s="19" t="s">
        <v>61</v>
      </c>
      <c r="N2" s="23" t="s">
        <v>351</v>
      </c>
      <c r="O2" s="23" t="s">
        <v>352</v>
      </c>
      <c r="P2" s="23" t="s">
        <v>353</v>
      </c>
      <c r="Q2" s="24" t="s">
        <v>354</v>
      </c>
      <c r="R2" s="19"/>
      <c r="S2" s="23" t="s">
        <v>64</v>
      </c>
      <c r="T2" s="19"/>
      <c r="U2" s="19">
        <v>80</v>
      </c>
      <c r="V2" s="19" t="s">
        <v>67</v>
      </c>
      <c r="W2" s="19" t="s">
        <v>164</v>
      </c>
      <c r="X2" s="25" t="s">
        <v>68</v>
      </c>
      <c r="Y2" s="9" t="s">
        <v>192</v>
      </c>
      <c r="Z2" t="s">
        <v>69</v>
      </c>
      <c r="AA2" s="9" t="s">
        <v>584</v>
      </c>
      <c r="AB2" s="26" t="s">
        <v>355</v>
      </c>
      <c r="AC2" s="25" t="s">
        <v>356</v>
      </c>
      <c r="AD2" s="20" t="s">
        <v>748</v>
      </c>
      <c r="AE2" s="20" t="s">
        <v>29</v>
      </c>
      <c r="AF2" s="20" t="s">
        <v>30</v>
      </c>
      <c r="AG2" s="20" t="s">
        <v>20</v>
      </c>
      <c r="AH2" s="20"/>
      <c r="AI2" s="20" t="s">
        <v>663</v>
      </c>
      <c r="AJ2" s="20" t="s">
        <v>664</v>
      </c>
      <c r="AK2" s="33" t="s">
        <v>665</v>
      </c>
      <c r="AL2" s="19"/>
      <c r="AM2" s="36" t="s">
        <v>663</v>
      </c>
      <c r="AN2" s="36" t="s">
        <v>664</v>
      </c>
      <c r="AO2" s="37" t="s">
        <v>665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2"/>
  <sheetViews>
    <sheetView workbookViewId="0">
      <selection activeCell="H10" sqref="H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200</v>
      </c>
      <c r="AR1" s="4" t="s">
        <v>201</v>
      </c>
      <c r="AS1" s="4" t="s">
        <v>206</v>
      </c>
      <c r="AT1" s="4" t="s">
        <v>207</v>
      </c>
      <c r="AU1" s="4" t="s">
        <v>208</v>
      </c>
      <c r="AV1" s="4" t="s">
        <v>291</v>
      </c>
    </row>
    <row r="2" spans="1:48" x14ac:dyDescent="0.25">
      <c r="A2" t="s">
        <v>223</v>
      </c>
      <c r="B2" s="20" t="s">
        <v>666</v>
      </c>
      <c r="C2" s="20" t="s">
        <v>654</v>
      </c>
      <c r="D2" s="20" t="s">
        <v>667</v>
      </c>
      <c r="E2" t="s">
        <v>62</v>
      </c>
      <c r="F2" s="16" t="s">
        <v>319</v>
      </c>
      <c r="G2" s="6" t="s">
        <v>203</v>
      </c>
      <c r="H2" s="20" t="s">
        <v>668</v>
      </c>
      <c r="I2" t="s">
        <v>61</v>
      </c>
      <c r="J2" s="29" t="s">
        <v>666</v>
      </c>
      <c r="K2" s="29" t="s">
        <v>654</v>
      </c>
      <c r="L2" s="29" t="s">
        <v>667</v>
      </c>
      <c r="M2" t="s">
        <v>61</v>
      </c>
      <c r="N2" s="7" t="s">
        <v>351</v>
      </c>
      <c r="O2" s="7" t="s">
        <v>318</v>
      </c>
      <c r="P2" s="7" t="s">
        <v>353</v>
      </c>
      <c r="Q2" s="7" t="s">
        <v>317</v>
      </c>
      <c r="S2" s="7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4" t="s">
        <v>176</v>
      </c>
      <c r="Z2" s="14" t="s">
        <v>177</v>
      </c>
      <c r="AA2" s="14" t="s">
        <v>71</v>
      </c>
      <c r="AB2" s="14" t="s">
        <v>355</v>
      </c>
      <c r="AC2" s="2" t="s">
        <v>356</v>
      </c>
      <c r="AD2" s="20" t="s">
        <v>669</v>
      </c>
      <c r="AE2" s="20" t="s">
        <v>29</v>
      </c>
      <c r="AF2" s="20" t="s">
        <v>30</v>
      </c>
      <c r="AG2" s="6" t="s">
        <v>20</v>
      </c>
      <c r="AH2" t="str">
        <f>B2</f>
        <v>Marcus Harris</v>
      </c>
      <c r="AI2" t="s">
        <v>203</v>
      </c>
      <c r="AJ2" s="6" t="str">
        <f>H2</f>
        <v>034-53-4015</v>
      </c>
      <c r="AL2" s="6" t="str">
        <f>AD2</f>
        <v>4015 Flinderation Road</v>
      </c>
      <c r="AP2" s="2" t="s">
        <v>68</v>
      </c>
      <c r="AR2" s="6" t="s">
        <v>260</v>
      </c>
      <c r="AT2" s="6" t="s">
        <v>259</v>
      </c>
      <c r="AV2" t="s">
        <v>733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E1" workbookViewId="0">
      <selection activeCell="AT8" sqref="AT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200</v>
      </c>
      <c r="AR1" s="4" t="s">
        <v>201</v>
      </c>
      <c r="AS1" s="4" t="s">
        <v>206</v>
      </c>
      <c r="AT1" s="4" t="s">
        <v>207</v>
      </c>
      <c r="AU1" s="4" t="s">
        <v>208</v>
      </c>
      <c r="AV1" s="4" t="s">
        <v>291</v>
      </c>
      <c r="AW1"/>
    </row>
    <row r="2" spans="1:49" x14ac:dyDescent="0.25">
      <c r="A2" t="s">
        <v>261</v>
      </c>
      <c r="B2" s="20" t="s">
        <v>670</v>
      </c>
      <c r="C2" s="20" t="s">
        <v>671</v>
      </c>
      <c r="D2" s="20" t="s">
        <v>672</v>
      </c>
      <c r="E2" t="s">
        <v>61</v>
      </c>
      <c r="F2" s="10" t="s">
        <v>19</v>
      </c>
      <c r="G2" s="6" t="s">
        <v>203</v>
      </c>
      <c r="H2" s="20" t="s">
        <v>673</v>
      </c>
      <c r="I2" t="s">
        <v>61</v>
      </c>
      <c r="J2" s="29" t="s">
        <v>670</v>
      </c>
      <c r="K2" s="29" t="s">
        <v>671</v>
      </c>
      <c r="L2" s="29" t="s">
        <v>672</v>
      </c>
      <c r="M2" t="s">
        <v>61</v>
      </c>
      <c r="N2" s="7" t="s">
        <v>351</v>
      </c>
      <c r="O2" s="7" t="s">
        <v>205</v>
      </c>
      <c r="P2" s="7" t="s">
        <v>353</v>
      </c>
      <c r="Q2" s="7" t="s">
        <v>188</v>
      </c>
      <c r="S2" s="7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9" t="s">
        <v>176</v>
      </c>
      <c r="Z2" t="s">
        <v>177</v>
      </c>
      <c r="AA2" s="9" t="s">
        <v>71</v>
      </c>
      <c r="AB2" s="14" t="s">
        <v>73</v>
      </c>
      <c r="AC2" s="2"/>
      <c r="AD2" s="20" t="s">
        <v>674</v>
      </c>
      <c r="AE2" s="20" t="s">
        <v>29</v>
      </c>
      <c r="AF2" s="20" t="s">
        <v>30</v>
      </c>
      <c r="AG2" s="6" t="s">
        <v>20</v>
      </c>
      <c r="AH2" s="6" t="str">
        <f>B2</f>
        <v>Travis Head</v>
      </c>
      <c r="AI2" s="6" t="s">
        <v>203</v>
      </c>
      <c r="AJ2" s="6" t="str">
        <f>H2</f>
        <v>034-53-4016</v>
      </c>
      <c r="AK2" s="16" t="s">
        <v>19</v>
      </c>
      <c r="AL2" s="6" t="str">
        <f>AD2</f>
        <v>4016 Flinderation Road</v>
      </c>
      <c r="AM2" s="6" t="str">
        <f>AE2</f>
        <v>Wood Dal</v>
      </c>
      <c r="AN2" s="6" t="str">
        <f>AF2</f>
        <v>60191</v>
      </c>
      <c r="AP2" s="10" t="s">
        <v>68</v>
      </c>
      <c r="AR2" s="6" t="s">
        <v>260</v>
      </c>
      <c r="AT2" s="6" t="s">
        <v>259</v>
      </c>
      <c r="AV2" t="s">
        <v>734</v>
      </c>
      <c r="AW2" t="s">
        <v>174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200</v>
      </c>
      <c r="AR1" s="4" t="s">
        <v>201</v>
      </c>
      <c r="AS1" s="4" t="s">
        <v>206</v>
      </c>
      <c r="AT1" s="4" t="s">
        <v>207</v>
      </c>
      <c r="AU1" s="4" t="s">
        <v>208</v>
      </c>
      <c r="AV1" s="4" t="s">
        <v>291</v>
      </c>
    </row>
    <row r="2" spans="1:48" x14ac:dyDescent="0.25">
      <c r="A2" t="s">
        <v>266</v>
      </c>
      <c r="B2" s="6" t="s">
        <v>675</v>
      </c>
      <c r="C2" s="6" t="s">
        <v>676</v>
      </c>
      <c r="D2" s="6" t="s">
        <v>677</v>
      </c>
      <c r="E2" t="s">
        <v>61</v>
      </c>
      <c r="F2" s="16" t="s">
        <v>221</v>
      </c>
      <c r="G2" s="6" t="s">
        <v>222</v>
      </c>
      <c r="H2" s="6" t="s">
        <v>678</v>
      </c>
      <c r="I2" t="s">
        <v>61</v>
      </c>
      <c r="J2" s="7"/>
      <c r="K2" s="7"/>
      <c r="L2" s="7"/>
      <c r="M2" t="s">
        <v>61</v>
      </c>
      <c r="N2" s="7" t="s">
        <v>250</v>
      </c>
      <c r="O2" s="7" t="s">
        <v>265</v>
      </c>
      <c r="P2" s="7" t="s">
        <v>251</v>
      </c>
      <c r="Q2" s="7" t="s">
        <v>264</v>
      </c>
      <c r="S2" s="7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9" t="s">
        <v>281</v>
      </c>
      <c r="Z2" t="s">
        <v>643</v>
      </c>
      <c r="AA2" s="9" t="s">
        <v>644</v>
      </c>
      <c r="AB2" s="14" t="s">
        <v>379</v>
      </c>
      <c r="AC2" s="2" t="s">
        <v>378</v>
      </c>
      <c r="AD2" s="17" t="s">
        <v>679</v>
      </c>
      <c r="AE2" s="17" t="s">
        <v>634</v>
      </c>
      <c r="AF2" s="17" t="s">
        <v>635</v>
      </c>
      <c r="AG2" s="6" t="s">
        <v>20</v>
      </c>
      <c r="AH2" t="str">
        <f>B2</f>
        <v>Cameron Green||Alex carey</v>
      </c>
      <c r="AI2" t="str">
        <f>G2</f>
        <v>SSN||SSN</v>
      </c>
      <c r="AJ2" s="6" t="str">
        <f>H2</f>
        <v>034-53-4017||034-53-4018</v>
      </c>
      <c r="AL2" s="20" t="s">
        <v>680</v>
      </c>
      <c r="AP2" s="10" t="s">
        <v>68</v>
      </c>
      <c r="AR2" s="6" t="s">
        <v>260</v>
      </c>
      <c r="AT2" s="6" t="s">
        <v>259</v>
      </c>
      <c r="AV2" t="s">
        <v>796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4" t="s">
        <v>291</v>
      </c>
    </row>
    <row r="2" spans="1:19" x14ac:dyDescent="0.25">
      <c r="A2" t="s">
        <v>270</v>
      </c>
      <c r="B2" s="42" t="s">
        <v>897</v>
      </c>
      <c r="C2" s="6" t="s">
        <v>203</v>
      </c>
      <c r="D2" s="42" t="s">
        <v>901</v>
      </c>
      <c r="E2" s="16" t="s">
        <v>905</v>
      </c>
      <c r="F2" s="20" t="s">
        <v>909</v>
      </c>
      <c r="G2" s="20" t="s">
        <v>910</v>
      </c>
      <c r="H2" s="20">
        <v>19136</v>
      </c>
      <c r="J2" s="6" t="s">
        <v>68</v>
      </c>
      <c r="L2" s="6" t="s">
        <v>260</v>
      </c>
      <c r="M2" s="6" t="s">
        <v>61</v>
      </c>
      <c r="N2" s="6" t="s">
        <v>915</v>
      </c>
      <c r="O2" s="6" t="s">
        <v>919</v>
      </c>
      <c r="Q2" s="6" t="s">
        <v>259</v>
      </c>
      <c r="S2" t="s">
        <v>923</v>
      </c>
    </row>
    <row r="3" spans="1:19" x14ac:dyDescent="0.25">
      <c r="A3" t="s">
        <v>270</v>
      </c>
      <c r="B3" s="42" t="s">
        <v>898</v>
      </c>
      <c r="C3" s="6" t="s">
        <v>203</v>
      </c>
      <c r="D3" s="42" t="s">
        <v>902</v>
      </c>
      <c r="E3" s="16" t="s">
        <v>906</v>
      </c>
      <c r="F3" s="20" t="s">
        <v>911</v>
      </c>
      <c r="G3" s="20" t="s">
        <v>912</v>
      </c>
      <c r="H3" s="20">
        <v>8033</v>
      </c>
      <c r="J3" s="6" t="s">
        <v>68</v>
      </c>
      <c r="L3" s="6" t="s">
        <v>260</v>
      </c>
      <c r="M3" s="6" t="s">
        <v>61</v>
      </c>
      <c r="N3" s="6" t="s">
        <v>916</v>
      </c>
      <c r="O3" s="6" t="s">
        <v>920</v>
      </c>
      <c r="Q3" s="6" t="s">
        <v>259</v>
      </c>
      <c r="S3" t="s">
        <v>924</v>
      </c>
    </row>
    <row r="4" spans="1:19" x14ac:dyDescent="0.25">
      <c r="A4" t="s">
        <v>270</v>
      </c>
      <c r="B4" s="42" t="s">
        <v>899</v>
      </c>
      <c r="C4" s="6" t="s">
        <v>203</v>
      </c>
      <c r="D4" s="42" t="s">
        <v>903</v>
      </c>
      <c r="E4" s="16" t="s">
        <v>907</v>
      </c>
      <c r="F4" s="20" t="s">
        <v>913</v>
      </c>
      <c r="G4" s="20" t="s">
        <v>910</v>
      </c>
      <c r="H4" s="20">
        <v>19136</v>
      </c>
      <c r="J4" s="6" t="s">
        <v>68</v>
      </c>
      <c r="L4" s="6" t="s">
        <v>260</v>
      </c>
      <c r="M4" s="6" t="s">
        <v>61</v>
      </c>
      <c r="N4" s="6" t="s">
        <v>917</v>
      </c>
      <c r="O4" s="6" t="s">
        <v>921</v>
      </c>
      <c r="Q4" s="6" t="s">
        <v>259</v>
      </c>
      <c r="S4" t="s">
        <v>925</v>
      </c>
    </row>
    <row r="5" spans="1:19" x14ac:dyDescent="0.25">
      <c r="A5" t="s">
        <v>270</v>
      </c>
      <c r="B5" s="42" t="s">
        <v>900</v>
      </c>
      <c r="C5" s="6" t="s">
        <v>203</v>
      </c>
      <c r="D5" s="42" t="s">
        <v>904</v>
      </c>
      <c r="E5" s="16" t="s">
        <v>908</v>
      </c>
      <c r="F5" s="20" t="s">
        <v>914</v>
      </c>
      <c r="G5" s="20" t="s">
        <v>910</v>
      </c>
      <c r="H5" s="20">
        <v>19063</v>
      </c>
      <c r="J5" s="6" t="s">
        <v>68</v>
      </c>
      <c r="L5" s="6" t="s">
        <v>260</v>
      </c>
      <c r="M5" s="6" t="s">
        <v>61</v>
      </c>
      <c r="N5" s="6" t="s">
        <v>918</v>
      </c>
      <c r="O5" s="6" t="s">
        <v>922</v>
      </c>
      <c r="Q5" s="6" t="s">
        <v>259</v>
      </c>
      <c r="S5" t="s">
        <v>926</v>
      </c>
    </row>
    <row r="6" spans="1:19" x14ac:dyDescent="0.25">
      <c r="A6" t="s">
        <v>270</v>
      </c>
      <c r="B6" s="20" t="s">
        <v>681</v>
      </c>
      <c r="C6" s="6" t="s">
        <v>203</v>
      </c>
      <c r="D6" s="20" t="s">
        <v>682</v>
      </c>
      <c r="E6" s="16" t="s">
        <v>19</v>
      </c>
      <c r="F6" s="20" t="s">
        <v>683</v>
      </c>
      <c r="G6" s="20" t="s">
        <v>29</v>
      </c>
      <c r="H6" s="20" t="s">
        <v>30</v>
      </c>
      <c r="J6" s="6" t="s">
        <v>68</v>
      </c>
      <c r="L6" s="6" t="s">
        <v>260</v>
      </c>
      <c r="M6" s="6" t="s">
        <v>62</v>
      </c>
      <c r="N6" s="6" t="s">
        <v>268</v>
      </c>
      <c r="O6" s="6" t="s">
        <v>267</v>
      </c>
      <c r="Q6" s="6" t="s">
        <v>259</v>
      </c>
      <c r="S6" t="s">
        <v>735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4" t="s">
        <v>291</v>
      </c>
    </row>
    <row r="2" spans="1:19" x14ac:dyDescent="0.25">
      <c r="A2" t="s">
        <v>280</v>
      </c>
      <c r="B2" s="6" t="s">
        <v>685</v>
      </c>
      <c r="C2" s="6" t="s">
        <v>279</v>
      </c>
      <c r="D2" s="6" t="s">
        <v>686</v>
      </c>
      <c r="E2" s="16" t="s">
        <v>278</v>
      </c>
      <c r="F2" s="20" t="s">
        <v>684</v>
      </c>
      <c r="G2" s="20" t="s">
        <v>29</v>
      </c>
      <c r="H2" s="20" t="s">
        <v>30</v>
      </c>
      <c r="J2" t="s">
        <v>68</v>
      </c>
      <c r="L2" s="6" t="s">
        <v>794</v>
      </c>
      <c r="M2" s="6" t="s">
        <v>276</v>
      </c>
      <c r="N2" s="6" t="s">
        <v>275</v>
      </c>
      <c r="O2" s="6" t="s">
        <v>274</v>
      </c>
      <c r="Q2" t="s">
        <v>259</v>
      </c>
      <c r="S2" t="s">
        <v>795</v>
      </c>
    </row>
    <row r="3" spans="1:19" x14ac:dyDescent="0.25">
      <c r="A3" t="s">
        <v>280</v>
      </c>
      <c r="B3" s="6" t="s">
        <v>685</v>
      </c>
      <c r="C3" s="6" t="s">
        <v>279</v>
      </c>
      <c r="D3" s="6" t="s">
        <v>686</v>
      </c>
      <c r="E3" s="16" t="s">
        <v>278</v>
      </c>
      <c r="F3" s="20" t="s">
        <v>684</v>
      </c>
      <c r="G3" s="20" t="s">
        <v>29</v>
      </c>
      <c r="H3" s="20" t="s">
        <v>30</v>
      </c>
      <c r="J3" t="s">
        <v>68</v>
      </c>
      <c r="L3" s="6" t="s">
        <v>277</v>
      </c>
      <c r="M3" s="6" t="s">
        <v>276</v>
      </c>
      <c r="N3" s="6" t="s">
        <v>275</v>
      </c>
      <c r="O3" s="6" t="s">
        <v>274</v>
      </c>
      <c r="Q3" t="s">
        <v>259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206</v>
      </c>
      <c r="N1" s="4" t="s">
        <v>207</v>
      </c>
      <c r="O1" s="4" t="s">
        <v>208</v>
      </c>
      <c r="P1" s="4" t="s">
        <v>291</v>
      </c>
    </row>
    <row r="2" spans="1:16" x14ac:dyDescent="0.25">
      <c r="A2" t="s">
        <v>282</v>
      </c>
      <c r="B2" s="20" t="s">
        <v>590</v>
      </c>
      <c r="C2" s="6" t="s">
        <v>203</v>
      </c>
      <c r="D2" s="20" t="s">
        <v>593</v>
      </c>
      <c r="E2" s="16" t="s">
        <v>19</v>
      </c>
      <c r="F2" s="20" t="s">
        <v>594</v>
      </c>
      <c r="G2" s="20" t="s">
        <v>29</v>
      </c>
      <c r="H2" s="20" t="s">
        <v>30</v>
      </c>
      <c r="J2" t="s">
        <v>68</v>
      </c>
      <c r="L2" t="s">
        <v>260</v>
      </c>
      <c r="N2" t="s">
        <v>259</v>
      </c>
      <c r="P2" t="s">
        <v>780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CI2"/>
  <sheetViews>
    <sheetView workbookViewId="0">
      <selection activeCell="C11" sqref="C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4" t="s">
        <v>291</v>
      </c>
      <c r="T1" s="4" t="s">
        <v>290</v>
      </c>
      <c r="U1" s="4" t="s">
        <v>289</v>
      </c>
      <c r="V1" s="4" t="s">
        <v>288</v>
      </c>
      <c r="W1" s="4" t="s">
        <v>287</v>
      </c>
      <c r="X1" s="4" t="s">
        <v>286</v>
      </c>
      <c r="Y1" s="4" t="s">
        <v>285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284</v>
      </c>
      <c r="B2" s="20" t="s">
        <v>688</v>
      </c>
      <c r="C2" s="6" t="s">
        <v>203</v>
      </c>
      <c r="D2" s="20" t="s">
        <v>689</v>
      </c>
      <c r="E2" s="16" t="s">
        <v>19</v>
      </c>
      <c r="F2" s="20" t="s">
        <v>690</v>
      </c>
      <c r="G2" s="20" t="s">
        <v>29</v>
      </c>
      <c r="H2" s="20" t="s">
        <v>30</v>
      </c>
      <c r="J2" s="6" t="s">
        <v>68</v>
      </c>
      <c r="L2" s="6" t="s">
        <v>260</v>
      </c>
      <c r="M2" s="6" t="s">
        <v>62</v>
      </c>
      <c r="N2" s="6" t="s">
        <v>268</v>
      </c>
      <c r="O2" s="6" t="s">
        <v>267</v>
      </c>
      <c r="Q2" s="6" t="s">
        <v>259</v>
      </c>
      <c r="S2" t="s">
        <v>797</v>
      </c>
      <c r="T2" s="5" t="s">
        <v>687</v>
      </c>
      <c r="U2" t="s">
        <v>746</v>
      </c>
      <c r="W2" s="6" t="s">
        <v>644</v>
      </c>
      <c r="X2" s="6" t="s">
        <v>281</v>
      </c>
      <c r="Y2" t="s">
        <v>323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3"/>
  <sheetViews>
    <sheetView tabSelected="1" topLeftCell="Z1" workbookViewId="0">
      <selection activeCell="AB2" sqref="AB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339</v>
      </c>
      <c r="U1" s="28" t="s">
        <v>338</v>
      </c>
      <c r="V1" s="28" t="s">
        <v>337</v>
      </c>
      <c r="W1" s="28" t="s">
        <v>336</v>
      </c>
      <c r="X1" s="28" t="s">
        <v>334</v>
      </c>
      <c r="Y1" s="28" t="s">
        <v>333</v>
      </c>
      <c r="Z1" s="28" t="s">
        <v>332</v>
      </c>
      <c r="AA1" s="28" t="s">
        <v>331</v>
      </c>
      <c r="AB1" s="28" t="s">
        <v>335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330</v>
      </c>
      <c r="B2" s="20" t="s">
        <v>691</v>
      </c>
      <c r="C2" s="20" t="s">
        <v>203</v>
      </c>
      <c r="D2" s="20" t="s">
        <v>692</v>
      </c>
      <c r="E2" s="22" t="s">
        <v>19</v>
      </c>
      <c r="F2" s="20" t="s">
        <v>693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6" t="s">
        <v>401</v>
      </c>
      <c r="P2" s="19"/>
      <c r="Q2" s="19" t="s">
        <v>259</v>
      </c>
      <c r="R2" s="19"/>
      <c r="S2" t="s">
        <v>736</v>
      </c>
      <c r="T2" s="20" t="s">
        <v>691</v>
      </c>
      <c r="U2" s="20" t="s">
        <v>400</v>
      </c>
      <c r="V2" s="20" t="s">
        <v>61</v>
      </c>
      <c r="W2" s="19" t="s">
        <v>328</v>
      </c>
      <c r="X2" s="19">
        <v>100</v>
      </c>
      <c r="Y2" s="19" t="s">
        <v>259</v>
      </c>
      <c r="Z2" s="19" t="s">
        <v>327</v>
      </c>
      <c r="AA2" s="19"/>
      <c r="AB2" s="19">
        <v>123456400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  <row r="3" spans="1:73" x14ac:dyDescent="0.25">
      <c r="A3" s="19" t="s">
        <v>330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322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137</v>
      </c>
      <c r="T3" s="20" t="s">
        <v>326</v>
      </c>
      <c r="U3" s="20" t="s">
        <v>329</v>
      </c>
      <c r="V3" s="20" t="s">
        <v>322</v>
      </c>
      <c r="W3" s="19" t="s">
        <v>328</v>
      </c>
      <c r="X3" s="19">
        <v>100</v>
      </c>
      <c r="Y3" s="19" t="s">
        <v>259</v>
      </c>
      <c r="Z3" s="19" t="s">
        <v>327</v>
      </c>
      <c r="AA3" s="19"/>
      <c r="AB3" s="19">
        <v>123456789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2"/>
  <sheetViews>
    <sheetView workbookViewId="0">
      <selection activeCell="E12" sqref="E1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339</v>
      </c>
      <c r="U1" s="28" t="s">
        <v>338</v>
      </c>
      <c r="V1" s="28" t="s">
        <v>337</v>
      </c>
      <c r="W1" s="28" t="s">
        <v>336</v>
      </c>
      <c r="X1" s="28" t="s">
        <v>334</v>
      </c>
      <c r="Y1" s="28" t="s">
        <v>333</v>
      </c>
      <c r="Z1" s="28" t="s">
        <v>332</v>
      </c>
      <c r="AA1" s="28" t="s">
        <v>331</v>
      </c>
      <c r="AB1" s="28" t="s">
        <v>335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340</v>
      </c>
      <c r="B2" s="20" t="s">
        <v>694</v>
      </c>
      <c r="C2" s="20" t="s">
        <v>203</v>
      </c>
      <c r="D2" s="20" t="s">
        <v>695</v>
      </c>
      <c r="E2" s="22" t="s">
        <v>19</v>
      </c>
      <c r="F2" s="20" t="s">
        <v>696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781</v>
      </c>
      <c r="T2" s="20" t="s">
        <v>694</v>
      </c>
      <c r="U2" s="20" t="s">
        <v>400</v>
      </c>
      <c r="V2" s="20" t="s">
        <v>61</v>
      </c>
      <c r="W2" s="19" t="s">
        <v>328</v>
      </c>
      <c r="X2" s="19">
        <v>100</v>
      </c>
      <c r="Y2" s="19" t="s">
        <v>259</v>
      </c>
      <c r="Z2" s="19" t="s">
        <v>327</v>
      </c>
      <c r="AA2" s="19"/>
      <c r="AB2" s="19">
        <v>123456401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</sheetData>
  <hyperlinks>
    <hyperlink ref="O2" r:id="rId1" xr:uid="{48C2DD8B-0A6C-47DB-AF1D-DF3519E6D1F9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3"/>
  <sheetViews>
    <sheetView workbookViewId="0">
      <selection activeCell="U7" sqref="U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 x14ac:dyDescent="0.25">
      <c r="A2" s="19" t="s">
        <v>349</v>
      </c>
      <c r="B2" s="20" t="s">
        <v>697</v>
      </c>
      <c r="C2" s="20" t="s">
        <v>203</v>
      </c>
      <c r="D2" s="20" t="s">
        <v>698</v>
      </c>
      <c r="E2" s="22" t="s">
        <v>19</v>
      </c>
      <c r="F2" s="20" t="s">
        <v>699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737</v>
      </c>
      <c r="T2" s="20" t="s">
        <v>731</v>
      </c>
      <c r="U2" s="20" t="s">
        <v>732</v>
      </c>
      <c r="V2" s="20" t="s">
        <v>329</v>
      </c>
      <c r="W2" s="20" t="s">
        <v>322</v>
      </c>
      <c r="X2" s="19" t="s">
        <v>328</v>
      </c>
      <c r="Y2" s="19">
        <v>100</v>
      </c>
      <c r="Z2" s="19" t="s">
        <v>259</v>
      </c>
      <c r="AA2" s="19" t="s">
        <v>327</v>
      </c>
      <c r="AB2" s="19"/>
      <c r="AC2" s="19">
        <v>123456402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  <row r="3" spans="1:74" x14ac:dyDescent="0.25">
      <c r="A3" s="19" t="s">
        <v>349</v>
      </c>
      <c r="B3" s="20" t="s">
        <v>326</v>
      </c>
      <c r="C3" s="20" t="s">
        <v>222</v>
      </c>
      <c r="D3" s="20" t="s">
        <v>586</v>
      </c>
      <c r="E3" s="22" t="s">
        <v>324</v>
      </c>
      <c r="F3" s="20" t="s">
        <v>587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t="s">
        <v>588</v>
      </c>
      <c r="T3" s="20" t="s">
        <v>586</v>
      </c>
      <c r="U3" s="20" t="s">
        <v>326</v>
      </c>
      <c r="V3" s="20" t="s">
        <v>329</v>
      </c>
      <c r="W3" s="20" t="s">
        <v>322</v>
      </c>
      <c r="X3" s="19" t="s">
        <v>328</v>
      </c>
      <c r="Y3" s="19">
        <v>100</v>
      </c>
      <c r="Z3" s="19" t="s">
        <v>259</v>
      </c>
      <c r="AA3" s="19" t="s">
        <v>327</v>
      </c>
      <c r="AB3" s="19"/>
      <c r="AC3" s="19">
        <v>567689777</v>
      </c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</row>
  </sheetData>
  <hyperlinks>
    <hyperlink ref="O2" r:id="rId1" xr:uid="{93D1E92B-85D8-4BFA-BE19-32DBF582509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BX3"/>
  <sheetViews>
    <sheetView topLeftCell="R1" workbookViewId="0">
      <selection activeCell="AE11" sqref="AE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</cols>
  <sheetData>
    <row r="1" spans="1:76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8" t="s">
        <v>385</v>
      </c>
      <c r="AE1" s="28" t="s">
        <v>384</v>
      </c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</row>
    <row r="2" spans="1:76" x14ac:dyDescent="0.25">
      <c r="A2" s="19" t="s">
        <v>343</v>
      </c>
      <c r="B2" s="20" t="s">
        <v>700</v>
      </c>
      <c r="C2" s="20" t="s">
        <v>203</v>
      </c>
      <c r="D2" s="20" t="s">
        <v>701</v>
      </c>
      <c r="E2" s="22" t="s">
        <v>19</v>
      </c>
      <c r="F2" s="20" t="s">
        <v>702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738</v>
      </c>
      <c r="T2" s="20" t="s">
        <v>701</v>
      </c>
      <c r="U2" s="20" t="s">
        <v>700</v>
      </c>
      <c r="V2" s="20" t="s">
        <v>400</v>
      </c>
      <c r="W2" s="20" t="s">
        <v>61</v>
      </c>
      <c r="X2" s="19" t="s">
        <v>328</v>
      </c>
      <c r="Y2" s="19">
        <v>100</v>
      </c>
      <c r="Z2" s="19" t="s">
        <v>259</v>
      </c>
      <c r="AA2" s="19" t="s">
        <v>327</v>
      </c>
      <c r="AB2" s="19"/>
      <c r="AC2" s="29">
        <v>123456403</v>
      </c>
      <c r="AD2" s="20"/>
      <c r="AE2" s="20" t="s">
        <v>348</v>
      </c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</row>
    <row r="3" spans="1:76" x14ac:dyDescent="0.25">
      <c r="A3" s="19" t="s">
        <v>343</v>
      </c>
      <c r="B3" s="20" t="s">
        <v>326</v>
      </c>
      <c r="C3" s="20" t="s">
        <v>222</v>
      </c>
      <c r="D3" s="20" t="s">
        <v>586</v>
      </c>
      <c r="E3" s="22" t="s">
        <v>324</v>
      </c>
      <c r="F3" s="20" t="s">
        <v>587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t="s">
        <v>588</v>
      </c>
      <c r="T3" s="20" t="s">
        <v>586</v>
      </c>
      <c r="U3" s="20" t="s">
        <v>326</v>
      </c>
      <c r="V3" s="20" t="s">
        <v>329</v>
      </c>
      <c r="W3" s="20" t="s">
        <v>322</v>
      </c>
      <c r="X3" s="19" t="s">
        <v>328</v>
      </c>
      <c r="Y3" s="19">
        <v>100</v>
      </c>
      <c r="Z3" s="19" t="s">
        <v>259</v>
      </c>
      <c r="AA3" s="19" t="s">
        <v>327</v>
      </c>
      <c r="AB3" s="19"/>
      <c r="AC3" s="19">
        <v>567689777</v>
      </c>
    </row>
  </sheetData>
  <hyperlinks>
    <hyperlink ref="O2" r:id="rId1" xr:uid="{C9D02150-1230-4C38-A1E4-063AFEB916C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3"/>
  <sheetViews>
    <sheetView topLeftCell="Q1" workbookViewId="0">
      <selection activeCell="W3" sqref="W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339</v>
      </c>
      <c r="U1" s="28" t="s">
        <v>338</v>
      </c>
      <c r="V1" s="28" t="s">
        <v>337</v>
      </c>
      <c r="W1" s="28" t="s">
        <v>336</v>
      </c>
      <c r="X1" s="28" t="s">
        <v>334</v>
      </c>
      <c r="Y1" s="28" t="s">
        <v>333</v>
      </c>
      <c r="Z1" s="28" t="s">
        <v>332</v>
      </c>
      <c r="AA1" s="28" t="s">
        <v>331</v>
      </c>
      <c r="AB1" s="28" t="s">
        <v>335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386</v>
      </c>
      <c r="B2" s="20" t="s">
        <v>703</v>
      </c>
      <c r="C2" s="20" t="s">
        <v>203</v>
      </c>
      <c r="D2" s="20" t="s">
        <v>704</v>
      </c>
      <c r="E2" s="22" t="s">
        <v>19</v>
      </c>
      <c r="F2" s="20" t="s">
        <v>705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739</v>
      </c>
      <c r="T2" s="20" t="s">
        <v>703</v>
      </c>
      <c r="U2" s="20" t="s">
        <v>400</v>
      </c>
      <c r="V2" s="20" t="s">
        <v>61</v>
      </c>
      <c r="W2" s="19" t="s">
        <v>715</v>
      </c>
      <c r="X2" s="19">
        <v>100</v>
      </c>
      <c r="Y2" s="19" t="s">
        <v>259</v>
      </c>
      <c r="Z2" s="19" t="s">
        <v>327</v>
      </c>
      <c r="AA2" s="19"/>
      <c r="AB2" s="19">
        <v>123456404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  <row r="3" spans="1:73" x14ac:dyDescent="0.25">
      <c r="A3" s="19" t="s">
        <v>386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322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137</v>
      </c>
      <c r="T3" s="20" t="s">
        <v>326</v>
      </c>
      <c r="U3" s="20" t="s">
        <v>329</v>
      </c>
      <c r="V3" s="20" t="s">
        <v>322</v>
      </c>
      <c r="W3" s="19" t="s">
        <v>715</v>
      </c>
      <c r="X3" s="19">
        <v>100</v>
      </c>
      <c r="Y3" s="19" t="s">
        <v>259</v>
      </c>
      <c r="Z3" s="19" t="s">
        <v>327</v>
      </c>
      <c r="AA3" s="19"/>
      <c r="AB3" s="19">
        <v>123456789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</row>
  </sheetData>
  <hyperlinks>
    <hyperlink ref="O2" r:id="rId1" xr:uid="{6AD81035-743F-4542-9017-05EDEEA4BA9C}"/>
  </hyperlinks>
  <pageMargins left="0.7" right="0.7" top="0.75" bottom="0.75" header="0.3" footer="0.3"/>
  <pageSetup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3"/>
  <sheetViews>
    <sheetView topLeftCell="Q1" workbookViewId="0">
      <selection activeCell="W3" sqref="W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339</v>
      </c>
      <c r="U1" s="28" t="s">
        <v>338</v>
      </c>
      <c r="V1" s="28" t="s">
        <v>337</v>
      </c>
      <c r="W1" s="28" t="s">
        <v>336</v>
      </c>
      <c r="X1" s="28" t="s">
        <v>334</v>
      </c>
      <c r="Y1" s="28" t="s">
        <v>333</v>
      </c>
      <c r="Z1" s="28" t="s">
        <v>332</v>
      </c>
      <c r="AA1" s="28" t="s">
        <v>331</v>
      </c>
      <c r="AB1" s="28" t="s">
        <v>335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387</v>
      </c>
      <c r="B2" s="20" t="s">
        <v>708</v>
      </c>
      <c r="C2" s="20" t="s">
        <v>203</v>
      </c>
      <c r="D2" s="20" t="s">
        <v>707</v>
      </c>
      <c r="E2" s="22" t="s">
        <v>324</v>
      </c>
      <c r="F2" s="20" t="s">
        <v>706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740</v>
      </c>
      <c r="T2" s="20" t="s">
        <v>708</v>
      </c>
      <c r="U2" s="20" t="s">
        <v>400</v>
      </c>
      <c r="V2" s="20" t="s">
        <v>61</v>
      </c>
      <c r="W2" s="19" t="s">
        <v>715</v>
      </c>
      <c r="X2" s="19">
        <v>100</v>
      </c>
      <c r="Y2" s="19" t="s">
        <v>259</v>
      </c>
      <c r="Z2" s="19" t="s">
        <v>327</v>
      </c>
      <c r="AA2" s="19"/>
      <c r="AB2" s="19">
        <v>123456405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  <row r="3" spans="1:73" x14ac:dyDescent="0.25">
      <c r="A3" s="19" t="s">
        <v>387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137</v>
      </c>
      <c r="T3" s="20" t="s">
        <v>326</v>
      </c>
      <c r="U3" s="20" t="s">
        <v>329</v>
      </c>
      <c r="V3" s="20" t="s">
        <v>322</v>
      </c>
      <c r="W3" s="19" t="s">
        <v>715</v>
      </c>
      <c r="X3" s="19">
        <v>100</v>
      </c>
      <c r="Y3" s="19" t="s">
        <v>259</v>
      </c>
      <c r="Z3" s="19" t="s">
        <v>327</v>
      </c>
      <c r="AA3" s="19"/>
      <c r="AB3" s="19">
        <v>123456405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</row>
  </sheetData>
  <hyperlinks>
    <hyperlink ref="O2" r:id="rId1" xr:uid="{BDC7ABBF-FDD0-4E85-B722-134B8E047CB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3"/>
  <sheetViews>
    <sheetView workbookViewId="0">
      <selection activeCell="D11" sqref="D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 x14ac:dyDescent="0.25">
      <c r="A2" s="19" t="s">
        <v>388</v>
      </c>
      <c r="B2" s="20" t="s">
        <v>709</v>
      </c>
      <c r="C2" s="20" t="s">
        <v>203</v>
      </c>
      <c r="D2" s="20" t="s">
        <v>710</v>
      </c>
      <c r="E2" s="22" t="s">
        <v>19</v>
      </c>
      <c r="F2" s="20" t="s">
        <v>711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741</v>
      </c>
      <c r="T2" s="20" t="s">
        <v>730</v>
      </c>
      <c r="U2" s="20" t="s">
        <v>729</v>
      </c>
      <c r="V2" s="20" t="s">
        <v>329</v>
      </c>
      <c r="W2" s="20" t="s">
        <v>322</v>
      </c>
      <c r="X2" s="19" t="s">
        <v>715</v>
      </c>
      <c r="Y2" s="19">
        <v>100</v>
      </c>
      <c r="Z2" s="19" t="s">
        <v>259</v>
      </c>
      <c r="AA2" s="19" t="s">
        <v>327</v>
      </c>
      <c r="AB2" s="19"/>
      <c r="AC2" s="19">
        <v>123456406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  <row r="3" spans="1:74" x14ac:dyDescent="0.25">
      <c r="A3" s="19" t="s">
        <v>388</v>
      </c>
      <c r="B3" s="20" t="s">
        <v>326</v>
      </c>
      <c r="C3" s="20" t="s">
        <v>222</v>
      </c>
      <c r="D3" s="20" t="s">
        <v>586</v>
      </c>
      <c r="E3" s="22" t="s">
        <v>324</v>
      </c>
      <c r="F3" s="20" t="s">
        <v>587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t="s">
        <v>588</v>
      </c>
      <c r="T3" s="20" t="s">
        <v>586</v>
      </c>
      <c r="U3" s="20" t="s">
        <v>326</v>
      </c>
      <c r="V3" s="20" t="s">
        <v>329</v>
      </c>
      <c r="W3" s="20" t="s">
        <v>322</v>
      </c>
      <c r="X3" s="19" t="s">
        <v>715</v>
      </c>
      <c r="Y3" s="19">
        <v>100</v>
      </c>
      <c r="Z3" s="19" t="s">
        <v>259</v>
      </c>
      <c r="AA3" s="19" t="s">
        <v>327</v>
      </c>
      <c r="AB3" s="19"/>
      <c r="AC3" s="19">
        <v>567689777</v>
      </c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</row>
  </sheetData>
  <hyperlinks>
    <hyperlink ref="O2" r:id="rId1" xr:uid="{0E748354-D11B-4D31-868E-FE80EBCCBD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3"/>
  <sheetViews>
    <sheetView workbookViewId="0">
      <selection activeCell="AG18" sqref="AG18"/>
    </sheetView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</v>
      </c>
      <c r="B2" s="40" t="s">
        <v>831</v>
      </c>
      <c r="C2" s="40" t="s">
        <v>832</v>
      </c>
      <c r="D2" s="40" t="s">
        <v>833</v>
      </c>
      <c r="E2" t="s">
        <v>61</v>
      </c>
      <c r="F2" s="16" t="s">
        <v>585</v>
      </c>
      <c r="G2" s="6" t="s">
        <v>203</v>
      </c>
      <c r="H2" s="42" t="s">
        <v>834</v>
      </c>
      <c r="I2" t="s">
        <v>61</v>
      </c>
      <c r="M2" t="s">
        <v>61</v>
      </c>
      <c r="N2" t="s">
        <v>351</v>
      </c>
      <c r="O2" s="41" t="s">
        <v>835</v>
      </c>
      <c r="P2" t="s">
        <v>353</v>
      </c>
      <c r="Q2" s="41" t="s">
        <v>836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9" t="s">
        <v>837</v>
      </c>
      <c r="Z2" s="2" t="s">
        <v>69</v>
      </c>
      <c r="AA2" s="9" t="s">
        <v>838</v>
      </c>
      <c r="AB2" s="2" t="s">
        <v>73</v>
      </c>
      <c r="AC2" s="2"/>
      <c r="AD2" s="40" t="s">
        <v>839</v>
      </c>
      <c r="AE2" s="40" t="s">
        <v>840</v>
      </c>
      <c r="AF2" s="40">
        <v>8002</v>
      </c>
      <c r="AG2" t="s">
        <v>20</v>
      </c>
    </row>
    <row r="3" spans="1:33" x14ac:dyDescent="0.25">
      <c r="A3" t="s">
        <v>2</v>
      </c>
      <c r="B3" s="20" t="s">
        <v>590</v>
      </c>
      <c r="C3" s="20" t="s">
        <v>591</v>
      </c>
      <c r="D3" s="20" t="s">
        <v>592</v>
      </c>
      <c r="E3" t="s">
        <v>61</v>
      </c>
      <c r="F3" s="16" t="s">
        <v>585</v>
      </c>
      <c r="G3" s="6" t="s">
        <v>203</v>
      </c>
      <c r="H3" s="20" t="s">
        <v>593</v>
      </c>
      <c r="I3" t="s">
        <v>61</v>
      </c>
      <c r="M3" t="s">
        <v>61</v>
      </c>
      <c r="N3" t="s">
        <v>351</v>
      </c>
      <c r="O3" t="s">
        <v>205</v>
      </c>
      <c r="P3" t="s">
        <v>353</v>
      </c>
      <c r="Q3" s="5" t="s">
        <v>589</v>
      </c>
      <c r="S3" t="s">
        <v>64</v>
      </c>
      <c r="T3" t="s">
        <v>65</v>
      </c>
      <c r="U3">
        <v>80</v>
      </c>
      <c r="V3" t="s">
        <v>67</v>
      </c>
      <c r="W3" t="s">
        <v>164</v>
      </c>
      <c r="X3" s="2" t="s">
        <v>68</v>
      </c>
      <c r="Y3" s="9" t="s">
        <v>192</v>
      </c>
      <c r="Z3" s="2" t="s">
        <v>69</v>
      </c>
      <c r="AA3" s="9" t="s">
        <v>584</v>
      </c>
      <c r="AB3" s="2" t="s">
        <v>73</v>
      </c>
      <c r="AC3" s="2"/>
      <c r="AD3" s="20" t="s">
        <v>594</v>
      </c>
      <c r="AE3" s="20" t="s">
        <v>29</v>
      </c>
      <c r="AF3" s="20" t="s">
        <v>30</v>
      </c>
      <c r="AG3" t="s">
        <v>20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3"/>
  <sheetViews>
    <sheetView topLeftCell="Z1" workbookViewId="0">
      <selection activeCell="AC2" sqref="AC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9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8" t="s">
        <v>385</v>
      </c>
      <c r="AE1" s="28" t="s">
        <v>384</v>
      </c>
      <c r="AF1" s="28" t="s">
        <v>383</v>
      </c>
      <c r="AG1" s="28" t="s">
        <v>382</v>
      </c>
      <c r="AH1" s="28" t="s">
        <v>381</v>
      </c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</row>
    <row r="2" spans="1:79" x14ac:dyDescent="0.25">
      <c r="A2" s="19" t="s">
        <v>389</v>
      </c>
      <c r="B2" s="20" t="s">
        <v>712</v>
      </c>
      <c r="C2" s="20" t="s">
        <v>203</v>
      </c>
      <c r="D2" s="20" t="s">
        <v>713</v>
      </c>
      <c r="E2" s="22" t="s">
        <v>19</v>
      </c>
      <c r="F2" s="20" t="s">
        <v>714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742</v>
      </c>
      <c r="T2" s="20" t="s">
        <v>713</v>
      </c>
      <c r="U2" s="20" t="s">
        <v>712</v>
      </c>
      <c r="V2" s="20" t="s">
        <v>400</v>
      </c>
      <c r="W2" s="20" t="s">
        <v>61</v>
      </c>
      <c r="X2" s="19" t="s">
        <v>715</v>
      </c>
      <c r="Y2" s="19">
        <v>100</v>
      </c>
      <c r="Z2" s="19" t="s">
        <v>259</v>
      </c>
      <c r="AA2" s="19" t="s">
        <v>327</v>
      </c>
      <c r="AB2" s="19"/>
      <c r="AC2" s="19">
        <v>123456407</v>
      </c>
      <c r="AD2" s="20"/>
      <c r="AE2" s="20" t="s">
        <v>348</v>
      </c>
      <c r="AF2" s="20" t="s">
        <v>347</v>
      </c>
      <c r="AG2" s="20" t="s">
        <v>346</v>
      </c>
      <c r="AH2" s="20" t="s">
        <v>345</v>
      </c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</row>
    <row r="3" spans="1:79" x14ac:dyDescent="0.25">
      <c r="A3" s="19" t="s">
        <v>389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139</v>
      </c>
      <c r="T3" s="20" t="s">
        <v>342</v>
      </c>
      <c r="U3" s="20" t="s">
        <v>341</v>
      </c>
      <c r="V3" s="20" t="s">
        <v>329</v>
      </c>
      <c r="W3" s="20" t="s">
        <v>322</v>
      </c>
      <c r="X3" s="19" t="s">
        <v>715</v>
      </c>
      <c r="Y3" s="19">
        <v>100</v>
      </c>
      <c r="Z3" s="19" t="s">
        <v>259</v>
      </c>
      <c r="AA3" s="19" t="s">
        <v>327</v>
      </c>
      <c r="AB3" s="19"/>
      <c r="AC3" s="29">
        <v>123456789</v>
      </c>
      <c r="AD3" s="20">
        <v>123456789</v>
      </c>
      <c r="AE3" s="20" t="s">
        <v>348</v>
      </c>
      <c r="AF3" s="20" t="s">
        <v>347</v>
      </c>
      <c r="AG3" s="20" t="s">
        <v>346</v>
      </c>
      <c r="AH3" s="20" t="s">
        <v>345</v>
      </c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3"/>
  <sheetViews>
    <sheetView topLeftCell="N1" workbookViewId="0">
      <selection activeCell="AB2" sqref="AB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339</v>
      </c>
      <c r="U1" s="28" t="s">
        <v>338</v>
      </c>
      <c r="V1" s="28" t="s">
        <v>337</v>
      </c>
      <c r="W1" s="28" t="s">
        <v>336</v>
      </c>
      <c r="X1" s="28" t="s">
        <v>334</v>
      </c>
      <c r="Y1" s="28" t="s">
        <v>333</v>
      </c>
      <c r="Z1" s="28" t="s">
        <v>332</v>
      </c>
      <c r="AA1" s="28" t="s">
        <v>331</v>
      </c>
      <c r="AB1" s="28" t="s">
        <v>335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390</v>
      </c>
      <c r="B2" s="20" t="s">
        <v>717</v>
      </c>
      <c r="C2" s="20" t="s">
        <v>203</v>
      </c>
      <c r="D2" s="20" t="s">
        <v>718</v>
      </c>
      <c r="E2" s="22" t="s">
        <v>19</v>
      </c>
      <c r="F2" s="20" t="s">
        <v>719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743</v>
      </c>
      <c r="T2" s="20" t="s">
        <v>717</v>
      </c>
      <c r="U2" s="20" t="s">
        <v>400</v>
      </c>
      <c r="V2" s="20" t="s">
        <v>61</v>
      </c>
      <c r="W2" s="19" t="s">
        <v>716</v>
      </c>
      <c r="X2" s="19">
        <v>100</v>
      </c>
      <c r="Y2" s="19" t="s">
        <v>259</v>
      </c>
      <c r="Z2" s="19" t="s">
        <v>327</v>
      </c>
      <c r="AA2" s="19"/>
      <c r="AB2" s="19">
        <v>123456408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  <row r="3" spans="1:73" x14ac:dyDescent="0.25">
      <c r="A3" s="19" t="s">
        <v>390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322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137</v>
      </c>
      <c r="T3" s="20" t="s">
        <v>326</v>
      </c>
      <c r="U3" s="20" t="s">
        <v>329</v>
      </c>
      <c r="V3" s="20" t="s">
        <v>322</v>
      </c>
      <c r="W3" s="19" t="s">
        <v>716</v>
      </c>
      <c r="X3" s="19">
        <v>100</v>
      </c>
      <c r="Y3" s="19" t="s">
        <v>259</v>
      </c>
      <c r="Z3" s="19" t="s">
        <v>327</v>
      </c>
      <c r="AA3" s="19"/>
      <c r="AB3" s="19">
        <v>123456789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</row>
  </sheetData>
  <hyperlinks>
    <hyperlink ref="O2" r:id="rId1" xr:uid="{BFA171C1-148F-4952-B0E3-F870184A812B}"/>
  </hyperlinks>
  <pageMargins left="0.7" right="0.7" top="0.75" bottom="0.75" header="0.3" footer="0.3"/>
  <pageSetup orientation="portrait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3"/>
  <sheetViews>
    <sheetView topLeftCell="N1" workbookViewId="0">
      <selection activeCell="A2" sqref="A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339</v>
      </c>
      <c r="U1" s="28" t="s">
        <v>338</v>
      </c>
      <c r="V1" s="28" t="s">
        <v>337</v>
      </c>
      <c r="W1" s="28" t="s">
        <v>336</v>
      </c>
      <c r="X1" s="28" t="s">
        <v>334</v>
      </c>
      <c r="Y1" s="28" t="s">
        <v>333</v>
      </c>
      <c r="Z1" s="28" t="s">
        <v>332</v>
      </c>
      <c r="AA1" s="28" t="s">
        <v>331</v>
      </c>
      <c r="AB1" s="28" t="s">
        <v>335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391</v>
      </c>
      <c r="B2" s="20" t="s">
        <v>720</v>
      </c>
      <c r="C2" s="20" t="s">
        <v>222</v>
      </c>
      <c r="D2" s="20" t="s">
        <v>721</v>
      </c>
      <c r="E2" s="22" t="s">
        <v>324</v>
      </c>
      <c r="F2" s="20" t="s">
        <v>722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t="s">
        <v>744</v>
      </c>
      <c r="T2" s="20" t="s">
        <v>720</v>
      </c>
      <c r="U2" s="20" t="s">
        <v>329</v>
      </c>
      <c r="V2" s="20" t="s">
        <v>322</v>
      </c>
      <c r="W2" s="19" t="s">
        <v>716</v>
      </c>
      <c r="X2" s="19">
        <v>100</v>
      </c>
      <c r="Y2" s="19" t="s">
        <v>259</v>
      </c>
      <c r="Z2" s="19" t="s">
        <v>327</v>
      </c>
      <c r="AA2" s="19"/>
      <c r="AB2" s="19">
        <v>123456409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  <row r="3" spans="1:73" x14ac:dyDescent="0.25">
      <c r="A3" s="19" t="s">
        <v>391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137</v>
      </c>
      <c r="T3" s="20" t="s">
        <v>326</v>
      </c>
      <c r="U3" s="20" t="s">
        <v>329</v>
      </c>
      <c r="V3" s="20" t="s">
        <v>322</v>
      </c>
      <c r="W3" s="19" t="s">
        <v>716</v>
      </c>
      <c r="X3" s="19">
        <v>100</v>
      </c>
      <c r="Y3" s="19" t="s">
        <v>259</v>
      </c>
      <c r="Z3" s="19" t="s">
        <v>327</v>
      </c>
      <c r="AA3" s="19"/>
      <c r="AB3" s="19">
        <v>123456789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3"/>
  <sheetViews>
    <sheetView topLeftCell="O1" workbookViewId="0">
      <selection activeCell="AD2" sqref="AD2"/>
    </sheetView>
  </sheetViews>
  <sheetFormatPr defaultRowHeight="15" x14ac:dyDescent="0.25"/>
  <cols>
    <col min="2" max="2" width="27.710937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 x14ac:dyDescent="0.25">
      <c r="A2" s="19" t="s">
        <v>392</v>
      </c>
      <c r="B2" s="20" t="s">
        <v>723</v>
      </c>
      <c r="C2" s="20" t="s">
        <v>222</v>
      </c>
      <c r="D2" s="20" t="s">
        <v>724</v>
      </c>
      <c r="E2" s="22" t="s">
        <v>324</v>
      </c>
      <c r="F2" s="20" t="s">
        <v>725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t="s">
        <v>745</v>
      </c>
      <c r="T2" s="20" t="s">
        <v>724</v>
      </c>
      <c r="U2" s="20" t="s">
        <v>723</v>
      </c>
      <c r="V2" s="20" t="s">
        <v>329</v>
      </c>
      <c r="W2" s="20" t="s">
        <v>322</v>
      </c>
      <c r="X2" s="19" t="s">
        <v>716</v>
      </c>
      <c r="Y2" s="19">
        <v>100</v>
      </c>
      <c r="Z2" s="19" t="s">
        <v>259</v>
      </c>
      <c r="AA2" s="19" t="s">
        <v>327</v>
      </c>
      <c r="AB2" s="19"/>
      <c r="AC2" s="19">
        <v>123456410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  <row r="3" spans="1:74" x14ac:dyDescent="0.25">
      <c r="A3" s="19" t="s">
        <v>392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139</v>
      </c>
      <c r="T3" s="20" t="s">
        <v>342</v>
      </c>
      <c r="U3" s="20" t="s">
        <v>341</v>
      </c>
      <c r="V3" s="20" t="s">
        <v>329</v>
      </c>
      <c r="W3" s="20" t="s">
        <v>322</v>
      </c>
      <c r="X3" s="19" t="s">
        <v>716</v>
      </c>
      <c r="Y3" s="19">
        <v>100</v>
      </c>
      <c r="Z3" s="19" t="s">
        <v>259</v>
      </c>
      <c r="AA3" s="19" t="s">
        <v>327</v>
      </c>
      <c r="AB3" s="19"/>
      <c r="AC3" s="19">
        <v>123456798</v>
      </c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3"/>
  <sheetViews>
    <sheetView topLeftCell="AB1" workbookViewId="0">
      <selection activeCell="AD12" sqref="AD1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8" t="s">
        <v>385</v>
      </c>
      <c r="AE1" s="28" t="s">
        <v>384</v>
      </c>
      <c r="AF1" s="28" t="s">
        <v>383</v>
      </c>
      <c r="AG1" s="28" t="s">
        <v>382</v>
      </c>
      <c r="AH1" s="28" t="s">
        <v>381</v>
      </c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</row>
    <row r="2" spans="1:78" x14ac:dyDescent="0.25">
      <c r="A2" s="19" t="s">
        <v>393</v>
      </c>
      <c r="B2" s="20" t="s">
        <v>726</v>
      </c>
      <c r="C2" s="20" t="s">
        <v>203</v>
      </c>
      <c r="D2" s="20" t="s">
        <v>727</v>
      </c>
      <c r="E2" s="22" t="s">
        <v>19</v>
      </c>
      <c r="F2" s="20" t="s">
        <v>728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782</v>
      </c>
      <c r="T2" s="20" t="s">
        <v>727</v>
      </c>
      <c r="U2" s="20" t="s">
        <v>726</v>
      </c>
      <c r="V2" s="20" t="s">
        <v>400</v>
      </c>
      <c r="W2" s="20" t="s">
        <v>61</v>
      </c>
      <c r="X2" s="19" t="s">
        <v>716</v>
      </c>
      <c r="Y2" s="19">
        <v>100</v>
      </c>
      <c r="Z2" s="19" t="s">
        <v>259</v>
      </c>
      <c r="AA2" s="19" t="s">
        <v>327</v>
      </c>
      <c r="AB2" s="19"/>
      <c r="AC2" s="19">
        <v>123456411</v>
      </c>
      <c r="AD2" s="20"/>
      <c r="AE2" s="20" t="s">
        <v>348</v>
      </c>
      <c r="AF2" s="29"/>
      <c r="AG2" s="29"/>
      <c r="AH2" s="20" t="s">
        <v>345</v>
      </c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</row>
    <row r="3" spans="1:78" x14ac:dyDescent="0.25">
      <c r="A3" s="19" t="s">
        <v>393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139</v>
      </c>
      <c r="T3" s="20" t="s">
        <v>342</v>
      </c>
      <c r="U3" s="20" t="s">
        <v>341</v>
      </c>
      <c r="V3" s="20" t="s">
        <v>329</v>
      </c>
      <c r="W3" s="20" t="s">
        <v>322</v>
      </c>
      <c r="X3" s="19" t="s">
        <v>716</v>
      </c>
      <c r="Y3" s="19">
        <v>100</v>
      </c>
      <c r="Z3" s="19" t="s">
        <v>259</v>
      </c>
      <c r="AA3" s="19" t="s">
        <v>327</v>
      </c>
      <c r="AB3" s="19"/>
      <c r="AC3" s="29">
        <v>123456789</v>
      </c>
      <c r="AD3" s="20">
        <v>123456789</v>
      </c>
      <c r="AE3" s="20" t="s">
        <v>348</v>
      </c>
      <c r="AF3" s="20" t="s">
        <v>347</v>
      </c>
      <c r="AG3" s="20" t="s">
        <v>346</v>
      </c>
      <c r="AH3" s="20" t="s">
        <v>345</v>
      </c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2"/>
  <sheetViews>
    <sheetView topLeftCell="X1" workbookViewId="0">
      <selection activeCell="AD4" sqref="AD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27.28515625" bestFit="1" customWidth="1" collapsed="1"/>
    <col min="30" max="30" width="18.140625" bestFit="1" customWidth="1" collapsed="1"/>
    <col min="31" max="31" width="18.7109375" bestFit="1" customWidth="1" collapsed="1"/>
    <col min="32" max="32" width="20.7109375" bestFit="1" customWidth="1" collapsed="1"/>
    <col min="33" max="33" width="25.5703125" bestFit="1" customWidth="1" collapsed="1"/>
    <col min="34" max="34" width="14.85546875" bestFit="1" customWidth="1" collapsed="1"/>
    <col min="35" max="35" width="18" bestFit="1" customWidth="1" collapsed="1"/>
    <col min="36" max="36" width="28" bestFit="1" customWidth="1" collapsed="1"/>
    <col min="37" max="37" width="23.85546875" bestFit="1" customWidth="1" collapsed="1"/>
    <col min="38" max="38" width="27.85546875" bestFit="1" customWidth="1" collapsed="1"/>
    <col min="39" max="39" width="28.7109375" bestFit="1" customWidth="1" collapsed="1"/>
    <col min="40" max="40" width="27.7109375" bestFit="1" customWidth="1" collapsed="1"/>
    <col min="41" max="41" width="23.7109375" bestFit="1" customWidth="1" collapsed="1"/>
    <col min="42" max="42" width="21.4257812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448</v>
      </c>
      <c r="V1" s="32" t="s">
        <v>447</v>
      </c>
      <c r="W1" s="32" t="s">
        <v>446</v>
      </c>
      <c r="X1" s="32" t="s">
        <v>445</v>
      </c>
      <c r="Y1" s="32" t="s">
        <v>444</v>
      </c>
      <c r="Z1" s="32" t="s">
        <v>443</v>
      </c>
      <c r="AA1" s="32" t="s">
        <v>442</v>
      </c>
      <c r="AB1" s="32" t="s">
        <v>441</v>
      </c>
      <c r="AC1" s="32" t="s">
        <v>440</v>
      </c>
      <c r="AD1" s="32" t="s">
        <v>439</v>
      </c>
      <c r="AE1" s="32" t="s">
        <v>438</v>
      </c>
      <c r="AF1" s="32" t="s">
        <v>437</v>
      </c>
      <c r="AG1" s="32" t="s">
        <v>436</v>
      </c>
      <c r="AH1" s="32" t="s">
        <v>435</v>
      </c>
      <c r="AI1" s="32" t="s">
        <v>434</v>
      </c>
      <c r="AJ1" s="32" t="s">
        <v>433</v>
      </c>
      <c r="AK1" s="32" t="s">
        <v>432</v>
      </c>
      <c r="AL1" s="32" t="s">
        <v>431</v>
      </c>
      <c r="AM1" s="32" t="s">
        <v>430</v>
      </c>
      <c r="AN1" s="32" t="s">
        <v>429</v>
      </c>
      <c r="AO1" s="32" t="s">
        <v>428</v>
      </c>
      <c r="AP1" s="32" t="s">
        <v>427</v>
      </c>
      <c r="AQ1" s="32" t="s">
        <v>426</v>
      </c>
      <c r="AR1" s="32" t="s">
        <v>425</v>
      </c>
      <c r="AS1" s="32" t="s">
        <v>424</v>
      </c>
      <c r="AT1" s="32" t="s">
        <v>423</v>
      </c>
      <c r="AU1" s="32" t="s">
        <v>422</v>
      </c>
      <c r="AV1" s="32" t="s">
        <v>421</v>
      </c>
      <c r="AW1" s="32" t="s">
        <v>420</v>
      </c>
      <c r="AX1" s="32" t="s">
        <v>419</v>
      </c>
      <c r="AY1" s="32" t="s">
        <v>418</v>
      </c>
      <c r="AZ1" s="32" t="s">
        <v>417</v>
      </c>
      <c r="BA1" s="32" t="s">
        <v>416</v>
      </c>
      <c r="BB1" s="32" t="s">
        <v>415</v>
      </c>
      <c r="BC1" s="32" t="s">
        <v>414</v>
      </c>
      <c r="BD1" s="32" t="s">
        <v>413</v>
      </c>
      <c r="BE1" s="32" t="s">
        <v>412</v>
      </c>
      <c r="BF1" s="32" t="s">
        <v>411</v>
      </c>
      <c r="BG1" s="32" t="s">
        <v>410</v>
      </c>
      <c r="BH1" s="32" t="s">
        <v>409</v>
      </c>
      <c r="BI1" s="32" t="s">
        <v>408</v>
      </c>
      <c r="BJ1" s="32" t="s">
        <v>407</v>
      </c>
      <c r="BK1" s="32" t="s">
        <v>406</v>
      </c>
      <c r="BL1" s="32" t="s">
        <v>405</v>
      </c>
      <c r="BM1" s="32" t="s">
        <v>404</v>
      </c>
      <c r="BN1" s="32" t="s">
        <v>403</v>
      </c>
      <c r="BO1" s="32"/>
      <c r="BP1" s="32"/>
      <c r="BQ1" s="32"/>
      <c r="BR1" s="32"/>
      <c r="BS1" s="32"/>
      <c r="BT1" s="32"/>
      <c r="BU1" s="32"/>
      <c r="BV1" s="32"/>
    </row>
    <row r="2" spans="1:74" x14ac:dyDescent="0.25">
      <c r="A2" s="19" t="s">
        <v>402</v>
      </c>
      <c r="B2" s="20" t="s">
        <v>749</v>
      </c>
      <c r="C2" s="20" t="s">
        <v>203</v>
      </c>
      <c r="D2" s="20" t="s">
        <v>750</v>
      </c>
      <c r="E2" s="22" t="s">
        <v>19</v>
      </c>
      <c r="F2" s="20" t="s">
        <v>751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t="s">
        <v>786</v>
      </c>
      <c r="T2" s="20" t="s">
        <v>749</v>
      </c>
      <c r="U2" s="20" t="s">
        <v>400</v>
      </c>
      <c r="V2" s="20" t="s">
        <v>61</v>
      </c>
      <c r="W2" s="19"/>
      <c r="X2" s="30" t="s">
        <v>784</v>
      </c>
      <c r="Y2" s="30" t="s">
        <v>784</v>
      </c>
      <c r="Z2" s="19">
        <v>45000</v>
      </c>
      <c r="AA2" s="19" t="s">
        <v>399</v>
      </c>
      <c r="AB2" s="19" t="s">
        <v>259</v>
      </c>
      <c r="AC2" s="19" t="s">
        <v>398</v>
      </c>
      <c r="AD2" s="20">
        <v>12345001</v>
      </c>
      <c r="AE2" s="19">
        <v>1000</v>
      </c>
      <c r="AF2" s="19"/>
      <c r="AG2" s="19"/>
      <c r="AH2" s="30" t="s">
        <v>784</v>
      </c>
      <c r="AI2" s="30" t="s">
        <v>784</v>
      </c>
      <c r="AJ2" s="19"/>
      <c r="AK2" s="19"/>
      <c r="AL2" s="19"/>
      <c r="AM2" s="19"/>
      <c r="AN2" s="19"/>
      <c r="AO2" s="19"/>
      <c r="AP2" s="19" t="s">
        <v>396</v>
      </c>
      <c r="AQ2" s="30" t="s">
        <v>395</v>
      </c>
      <c r="AR2" s="19" t="s">
        <v>394</v>
      </c>
      <c r="AS2" s="30" t="s">
        <v>395</v>
      </c>
      <c r="AT2" s="19" t="s">
        <v>394</v>
      </c>
      <c r="AU2" s="19" t="s">
        <v>783</v>
      </c>
      <c r="AV2" s="19"/>
      <c r="AW2" s="19"/>
      <c r="AX2" s="19">
        <v>6</v>
      </c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</sheetData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"/>
  <sheetViews>
    <sheetView topLeftCell="Q1" workbookViewId="0">
      <selection activeCell="S2" sqref="S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27.28515625" bestFit="1" customWidth="1" collapsed="1"/>
    <col min="30" max="30" width="18.140625" bestFit="1" customWidth="1" collapsed="1"/>
    <col min="31" max="31" width="18.7109375" bestFit="1" customWidth="1" collapsed="1"/>
    <col min="32" max="32" width="20.7109375" bestFit="1" customWidth="1" collapsed="1"/>
    <col min="33" max="33" width="25.5703125" bestFit="1" customWidth="1" collapsed="1"/>
    <col min="34" max="34" width="14.85546875" bestFit="1" customWidth="1" collapsed="1"/>
    <col min="35" max="35" width="18" bestFit="1" customWidth="1" collapsed="1"/>
    <col min="36" max="36" width="28" bestFit="1" customWidth="1" collapsed="1"/>
    <col min="37" max="37" width="23.85546875" bestFit="1" customWidth="1" collapsed="1"/>
    <col min="38" max="38" width="27.85546875" bestFit="1" customWidth="1" collapsed="1"/>
    <col min="39" max="39" width="28.7109375" bestFit="1" customWidth="1" collapsed="1"/>
    <col min="40" max="40" width="27.7109375" bestFit="1" customWidth="1" collapsed="1"/>
    <col min="41" max="41" width="23.7109375" bestFit="1" customWidth="1" collapsed="1"/>
    <col min="42" max="42" width="21.4257812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448</v>
      </c>
      <c r="V1" s="32" t="s">
        <v>447</v>
      </c>
      <c r="W1" s="32" t="s">
        <v>446</v>
      </c>
      <c r="X1" s="32" t="s">
        <v>445</v>
      </c>
      <c r="Y1" s="32" t="s">
        <v>444</v>
      </c>
      <c r="Z1" s="32" t="s">
        <v>443</v>
      </c>
      <c r="AA1" s="32" t="s">
        <v>442</v>
      </c>
      <c r="AB1" s="32" t="s">
        <v>441</v>
      </c>
      <c r="AC1" s="32" t="s">
        <v>440</v>
      </c>
      <c r="AD1" s="32" t="s">
        <v>439</v>
      </c>
      <c r="AE1" s="32" t="s">
        <v>438</v>
      </c>
      <c r="AF1" s="32" t="s">
        <v>437</v>
      </c>
      <c r="AG1" s="32" t="s">
        <v>436</v>
      </c>
      <c r="AH1" s="32" t="s">
        <v>435</v>
      </c>
      <c r="AI1" s="32" t="s">
        <v>434</v>
      </c>
      <c r="AJ1" s="32" t="s">
        <v>433</v>
      </c>
      <c r="AK1" s="32" t="s">
        <v>432</v>
      </c>
      <c r="AL1" s="32" t="s">
        <v>431</v>
      </c>
      <c r="AM1" s="32" t="s">
        <v>430</v>
      </c>
      <c r="AN1" s="32" t="s">
        <v>429</v>
      </c>
      <c r="AO1" s="32" t="s">
        <v>428</v>
      </c>
      <c r="AP1" s="32" t="s">
        <v>427</v>
      </c>
      <c r="AQ1" s="32" t="s">
        <v>426</v>
      </c>
      <c r="AR1" s="32" t="s">
        <v>425</v>
      </c>
      <c r="AS1" s="32" t="s">
        <v>424</v>
      </c>
      <c r="AT1" s="32" t="s">
        <v>423</v>
      </c>
      <c r="AU1" s="32" t="s">
        <v>422</v>
      </c>
      <c r="AV1" s="32" t="s">
        <v>421</v>
      </c>
      <c r="AW1" s="32" t="s">
        <v>420</v>
      </c>
      <c r="AX1" s="32" t="s">
        <v>419</v>
      </c>
      <c r="AY1" s="32" t="s">
        <v>418</v>
      </c>
      <c r="AZ1" s="32" t="s">
        <v>417</v>
      </c>
      <c r="BA1" s="32" t="s">
        <v>416</v>
      </c>
      <c r="BB1" s="32" t="s">
        <v>415</v>
      </c>
      <c r="BC1" s="32" t="s">
        <v>414</v>
      </c>
      <c r="BD1" s="32" t="s">
        <v>413</v>
      </c>
      <c r="BE1" s="32" t="s">
        <v>412</v>
      </c>
      <c r="BF1" s="32" t="s">
        <v>411</v>
      </c>
      <c r="BG1" s="32" t="s">
        <v>410</v>
      </c>
      <c r="BH1" s="32" t="s">
        <v>409</v>
      </c>
      <c r="BI1" s="32" t="s">
        <v>408</v>
      </c>
      <c r="BJ1" s="32" t="s">
        <v>407</v>
      </c>
      <c r="BK1" s="32" t="s">
        <v>406</v>
      </c>
      <c r="BL1" s="32" t="s">
        <v>405</v>
      </c>
      <c r="BM1" s="32" t="s">
        <v>404</v>
      </c>
      <c r="BN1" s="32" t="s">
        <v>403</v>
      </c>
      <c r="BO1" s="32"/>
      <c r="BP1" s="32"/>
      <c r="BQ1" s="32"/>
      <c r="BR1" s="32"/>
      <c r="BS1" s="32"/>
      <c r="BT1" s="32"/>
      <c r="BU1" s="32"/>
      <c r="BV1" s="32"/>
    </row>
    <row r="2" spans="1:74" x14ac:dyDescent="0.25">
      <c r="A2" s="19" t="s">
        <v>450</v>
      </c>
      <c r="B2" s="20" t="s">
        <v>752</v>
      </c>
      <c r="C2" s="20" t="s">
        <v>203</v>
      </c>
      <c r="D2" s="20" t="s">
        <v>753</v>
      </c>
      <c r="E2" s="22" t="s">
        <v>19</v>
      </c>
      <c r="F2" s="20" t="s">
        <v>754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20" t="s">
        <v>401</v>
      </c>
      <c r="P2" s="19"/>
      <c r="Q2" s="19" t="s">
        <v>259</v>
      </c>
      <c r="R2" s="19"/>
      <c r="S2" t="s">
        <v>787</v>
      </c>
      <c r="T2" s="20" t="s">
        <v>752</v>
      </c>
      <c r="U2" s="20" t="s">
        <v>400</v>
      </c>
      <c r="V2" s="20" t="s">
        <v>61</v>
      </c>
      <c r="W2" s="19"/>
      <c r="X2" s="30" t="s">
        <v>784</v>
      </c>
      <c r="Y2" s="30" t="s">
        <v>784</v>
      </c>
      <c r="Z2" s="19">
        <v>45000</v>
      </c>
      <c r="AA2" s="19" t="s">
        <v>399</v>
      </c>
      <c r="AB2" s="19" t="s">
        <v>259</v>
      </c>
      <c r="AC2" s="19" t="s">
        <v>398</v>
      </c>
      <c r="AD2" s="20">
        <v>12345002</v>
      </c>
      <c r="AE2" s="19">
        <v>1000</v>
      </c>
      <c r="AF2" s="19"/>
      <c r="AG2" s="19"/>
      <c r="AH2" s="30" t="s">
        <v>784</v>
      </c>
      <c r="AI2" s="30" t="s">
        <v>784</v>
      </c>
      <c r="AJ2" s="19"/>
      <c r="AK2" s="19"/>
      <c r="AL2" s="19"/>
      <c r="AM2" s="19"/>
      <c r="AN2" s="19"/>
      <c r="AO2" s="19"/>
      <c r="AP2" s="19" t="s">
        <v>396</v>
      </c>
      <c r="AQ2" s="30" t="s">
        <v>395</v>
      </c>
      <c r="AR2" s="19" t="s">
        <v>394</v>
      </c>
      <c r="AS2" s="30" t="s">
        <v>395</v>
      </c>
      <c r="AT2" s="19" t="s">
        <v>394</v>
      </c>
      <c r="AU2" s="19" t="s">
        <v>783</v>
      </c>
      <c r="AV2" s="19"/>
      <c r="AW2" s="19"/>
      <c r="AX2" s="19">
        <v>6</v>
      </c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</sheetData>
  <pageMargins left="0.7" right="0.7" top="0.75" bottom="0.75" header="0.3" footer="0.3"/>
  <pageSetup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P1" workbookViewId="0">
      <selection activeCell="S2" sqref="S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/>
      <c r="BQ1" s="32"/>
      <c r="BR1" s="32"/>
      <c r="BS1" s="32"/>
      <c r="BT1" s="32"/>
      <c r="BU1" s="32"/>
      <c r="BV1" s="32"/>
      <c r="BW1" s="32"/>
    </row>
    <row r="2" spans="1:75" x14ac:dyDescent="0.25">
      <c r="A2" s="19" t="s">
        <v>451</v>
      </c>
      <c r="B2" s="20" t="s">
        <v>755</v>
      </c>
      <c r="C2" s="20" t="s">
        <v>203</v>
      </c>
      <c r="D2" s="20" t="s">
        <v>756</v>
      </c>
      <c r="E2" s="22" t="s">
        <v>19</v>
      </c>
      <c r="F2" s="20" t="s">
        <v>757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t="s">
        <v>788</v>
      </c>
      <c r="T2" s="20" t="s">
        <v>755</v>
      </c>
      <c r="U2" s="20" t="s">
        <v>756</v>
      </c>
      <c r="V2" s="20" t="s">
        <v>400</v>
      </c>
      <c r="W2" s="20" t="s">
        <v>61</v>
      </c>
      <c r="X2" s="19"/>
      <c r="Y2" s="30" t="s">
        <v>784</v>
      </c>
      <c r="Z2" s="30" t="s">
        <v>784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12345003</v>
      </c>
      <c r="AF2" s="19">
        <v>1000</v>
      </c>
      <c r="AG2" s="19"/>
      <c r="AH2" s="19"/>
      <c r="AI2" s="30" t="s">
        <v>784</v>
      </c>
      <c r="AJ2" s="30" t="s">
        <v>784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</row>
  </sheetData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dimension ref="A1:CG2"/>
  <sheetViews>
    <sheetView topLeftCell="P1" workbookViewId="0">
      <selection activeCell="S16" sqref="S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510</v>
      </c>
      <c r="BR1" s="32" t="s">
        <v>509</v>
      </c>
      <c r="BS1" s="32" t="s">
        <v>508</v>
      </c>
      <c r="BT1" s="32" t="s">
        <v>507</v>
      </c>
      <c r="BU1" s="32" t="s">
        <v>506</v>
      </c>
      <c r="BV1" s="32" t="s">
        <v>505</v>
      </c>
      <c r="BW1" s="32" t="s">
        <v>504</v>
      </c>
      <c r="BX1" s="32" t="s">
        <v>503</v>
      </c>
      <c r="BY1" s="32" t="s">
        <v>502</v>
      </c>
      <c r="BZ1" s="32" t="s">
        <v>501</v>
      </c>
      <c r="CA1" s="32" t="s">
        <v>500</v>
      </c>
      <c r="CB1" s="32" t="s">
        <v>499</v>
      </c>
      <c r="CC1" s="32" t="s">
        <v>498</v>
      </c>
      <c r="CD1" s="32"/>
      <c r="CE1" s="32"/>
      <c r="CF1" s="32"/>
      <c r="CG1" s="32"/>
    </row>
    <row r="2" spans="1:85" x14ac:dyDescent="0.25">
      <c r="A2" s="19" t="s">
        <v>497</v>
      </c>
      <c r="B2" s="20" t="s">
        <v>758</v>
      </c>
      <c r="C2" s="20" t="s">
        <v>203</v>
      </c>
      <c r="D2" s="20" t="s">
        <v>759</v>
      </c>
      <c r="E2" s="22" t="s">
        <v>19</v>
      </c>
      <c r="F2" s="20" t="s">
        <v>760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t="s">
        <v>789</v>
      </c>
      <c r="T2" s="20" t="s">
        <v>758</v>
      </c>
      <c r="U2" s="20" t="s">
        <v>759</v>
      </c>
      <c r="V2" s="20" t="s">
        <v>400</v>
      </c>
      <c r="W2" s="20" t="s">
        <v>61</v>
      </c>
      <c r="X2" s="19"/>
      <c r="Y2" s="30" t="s">
        <v>784</v>
      </c>
      <c r="Z2" s="30" t="s">
        <v>784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12345004</v>
      </c>
      <c r="AF2" s="19">
        <v>1000</v>
      </c>
      <c r="AG2" s="19"/>
      <c r="AH2" s="19"/>
      <c r="AI2" s="30" t="s">
        <v>784</v>
      </c>
      <c r="AJ2" s="30" t="s">
        <v>784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/>
      <c r="BQ2" s="20" t="s">
        <v>496</v>
      </c>
      <c r="BR2" s="20" t="s">
        <v>495</v>
      </c>
      <c r="BS2" s="20" t="s">
        <v>494</v>
      </c>
      <c r="BT2" s="29"/>
      <c r="BU2" s="19"/>
      <c r="BV2" s="29"/>
      <c r="BW2" s="29"/>
      <c r="BX2" s="29"/>
      <c r="BY2" s="19"/>
      <c r="BZ2" s="19"/>
      <c r="CA2" s="19"/>
      <c r="CB2" s="19"/>
      <c r="CC2" s="34"/>
      <c r="CD2" s="19"/>
      <c r="CE2" s="19"/>
      <c r="CF2" s="19"/>
      <c r="CG2" s="19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dimension ref="A1:CG2"/>
  <sheetViews>
    <sheetView topLeftCell="AQ1" workbookViewId="0">
      <selection activeCell="AT17" sqref="AT1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510</v>
      </c>
      <c r="BR1" s="32" t="s">
        <v>509</v>
      </c>
      <c r="BS1" s="32" t="s">
        <v>508</v>
      </c>
      <c r="BT1" s="32" t="s">
        <v>507</v>
      </c>
      <c r="BU1" s="32" t="s">
        <v>506</v>
      </c>
      <c r="BV1" s="32" t="s">
        <v>505</v>
      </c>
      <c r="BW1" s="32" t="s">
        <v>504</v>
      </c>
      <c r="BX1" s="32" t="s">
        <v>503</v>
      </c>
      <c r="BY1" s="32" t="s">
        <v>502</v>
      </c>
      <c r="BZ1" s="32" t="s">
        <v>501</v>
      </c>
      <c r="CA1" s="32" t="s">
        <v>500</v>
      </c>
      <c r="CB1" s="32" t="s">
        <v>499</v>
      </c>
      <c r="CC1" s="32" t="s">
        <v>498</v>
      </c>
      <c r="CD1" s="32"/>
      <c r="CE1" s="32"/>
      <c r="CF1" s="32"/>
      <c r="CG1" s="32"/>
    </row>
    <row r="2" spans="1:85" x14ac:dyDescent="0.25">
      <c r="A2" s="19" t="s">
        <v>513</v>
      </c>
      <c r="B2" s="20" t="s">
        <v>269</v>
      </c>
      <c r="C2" s="20" t="s">
        <v>203</v>
      </c>
      <c r="D2" s="20" t="s">
        <v>192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s="20">
        <v>136</v>
      </c>
      <c r="T2" s="20" t="s">
        <v>269</v>
      </c>
      <c r="U2" s="20" t="s">
        <v>192</v>
      </c>
      <c r="V2" s="20" t="s">
        <v>400</v>
      </c>
      <c r="W2" s="20" t="s">
        <v>61</v>
      </c>
      <c r="X2" s="19"/>
      <c r="Y2" s="30" t="s">
        <v>397</v>
      </c>
      <c r="Z2" s="30" t="s">
        <v>397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12345678</v>
      </c>
      <c r="AF2" s="19">
        <v>1000</v>
      </c>
      <c r="AG2" s="19"/>
      <c r="AH2" s="19"/>
      <c r="AI2" s="30" t="s">
        <v>397</v>
      </c>
      <c r="AJ2" s="30" t="s">
        <v>397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12345004</v>
      </c>
      <c r="BQ2" s="29"/>
      <c r="BR2" s="29"/>
      <c r="BS2" s="29"/>
      <c r="BT2" s="20" t="s">
        <v>512</v>
      </c>
      <c r="BU2" s="19"/>
      <c r="BV2" s="29"/>
      <c r="BW2" s="29"/>
      <c r="BX2" s="29"/>
      <c r="BY2" s="19"/>
      <c r="BZ2" s="19"/>
      <c r="CA2" s="19"/>
      <c r="CB2" s="19"/>
      <c r="CC2" s="34"/>
      <c r="CD2" s="19"/>
      <c r="CE2" s="19"/>
      <c r="CF2" s="19"/>
      <c r="CG2" s="19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ht="30" x14ac:dyDescent="0.25">
      <c r="A2" t="s">
        <v>3</v>
      </c>
      <c r="B2" s="40" t="s">
        <v>841</v>
      </c>
      <c r="C2" s="40" t="s">
        <v>842</v>
      </c>
      <c r="D2" s="40" t="s">
        <v>843</v>
      </c>
      <c r="E2" t="s">
        <v>61</v>
      </c>
      <c r="F2" s="16" t="s">
        <v>372</v>
      </c>
      <c r="G2" s="6" t="s">
        <v>203</v>
      </c>
      <c r="H2" s="42" t="s">
        <v>844</v>
      </c>
      <c r="I2" t="s">
        <v>61</v>
      </c>
      <c r="N2" t="s">
        <v>351</v>
      </c>
      <c r="O2" s="41" t="s">
        <v>845</v>
      </c>
      <c r="P2" t="s">
        <v>353</v>
      </c>
      <c r="Q2" s="41" t="s">
        <v>846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21" t="s">
        <v>837</v>
      </c>
      <c r="Z2" t="s">
        <v>69</v>
      </c>
      <c r="AA2" s="21" t="s">
        <v>838</v>
      </c>
      <c r="AB2" s="2" t="s">
        <v>355</v>
      </c>
      <c r="AC2" s="27" t="s">
        <v>366</v>
      </c>
      <c r="AD2" s="40" t="s">
        <v>847</v>
      </c>
      <c r="AE2" s="40" t="s">
        <v>848</v>
      </c>
      <c r="AF2" s="40">
        <v>8057</v>
      </c>
      <c r="AG2" t="s">
        <v>20</v>
      </c>
    </row>
    <row r="3" spans="1:33" x14ac:dyDescent="0.25">
      <c r="A3" t="s">
        <v>3</v>
      </c>
      <c r="B3" s="20" t="s">
        <v>595</v>
      </c>
      <c r="C3" s="20" t="s">
        <v>596</v>
      </c>
      <c r="D3" s="20" t="s">
        <v>597</v>
      </c>
      <c r="E3" t="s">
        <v>61</v>
      </c>
      <c r="F3" s="16" t="s">
        <v>372</v>
      </c>
      <c r="G3" s="6" t="s">
        <v>203</v>
      </c>
      <c r="H3" s="20" t="s">
        <v>598</v>
      </c>
      <c r="I3" t="s">
        <v>61</v>
      </c>
      <c r="N3" t="s">
        <v>351</v>
      </c>
      <c r="O3" t="s">
        <v>373</v>
      </c>
      <c r="P3" t="s">
        <v>353</v>
      </c>
      <c r="Q3" s="12" t="s">
        <v>374</v>
      </c>
      <c r="S3" t="s">
        <v>64</v>
      </c>
      <c r="T3" t="s">
        <v>65</v>
      </c>
      <c r="U3">
        <v>80</v>
      </c>
      <c r="V3" t="s">
        <v>67</v>
      </c>
      <c r="W3" t="s">
        <v>164</v>
      </c>
      <c r="X3" s="2" t="s">
        <v>68</v>
      </c>
      <c r="Y3" s="9" t="s">
        <v>192</v>
      </c>
      <c r="Z3" t="s">
        <v>69</v>
      </c>
      <c r="AA3" s="9" t="s">
        <v>584</v>
      </c>
      <c r="AB3" s="2" t="s">
        <v>355</v>
      </c>
      <c r="AC3" s="27" t="s">
        <v>366</v>
      </c>
      <c r="AD3" s="20" t="s">
        <v>599</v>
      </c>
      <c r="AE3" s="20" t="s">
        <v>29</v>
      </c>
      <c r="AF3" s="20" t="s">
        <v>30</v>
      </c>
      <c r="AG3" t="s">
        <v>20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dimension ref="A1:CG2"/>
  <sheetViews>
    <sheetView topLeftCell="BU1" workbookViewId="0">
      <selection activeCell="BX13" sqref="BX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510</v>
      </c>
      <c r="BR1" s="32" t="s">
        <v>509</v>
      </c>
      <c r="BS1" s="32" t="s">
        <v>508</v>
      </c>
      <c r="BT1" s="32" t="s">
        <v>507</v>
      </c>
      <c r="BU1" s="32" t="s">
        <v>506</v>
      </c>
      <c r="BV1" s="32" t="s">
        <v>505</v>
      </c>
      <c r="BW1" s="32" t="s">
        <v>504</v>
      </c>
      <c r="BX1" s="32" t="s">
        <v>503</v>
      </c>
      <c r="BY1" s="32" t="s">
        <v>502</v>
      </c>
      <c r="BZ1" s="32" t="s">
        <v>501</v>
      </c>
      <c r="CA1" s="32" t="s">
        <v>500</v>
      </c>
      <c r="CB1" s="32" t="s">
        <v>499</v>
      </c>
      <c r="CC1" s="32" t="s">
        <v>498</v>
      </c>
      <c r="CD1" s="32"/>
      <c r="CE1" s="32"/>
      <c r="CF1" s="32"/>
      <c r="CG1" s="32"/>
    </row>
    <row r="2" spans="1:85" x14ac:dyDescent="0.25">
      <c r="A2" s="19" t="s">
        <v>518</v>
      </c>
      <c r="B2" s="20" t="s">
        <v>269</v>
      </c>
      <c r="C2" s="20" t="s">
        <v>203</v>
      </c>
      <c r="D2" s="20" t="s">
        <v>192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s="20">
        <v>136</v>
      </c>
      <c r="T2" s="20" t="s">
        <v>269</v>
      </c>
      <c r="U2" s="20" t="s">
        <v>192</v>
      </c>
      <c r="V2" s="20" t="s">
        <v>400</v>
      </c>
      <c r="W2" s="20" t="s">
        <v>61</v>
      </c>
      <c r="X2" s="19"/>
      <c r="Y2" s="30" t="s">
        <v>397</v>
      </c>
      <c r="Z2" s="30" t="s">
        <v>397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12345678</v>
      </c>
      <c r="AF2" s="19">
        <v>1000</v>
      </c>
      <c r="AG2" s="19"/>
      <c r="AH2" s="19"/>
      <c r="AI2" s="30" t="s">
        <v>397</v>
      </c>
      <c r="AJ2" s="30" t="s">
        <v>397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12345004</v>
      </c>
      <c r="BQ2" s="29"/>
      <c r="BR2" s="29"/>
      <c r="BS2" s="29"/>
      <c r="BT2" s="29"/>
      <c r="BU2" s="20" t="s">
        <v>517</v>
      </c>
      <c r="BV2" s="20" t="s">
        <v>516</v>
      </c>
      <c r="BW2" s="20" t="s">
        <v>515</v>
      </c>
      <c r="BX2" s="20" t="s">
        <v>514</v>
      </c>
      <c r="BY2" s="19"/>
      <c r="BZ2" s="19"/>
      <c r="CA2" s="19"/>
      <c r="CB2" s="19"/>
      <c r="CC2" s="34"/>
      <c r="CD2" s="19"/>
      <c r="CE2" s="19"/>
      <c r="CF2" s="19"/>
      <c r="CG2" s="19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dimension ref="A1:CG2"/>
  <sheetViews>
    <sheetView topLeftCell="BW1" workbookViewId="0">
      <selection activeCell="BY8" sqref="BY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510</v>
      </c>
      <c r="BR1" s="32" t="s">
        <v>509</v>
      </c>
      <c r="BS1" s="32" t="s">
        <v>508</v>
      </c>
      <c r="BT1" s="32" t="s">
        <v>507</v>
      </c>
      <c r="BU1" s="32" t="s">
        <v>506</v>
      </c>
      <c r="BV1" s="32" t="s">
        <v>505</v>
      </c>
      <c r="BW1" s="32" t="s">
        <v>504</v>
      </c>
      <c r="BX1" s="32" t="s">
        <v>503</v>
      </c>
      <c r="BY1" s="32" t="s">
        <v>502</v>
      </c>
      <c r="BZ1" s="32" t="s">
        <v>501</v>
      </c>
      <c r="CA1" s="32" t="s">
        <v>500</v>
      </c>
      <c r="CB1" s="32" t="s">
        <v>499</v>
      </c>
      <c r="CC1" s="32" t="s">
        <v>498</v>
      </c>
      <c r="CD1" s="32"/>
      <c r="CE1" s="32"/>
      <c r="CF1" s="32"/>
      <c r="CG1" s="32"/>
    </row>
    <row r="2" spans="1:85" x14ac:dyDescent="0.25">
      <c r="A2" s="19" t="s">
        <v>521</v>
      </c>
      <c r="B2" s="20" t="s">
        <v>269</v>
      </c>
      <c r="C2" s="20" t="s">
        <v>203</v>
      </c>
      <c r="D2" s="20" t="s">
        <v>192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s="20">
        <v>136</v>
      </c>
      <c r="T2" s="20" t="s">
        <v>269</v>
      </c>
      <c r="U2" s="20" t="s">
        <v>192</v>
      </c>
      <c r="V2" s="20" t="s">
        <v>400</v>
      </c>
      <c r="W2" s="20" t="s">
        <v>61</v>
      </c>
      <c r="X2" s="19"/>
      <c r="Y2" s="30" t="s">
        <v>397</v>
      </c>
      <c r="Z2" s="30" t="s">
        <v>397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12345678</v>
      </c>
      <c r="AF2" s="19">
        <v>1000</v>
      </c>
      <c r="AG2" s="19"/>
      <c r="AH2" s="19"/>
      <c r="AI2" s="30" t="s">
        <v>397</v>
      </c>
      <c r="AJ2" s="30" t="s">
        <v>397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12345004</v>
      </c>
      <c r="BQ2" s="29"/>
      <c r="BR2" s="29"/>
      <c r="BS2" s="29"/>
      <c r="BT2" s="29"/>
      <c r="BU2" s="19"/>
      <c r="BV2" s="29"/>
      <c r="BW2" s="29"/>
      <c r="BX2" s="29"/>
      <c r="BY2" s="20" t="s">
        <v>520</v>
      </c>
      <c r="BZ2" s="20" t="s">
        <v>519</v>
      </c>
      <c r="CA2" s="19"/>
      <c r="CB2" s="19"/>
      <c r="CC2" s="34"/>
      <c r="CD2" s="19"/>
      <c r="CE2" s="19"/>
      <c r="CF2" s="19"/>
      <c r="CG2" s="19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dimension ref="A1:CG2"/>
  <sheetViews>
    <sheetView topLeftCell="BZ1" workbookViewId="0">
      <selection activeCell="CC8" sqref="CC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510</v>
      </c>
      <c r="BR1" s="32" t="s">
        <v>509</v>
      </c>
      <c r="BS1" s="32" t="s">
        <v>508</v>
      </c>
      <c r="BT1" s="32" t="s">
        <v>507</v>
      </c>
      <c r="BU1" s="32" t="s">
        <v>506</v>
      </c>
      <c r="BV1" s="32" t="s">
        <v>505</v>
      </c>
      <c r="BW1" s="32" t="s">
        <v>504</v>
      </c>
      <c r="BX1" s="32" t="s">
        <v>503</v>
      </c>
      <c r="BY1" s="32" t="s">
        <v>502</v>
      </c>
      <c r="BZ1" s="32" t="s">
        <v>501</v>
      </c>
      <c r="CA1" s="32" t="s">
        <v>500</v>
      </c>
      <c r="CB1" s="32" t="s">
        <v>499</v>
      </c>
      <c r="CC1" s="32" t="s">
        <v>498</v>
      </c>
      <c r="CD1" s="32"/>
      <c r="CE1" s="32"/>
      <c r="CF1" s="32"/>
      <c r="CG1" s="32"/>
    </row>
    <row r="2" spans="1:85" x14ac:dyDescent="0.25">
      <c r="A2" s="19" t="s">
        <v>526</v>
      </c>
      <c r="B2" s="20" t="s">
        <v>269</v>
      </c>
      <c r="C2" s="20" t="s">
        <v>203</v>
      </c>
      <c r="D2" s="20" t="s">
        <v>192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s="20">
        <v>136</v>
      </c>
      <c r="T2" s="20" t="s">
        <v>269</v>
      </c>
      <c r="U2" s="20" t="s">
        <v>192</v>
      </c>
      <c r="V2" s="20" t="s">
        <v>400</v>
      </c>
      <c r="W2" s="20" t="s">
        <v>61</v>
      </c>
      <c r="X2" s="19"/>
      <c r="Y2" s="30" t="s">
        <v>397</v>
      </c>
      <c r="Z2" s="30" t="s">
        <v>397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12345678</v>
      </c>
      <c r="AF2" s="19">
        <v>1000</v>
      </c>
      <c r="AG2" s="19"/>
      <c r="AH2" s="19"/>
      <c r="AI2" s="30" t="s">
        <v>397</v>
      </c>
      <c r="AJ2" s="30" t="s">
        <v>397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12345004</v>
      </c>
      <c r="BQ2" s="29"/>
      <c r="BR2" s="29"/>
      <c r="BS2" s="29"/>
      <c r="BT2" s="29"/>
      <c r="BU2" s="19"/>
      <c r="BV2" s="20" t="s">
        <v>525</v>
      </c>
      <c r="BW2" s="29"/>
      <c r="BX2" s="29"/>
      <c r="BY2" s="19"/>
      <c r="BZ2" s="19"/>
      <c r="CA2" s="20" t="s">
        <v>524</v>
      </c>
      <c r="CB2" s="20" t="s">
        <v>523</v>
      </c>
      <c r="CC2" s="22" t="s">
        <v>522</v>
      </c>
      <c r="CD2" s="19"/>
      <c r="CE2" s="19"/>
      <c r="CF2" s="19"/>
      <c r="CG2" s="19"/>
    </row>
  </sheetData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dimension ref="A1:BT2"/>
  <sheetViews>
    <sheetView topLeftCell="BN1" workbookViewId="0">
      <selection activeCell="BS12" sqref="BS1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531</v>
      </c>
      <c r="BR1" s="32" t="s">
        <v>530</v>
      </c>
      <c r="BS1" s="32" t="s">
        <v>232</v>
      </c>
      <c r="BT1" s="32" t="s">
        <v>529</v>
      </c>
    </row>
    <row r="2" spans="1:72" x14ac:dyDescent="0.25">
      <c r="A2" s="19" t="s">
        <v>528</v>
      </c>
      <c r="B2" s="20" t="s">
        <v>761</v>
      </c>
      <c r="C2" s="20" t="s">
        <v>203</v>
      </c>
      <c r="D2" s="20" t="s">
        <v>762</v>
      </c>
      <c r="E2" s="22" t="s">
        <v>19</v>
      </c>
      <c r="F2" s="20" t="s">
        <v>763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t="s">
        <v>791</v>
      </c>
      <c r="T2" s="20" t="s">
        <v>761</v>
      </c>
      <c r="U2" s="20" t="s">
        <v>762</v>
      </c>
      <c r="V2" s="20" t="s">
        <v>400</v>
      </c>
      <c r="W2" s="20" t="s">
        <v>61</v>
      </c>
      <c r="X2" s="19"/>
      <c r="Y2" s="30" t="s">
        <v>784</v>
      </c>
      <c r="Z2" s="30" t="s">
        <v>784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12345005</v>
      </c>
      <c r="AF2" s="19">
        <v>1000</v>
      </c>
      <c r="AG2" s="19"/>
      <c r="AH2" s="19"/>
      <c r="AI2" s="30" t="s">
        <v>784</v>
      </c>
      <c r="AJ2" s="30" t="s">
        <v>784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/>
      <c r="BQ2" s="20" t="s">
        <v>269</v>
      </c>
      <c r="BR2" s="20" t="s">
        <v>764</v>
      </c>
      <c r="BS2" s="20" t="s">
        <v>527</v>
      </c>
      <c r="BT2" s="20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dimension ref="A1:BR2"/>
  <sheetViews>
    <sheetView topLeftCell="AA1" workbookViewId="0">
      <selection activeCell="AE7" sqref="AE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534</v>
      </c>
      <c r="BR1" s="32" t="s">
        <v>533</v>
      </c>
    </row>
    <row r="2" spans="1:70" x14ac:dyDescent="0.25">
      <c r="A2" s="19" t="s">
        <v>532</v>
      </c>
      <c r="B2" s="20" t="s">
        <v>269</v>
      </c>
      <c r="C2" s="20" t="s">
        <v>203</v>
      </c>
      <c r="D2" s="20" t="s">
        <v>192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s="20">
        <v>136</v>
      </c>
      <c r="T2" s="20" t="s">
        <v>269</v>
      </c>
      <c r="U2" s="20" t="s">
        <v>192</v>
      </c>
      <c r="V2" s="20" t="s">
        <v>400</v>
      </c>
      <c r="W2" s="20" t="s">
        <v>61</v>
      </c>
      <c r="X2" s="19"/>
      <c r="Y2" s="30" t="s">
        <v>397</v>
      </c>
      <c r="Z2" s="30" t="s">
        <v>397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12345678</v>
      </c>
      <c r="AF2" s="19">
        <v>1000</v>
      </c>
      <c r="AG2" s="19"/>
      <c r="AH2" s="19"/>
      <c r="AI2" s="30" t="s">
        <v>397</v>
      </c>
      <c r="AJ2" s="30" t="s">
        <v>397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12345005</v>
      </c>
      <c r="BQ2" s="20" t="s">
        <v>269</v>
      </c>
      <c r="BR2" s="20" t="s">
        <v>790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dimension ref="A1:BQ2"/>
  <sheetViews>
    <sheetView topLeftCell="BL1" workbookViewId="0">
      <selection activeCell="Z14" sqref="Z1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536</v>
      </c>
    </row>
    <row r="2" spans="1:69" x14ac:dyDescent="0.25">
      <c r="A2" s="19" t="s">
        <v>535</v>
      </c>
      <c r="B2" s="20" t="s">
        <v>269</v>
      </c>
      <c r="C2" s="20" t="s">
        <v>203</v>
      </c>
      <c r="D2" s="20" t="s">
        <v>192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s="20">
        <v>136</v>
      </c>
      <c r="T2" s="20" t="s">
        <v>269</v>
      </c>
      <c r="U2" s="20" t="s">
        <v>192</v>
      </c>
      <c r="V2" s="20" t="s">
        <v>400</v>
      </c>
      <c r="W2" s="20" t="s">
        <v>61</v>
      </c>
      <c r="X2" s="19"/>
      <c r="Y2" s="30" t="s">
        <v>397</v>
      </c>
      <c r="Z2" s="30" t="s">
        <v>397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12345678</v>
      </c>
      <c r="AF2" s="19">
        <v>1000</v>
      </c>
      <c r="AG2" s="19"/>
      <c r="AH2" s="19"/>
      <c r="AI2" s="30" t="s">
        <v>397</v>
      </c>
      <c r="AJ2" s="30" t="s">
        <v>397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12345005</v>
      </c>
      <c r="BQ2" s="20" t="s">
        <v>269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dimension ref="A1:BT2"/>
  <sheetViews>
    <sheetView topLeftCell="E1" workbookViewId="0">
      <selection activeCell="J2" sqref="J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544</v>
      </c>
      <c r="BR1" s="32" t="s">
        <v>543</v>
      </c>
      <c r="BS1" s="32" t="s">
        <v>542</v>
      </c>
      <c r="BT1" s="32" t="s">
        <v>541</v>
      </c>
    </row>
    <row r="2" spans="1:72" x14ac:dyDescent="0.25">
      <c r="A2" s="19" t="s">
        <v>540</v>
      </c>
      <c r="B2" s="20" t="s">
        <v>269</v>
      </c>
      <c r="C2" s="20" t="s">
        <v>203</v>
      </c>
      <c r="D2" s="20" t="s">
        <v>192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s="20">
        <v>136</v>
      </c>
      <c r="T2" s="20" t="s">
        <v>269</v>
      </c>
      <c r="U2" s="20" t="s">
        <v>192</v>
      </c>
      <c r="V2" s="20" t="s">
        <v>400</v>
      </c>
      <c r="W2" s="20" t="s">
        <v>61</v>
      </c>
      <c r="X2" s="19"/>
      <c r="Y2" s="30" t="s">
        <v>397</v>
      </c>
      <c r="Z2" s="30" t="s">
        <v>397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12345678</v>
      </c>
      <c r="AF2" s="19">
        <v>1000</v>
      </c>
      <c r="AG2" s="19"/>
      <c r="AH2" s="19"/>
      <c r="AI2" s="30" t="s">
        <v>397</v>
      </c>
      <c r="AJ2" s="30" t="s">
        <v>397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12345005</v>
      </c>
      <c r="BQ2" s="20" t="s">
        <v>539</v>
      </c>
      <c r="BR2" s="20" t="s">
        <v>538</v>
      </c>
      <c r="BS2" s="20" t="s">
        <v>537</v>
      </c>
      <c r="BT2" s="33" t="s">
        <v>785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dimension ref="A1:X2"/>
  <sheetViews>
    <sheetView topLeftCell="S1" workbookViewId="0">
      <selection activeCell="W12" sqref="W12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18.140625" bestFit="1" customWidth="1" collapsed="1"/>
    <col min="6" max="6" width="23.7109375" bestFit="1" customWidth="1" collapsed="1"/>
    <col min="7" max="7" width="27.140625" bestFit="1" customWidth="1" collapsed="1"/>
    <col min="8" max="8" width="25.140625" bestFit="1" customWidth="1" collapsed="1"/>
    <col min="9" max="9" width="23" bestFit="1" customWidth="1" collapsed="1"/>
    <col min="10" max="10" width="25.140625" bestFit="1" customWidth="1" collapsed="1"/>
    <col min="11" max="11" width="22.570312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1" customFormat="1" x14ac:dyDescent="0.25">
      <c r="A1" s="39" t="s">
        <v>4</v>
      </c>
      <c r="B1" s="39" t="s">
        <v>801</v>
      </c>
      <c r="C1" s="39" t="s">
        <v>803</v>
      </c>
      <c r="D1" s="39" t="s">
        <v>802</v>
      </c>
      <c r="E1" s="39" t="s">
        <v>804</v>
      </c>
      <c r="F1" s="39" t="s">
        <v>805</v>
      </c>
      <c r="G1" s="39" t="s">
        <v>806</v>
      </c>
      <c r="H1" s="39" t="s">
        <v>809</v>
      </c>
      <c r="I1" s="39" t="s">
        <v>810</v>
      </c>
      <c r="J1" s="39" t="s">
        <v>812</v>
      </c>
      <c r="K1" s="39" t="s">
        <v>813</v>
      </c>
      <c r="L1" s="39" t="s">
        <v>814</v>
      </c>
      <c r="M1" s="39" t="s">
        <v>815</v>
      </c>
      <c r="N1" s="39" t="s">
        <v>816</v>
      </c>
      <c r="O1" s="39" t="s">
        <v>817</v>
      </c>
      <c r="P1" s="39" t="s">
        <v>818</v>
      </c>
      <c r="Q1" s="39" t="s">
        <v>822</v>
      </c>
      <c r="R1" s="39" t="s">
        <v>819</v>
      </c>
      <c r="S1" s="39" t="s">
        <v>823</v>
      </c>
      <c r="T1" s="39" t="s">
        <v>830</v>
      </c>
      <c r="U1" s="39" t="s">
        <v>824</v>
      </c>
      <c r="V1" s="39" t="s">
        <v>825</v>
      </c>
      <c r="W1" s="39" t="s">
        <v>827</v>
      </c>
      <c r="X1" s="39" t="s">
        <v>829</v>
      </c>
    </row>
    <row r="2" spans="1:24" x14ac:dyDescent="0.25">
      <c r="A2" s="19" t="s">
        <v>548</v>
      </c>
      <c r="B2" s="19" t="s">
        <v>798</v>
      </c>
      <c r="C2" s="19" t="s">
        <v>799</v>
      </c>
      <c r="D2" s="19" t="s">
        <v>800</v>
      </c>
      <c r="E2" s="19">
        <v>44455</v>
      </c>
      <c r="F2" s="19" t="s">
        <v>807</v>
      </c>
      <c r="G2" s="19" t="s">
        <v>808</v>
      </c>
      <c r="H2">
        <v>4000</v>
      </c>
      <c r="I2" t="s">
        <v>811</v>
      </c>
      <c r="K2">
        <v>5000</v>
      </c>
      <c r="L2" t="s">
        <v>259</v>
      </c>
      <c r="M2">
        <v>123</v>
      </c>
      <c r="O2">
        <v>1</v>
      </c>
      <c r="Q2" t="s">
        <v>821</v>
      </c>
      <c r="R2" t="s">
        <v>820</v>
      </c>
      <c r="S2" t="s">
        <v>28</v>
      </c>
      <c r="T2" t="s">
        <v>20</v>
      </c>
      <c r="U2" t="s">
        <v>826</v>
      </c>
      <c r="V2">
        <v>123450001</v>
      </c>
      <c r="W2" t="s">
        <v>828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dimension ref="A1:W2"/>
  <sheetViews>
    <sheetView topLeftCell="E1" workbookViewId="0">
      <selection activeCell="E3" sqref="E3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20.140625" bestFit="1" customWidth="1" collapsed="1"/>
    <col min="7" max="7" width="25.140625" bestFit="1" customWidth="1" collapsed="1"/>
    <col min="8" max="8" width="27.140625" bestFit="1" customWidth="1" collapsed="1"/>
    <col min="9" max="9" width="28.28515625" bestFit="1" customWidth="1" collapsed="1"/>
    <col min="10" max="10" width="23" bestFit="1" customWidth="1" collapsed="1"/>
    <col min="11" max="11" width="28.42578125" bestFit="1" customWidth="1" collapsed="1"/>
    <col min="12" max="12" width="42.42578125" bestFit="1" customWidth="1" collapsed="1"/>
    <col min="13" max="13" width="50.7109375" bestFit="1" customWidth="1" collapsed="1"/>
    <col min="14" max="14" width="24.140625" bestFit="1" customWidth="1" collapsed="1"/>
    <col min="15" max="15" width="24.42578125" bestFit="1" customWidth="1" collapsed="1"/>
    <col min="16" max="16" width="31.7109375" bestFit="1" customWidth="1" collapsed="1"/>
    <col min="17" max="17" width="25.7109375" bestFit="1" customWidth="1" collapsed="1"/>
    <col min="18" max="18" width="24" bestFit="1" customWidth="1" collapsed="1"/>
    <col min="19" max="19" width="29.42578125" bestFit="1" customWidth="1" collapsed="1"/>
    <col min="20" max="20" width="28.42578125" bestFit="1" customWidth="1" collapsed="1"/>
    <col min="21" max="21" width="31.5703125" bestFit="1" customWidth="1" collapsed="1"/>
    <col min="22" max="22" width="28.42578125" bestFit="1" customWidth="1" collapsed="1"/>
    <col min="23" max="23" width="24.42578125" bestFit="1" customWidth="1" collapsed="1"/>
  </cols>
  <sheetData>
    <row r="1" spans="1:23" s="31" customFormat="1" x14ac:dyDescent="0.25">
      <c r="A1" s="39" t="s">
        <v>4</v>
      </c>
      <c r="B1" s="39" t="s">
        <v>801</v>
      </c>
      <c r="C1" s="39" t="s">
        <v>803</v>
      </c>
      <c r="D1" s="39" t="s">
        <v>802</v>
      </c>
      <c r="E1" s="39" t="s">
        <v>929</v>
      </c>
      <c r="F1" s="39" t="s">
        <v>930</v>
      </c>
      <c r="G1" s="39" t="s">
        <v>809</v>
      </c>
      <c r="H1" s="39" t="s">
        <v>931</v>
      </c>
      <c r="I1" s="39" t="s">
        <v>814</v>
      </c>
      <c r="J1" s="39" t="s">
        <v>932</v>
      </c>
      <c r="K1" s="39" t="s">
        <v>933</v>
      </c>
      <c r="L1" s="39" t="s">
        <v>815</v>
      </c>
      <c r="M1" s="39" t="s">
        <v>816</v>
      </c>
      <c r="N1" s="39" t="s">
        <v>817</v>
      </c>
      <c r="O1" s="39" t="s">
        <v>818</v>
      </c>
      <c r="P1" s="39" t="s">
        <v>822</v>
      </c>
      <c r="Q1" s="39" t="s">
        <v>819</v>
      </c>
      <c r="R1" s="39" t="s">
        <v>823</v>
      </c>
      <c r="S1" s="39" t="s">
        <v>830</v>
      </c>
      <c r="T1" s="39" t="s">
        <v>824</v>
      </c>
      <c r="U1" s="39" t="s">
        <v>825</v>
      </c>
      <c r="V1" s="39" t="s">
        <v>827</v>
      </c>
      <c r="W1" s="39" t="s">
        <v>829</v>
      </c>
    </row>
    <row r="2" spans="1:23" x14ac:dyDescent="0.25">
      <c r="A2" s="19" t="s">
        <v>549</v>
      </c>
      <c r="B2" s="19" t="s">
        <v>927</v>
      </c>
      <c r="C2" s="19" t="s">
        <v>799</v>
      </c>
      <c r="D2" s="19" t="s">
        <v>928</v>
      </c>
      <c r="E2" s="19"/>
      <c r="F2" s="19">
        <v>3800</v>
      </c>
      <c r="G2">
        <v>4000</v>
      </c>
      <c r="H2" s="19">
        <v>76543</v>
      </c>
      <c r="I2" t="s">
        <v>259</v>
      </c>
      <c r="J2">
        <v>4500</v>
      </c>
      <c r="K2" s="3" t="s">
        <v>784</v>
      </c>
      <c r="L2">
        <v>123</v>
      </c>
      <c r="N2">
        <v>1</v>
      </c>
      <c r="P2" t="s">
        <v>821</v>
      </c>
      <c r="Q2" t="s">
        <v>820</v>
      </c>
      <c r="R2" t="s">
        <v>28</v>
      </c>
      <c r="S2" t="s">
        <v>20</v>
      </c>
      <c r="T2" t="s">
        <v>826</v>
      </c>
      <c r="U2">
        <v>123450001</v>
      </c>
      <c r="V2" t="s">
        <v>828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dimension ref="A1:X2"/>
  <sheetViews>
    <sheetView topLeftCell="G1" workbookViewId="0">
      <selection activeCell="G8" sqref="G8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25.5703125" bestFit="1" customWidth="1" collapsed="1"/>
    <col min="7" max="7" width="27.140625" bestFit="1" customWidth="1" collapsed="1"/>
    <col min="8" max="8" width="23" bestFit="1" customWidth="1" collapsed="1"/>
    <col min="9" max="9" width="28.42578125" bestFit="1" customWidth="1" collapsed="1"/>
    <col min="10" max="10" width="28.42578125" customWidth="1"/>
    <col min="11" max="11" width="25.14062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1" customFormat="1" x14ac:dyDescent="0.25">
      <c r="A1" s="39" t="s">
        <v>4</v>
      </c>
      <c r="B1" s="39" t="s">
        <v>801</v>
      </c>
      <c r="C1" s="39" t="s">
        <v>803</v>
      </c>
      <c r="D1" s="39" t="s">
        <v>802</v>
      </c>
      <c r="E1" s="39" t="s">
        <v>936</v>
      </c>
      <c r="F1" s="39" t="s">
        <v>937</v>
      </c>
      <c r="G1" s="39" t="s">
        <v>938</v>
      </c>
      <c r="H1" s="39" t="s">
        <v>939</v>
      </c>
      <c r="I1" s="39" t="s">
        <v>940</v>
      </c>
      <c r="J1" s="39" t="s">
        <v>941</v>
      </c>
      <c r="K1" s="39" t="s">
        <v>809</v>
      </c>
      <c r="L1" s="39" t="s">
        <v>814</v>
      </c>
      <c r="M1" s="39" t="s">
        <v>815</v>
      </c>
      <c r="N1" s="39" t="s">
        <v>816</v>
      </c>
      <c r="O1" s="39" t="s">
        <v>817</v>
      </c>
      <c r="P1" s="39" t="s">
        <v>818</v>
      </c>
      <c r="Q1" s="39" t="s">
        <v>822</v>
      </c>
      <c r="R1" s="39" t="s">
        <v>819</v>
      </c>
      <c r="S1" s="39" t="s">
        <v>823</v>
      </c>
      <c r="T1" s="39" t="s">
        <v>830</v>
      </c>
      <c r="U1" s="39" t="s">
        <v>824</v>
      </c>
      <c r="V1" s="39" t="s">
        <v>825</v>
      </c>
      <c r="W1" s="39" t="s">
        <v>827</v>
      </c>
      <c r="X1" s="39" t="s">
        <v>829</v>
      </c>
    </row>
    <row r="2" spans="1:24" x14ac:dyDescent="0.25">
      <c r="A2" s="19" t="s">
        <v>549</v>
      </c>
      <c r="B2" s="19" t="s">
        <v>934</v>
      </c>
      <c r="C2" s="19" t="s">
        <v>799</v>
      </c>
      <c r="D2" s="19" t="s">
        <v>935</v>
      </c>
      <c r="E2" s="19">
        <v>300</v>
      </c>
      <c r="F2" s="19">
        <v>764356</v>
      </c>
      <c r="G2" s="19" t="s">
        <v>944</v>
      </c>
      <c r="H2">
        <v>456547878</v>
      </c>
      <c r="I2" s="43" t="s">
        <v>943</v>
      </c>
      <c r="J2" s="43" t="s">
        <v>942</v>
      </c>
      <c r="K2">
        <v>4000</v>
      </c>
      <c r="L2" t="s">
        <v>259</v>
      </c>
      <c r="M2">
        <v>123</v>
      </c>
      <c r="O2">
        <v>1</v>
      </c>
      <c r="Q2" t="s">
        <v>821</v>
      </c>
      <c r="R2" t="s">
        <v>820</v>
      </c>
      <c r="S2" t="s">
        <v>28</v>
      </c>
      <c r="T2" t="s">
        <v>20</v>
      </c>
      <c r="U2" t="s">
        <v>826</v>
      </c>
      <c r="V2">
        <v>123450001</v>
      </c>
      <c r="W2" t="s">
        <v>828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190</v>
      </c>
      <c r="B2" s="40" t="s">
        <v>849</v>
      </c>
      <c r="C2" s="40" t="s">
        <v>850</v>
      </c>
      <c r="D2" s="40" t="s">
        <v>851</v>
      </c>
      <c r="E2" t="s">
        <v>61</v>
      </c>
      <c r="F2" s="16" t="s">
        <v>19</v>
      </c>
      <c r="G2" s="6" t="s">
        <v>203</v>
      </c>
      <c r="H2" s="42" t="s">
        <v>852</v>
      </c>
      <c r="I2" t="s">
        <v>61</v>
      </c>
      <c r="J2" s="29" t="s">
        <v>600</v>
      </c>
      <c r="K2" s="29" t="s">
        <v>601</v>
      </c>
      <c r="L2" s="29" t="s">
        <v>602</v>
      </c>
      <c r="M2" t="s">
        <v>61</v>
      </c>
      <c r="N2" t="s">
        <v>351</v>
      </c>
      <c r="O2" s="41" t="s">
        <v>853</v>
      </c>
      <c r="P2" t="s">
        <v>353</v>
      </c>
      <c r="Q2" s="41" t="s">
        <v>854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9" t="s">
        <v>855</v>
      </c>
      <c r="Z2" t="s">
        <v>365</v>
      </c>
      <c r="AA2" s="9" t="s">
        <v>856</v>
      </c>
      <c r="AB2" s="2" t="s">
        <v>355</v>
      </c>
      <c r="AC2" s="27" t="s">
        <v>369</v>
      </c>
      <c r="AD2" s="40" t="s">
        <v>857</v>
      </c>
      <c r="AE2" s="40" t="s">
        <v>858</v>
      </c>
      <c r="AF2" s="40">
        <v>8080</v>
      </c>
      <c r="AG2" t="s">
        <v>20</v>
      </c>
    </row>
    <row r="3" spans="1:33" x14ac:dyDescent="0.25">
      <c r="A3" t="s">
        <v>190</v>
      </c>
      <c r="B3" s="20" t="s">
        <v>600</v>
      </c>
      <c r="C3" s="20" t="s">
        <v>601</v>
      </c>
      <c r="D3" s="20" t="s">
        <v>602</v>
      </c>
      <c r="E3" t="s">
        <v>61</v>
      </c>
      <c r="F3" s="16" t="s">
        <v>19</v>
      </c>
      <c r="G3" s="6" t="s">
        <v>203</v>
      </c>
      <c r="H3" s="20" t="s">
        <v>603</v>
      </c>
      <c r="I3" t="s">
        <v>61</v>
      </c>
      <c r="J3" s="29" t="s">
        <v>600</v>
      </c>
      <c r="K3" s="29" t="s">
        <v>601</v>
      </c>
      <c r="L3" s="29" t="s">
        <v>602</v>
      </c>
      <c r="M3" t="s">
        <v>61</v>
      </c>
      <c r="N3" t="s">
        <v>351</v>
      </c>
      <c r="O3" t="s">
        <v>205</v>
      </c>
      <c r="P3" t="s">
        <v>353</v>
      </c>
      <c r="Q3" s="5" t="s">
        <v>191</v>
      </c>
      <c r="S3" t="s">
        <v>64</v>
      </c>
      <c r="T3" t="s">
        <v>65</v>
      </c>
      <c r="U3">
        <v>80</v>
      </c>
      <c r="V3" t="s">
        <v>67</v>
      </c>
      <c r="W3" t="s">
        <v>164</v>
      </c>
      <c r="X3" s="2" t="s">
        <v>68</v>
      </c>
      <c r="Y3" s="9" t="s">
        <v>367</v>
      </c>
      <c r="Z3" t="s">
        <v>365</v>
      </c>
      <c r="AA3" s="9" t="s">
        <v>604</v>
      </c>
      <c r="AB3" s="2" t="s">
        <v>355</v>
      </c>
      <c r="AC3" s="27" t="s">
        <v>369</v>
      </c>
      <c r="AD3" s="20" t="s">
        <v>605</v>
      </c>
      <c r="AE3" s="20" t="s">
        <v>29</v>
      </c>
      <c r="AF3" s="20" t="s">
        <v>30</v>
      </c>
      <c r="AG3" t="s">
        <v>20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dimension ref="A1:X2"/>
  <sheetViews>
    <sheetView workbookViewId="0">
      <selection activeCell="A5" sqref="A5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32.28515625" bestFit="1" customWidth="1" collapsed="1"/>
    <col min="7" max="7" width="30.85546875" bestFit="1" customWidth="1" collapsed="1"/>
    <col min="8" max="8" width="25" bestFit="1" customWidth="1" collapsed="1"/>
    <col min="9" max="9" width="23.42578125" bestFit="1" customWidth="1"/>
    <col min="10" max="10" width="25.140625" bestFit="1" customWidth="1" collapsed="1"/>
    <col min="11" max="11" width="24.7109375" bestFit="1" customWidth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1" customFormat="1" x14ac:dyDescent="0.25">
      <c r="A1" s="39" t="s">
        <v>4</v>
      </c>
      <c r="B1" s="39" t="s">
        <v>801</v>
      </c>
      <c r="C1" s="39" t="s">
        <v>803</v>
      </c>
      <c r="D1" s="39" t="s">
        <v>802</v>
      </c>
      <c r="E1" s="39" t="s">
        <v>947</v>
      </c>
      <c r="F1" s="39" t="s">
        <v>948</v>
      </c>
      <c r="G1" s="39" t="s">
        <v>949</v>
      </c>
      <c r="H1" s="39" t="s">
        <v>950</v>
      </c>
      <c r="I1" s="39" t="s">
        <v>951</v>
      </c>
      <c r="J1" s="39" t="s">
        <v>812</v>
      </c>
      <c r="K1" s="39" t="s">
        <v>809</v>
      </c>
      <c r="L1" s="39" t="s">
        <v>814</v>
      </c>
      <c r="M1" s="39" t="s">
        <v>815</v>
      </c>
      <c r="N1" s="39" t="s">
        <v>816</v>
      </c>
      <c r="O1" s="39" t="s">
        <v>817</v>
      </c>
      <c r="P1" s="39" t="s">
        <v>818</v>
      </c>
      <c r="Q1" s="39" t="s">
        <v>822</v>
      </c>
      <c r="R1" s="39" t="s">
        <v>819</v>
      </c>
      <c r="S1" s="39" t="s">
        <v>823</v>
      </c>
      <c r="T1" s="39" t="s">
        <v>830</v>
      </c>
      <c r="U1" s="39" t="s">
        <v>824</v>
      </c>
      <c r="V1" s="39" t="s">
        <v>825</v>
      </c>
      <c r="W1" s="39" t="s">
        <v>827</v>
      </c>
      <c r="X1" s="39" t="s">
        <v>829</v>
      </c>
    </row>
    <row r="2" spans="1:24" x14ac:dyDescent="0.25">
      <c r="A2" s="19" t="s">
        <v>549</v>
      </c>
      <c r="B2" s="19" t="s">
        <v>945</v>
      </c>
      <c r="C2" s="19" t="s">
        <v>799</v>
      </c>
      <c r="D2" s="19" t="s">
        <v>946</v>
      </c>
      <c r="E2" s="19" t="s">
        <v>512</v>
      </c>
      <c r="F2" s="19"/>
      <c r="G2" s="30" t="s">
        <v>785</v>
      </c>
      <c r="H2" s="44" t="s">
        <v>952</v>
      </c>
      <c r="I2">
        <v>5000</v>
      </c>
      <c r="J2">
        <v>1</v>
      </c>
      <c r="K2">
        <v>4000</v>
      </c>
      <c r="L2" t="s">
        <v>259</v>
      </c>
      <c r="M2">
        <v>123</v>
      </c>
      <c r="O2">
        <v>1</v>
      </c>
      <c r="Q2" t="s">
        <v>821</v>
      </c>
      <c r="R2" t="s">
        <v>820</v>
      </c>
      <c r="S2" t="s">
        <v>28</v>
      </c>
      <c r="T2" t="s">
        <v>20</v>
      </c>
      <c r="U2" t="s">
        <v>826</v>
      </c>
      <c r="V2">
        <v>123450001</v>
      </c>
      <c r="W2" t="s">
        <v>828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dimension ref="A1:BS3"/>
  <sheetViews>
    <sheetView workbookViewId="0">
      <selection activeCell="G14" sqref="G14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26.5703125" bestFit="1" customWidth="1" collapsed="1"/>
    <col min="25" max="25" width="31.140625" bestFit="1" customWidth="1" collapsed="1"/>
    <col min="26" max="26" width="20.28515625" bestFit="1" customWidth="1" collapsed="1"/>
    <col min="27" max="27" width="20.5703125" bestFit="1" customWidth="1" collapsed="1"/>
    <col min="28" max="28" width="18.85546875" bestFit="1" customWidth="1" collapsed="1"/>
  </cols>
  <sheetData>
    <row r="1" spans="1:7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453</v>
      </c>
      <c r="U1" s="28" t="s">
        <v>454</v>
      </c>
      <c r="V1" s="28" t="s">
        <v>455</v>
      </c>
      <c r="W1" s="28" t="s">
        <v>792</v>
      </c>
      <c r="X1" s="28" t="s">
        <v>456</v>
      </c>
      <c r="Y1" s="28" t="s">
        <v>457</v>
      </c>
      <c r="Z1" s="28" t="s">
        <v>458</v>
      </c>
      <c r="AA1" s="28" t="s">
        <v>459</v>
      </c>
      <c r="AB1" s="21" t="s">
        <v>460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</row>
    <row r="2" spans="1:71" x14ac:dyDescent="0.25">
      <c r="A2" s="19" t="s">
        <v>479</v>
      </c>
      <c r="B2" s="20" t="s">
        <v>766</v>
      </c>
      <c r="C2" s="20" t="s">
        <v>203</v>
      </c>
      <c r="D2" s="20" t="s">
        <v>767</v>
      </c>
      <c r="E2" s="22" t="s">
        <v>19</v>
      </c>
      <c r="F2" s="20" t="s">
        <v>768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38" t="s">
        <v>401</v>
      </c>
      <c r="P2" s="19"/>
      <c r="Q2" s="19" t="s">
        <v>259</v>
      </c>
      <c r="R2" s="19"/>
      <c r="T2" s="20" t="s">
        <v>766</v>
      </c>
      <c r="U2" s="20" t="s">
        <v>400</v>
      </c>
      <c r="V2" s="33" t="s">
        <v>765</v>
      </c>
      <c r="W2" s="33" t="s">
        <v>793</v>
      </c>
      <c r="X2" s="25" t="s">
        <v>461</v>
      </c>
      <c r="Y2" s="19" t="s">
        <v>462</v>
      </c>
      <c r="Z2" s="19"/>
      <c r="AA2" s="19" t="s">
        <v>394</v>
      </c>
      <c r="AB2" s="22" t="s">
        <v>785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</row>
    <row r="3" spans="1:71" x14ac:dyDescent="0.25">
      <c r="A3" s="19" t="s">
        <v>479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322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137</v>
      </c>
      <c r="T3" s="20" t="s">
        <v>326</v>
      </c>
      <c r="U3" s="20" t="s">
        <v>329</v>
      </c>
      <c r="V3" s="33" t="s">
        <v>463</v>
      </c>
      <c r="W3" s="33" t="s">
        <v>793</v>
      </c>
      <c r="X3" s="25" t="s">
        <v>461</v>
      </c>
      <c r="Y3" s="19" t="s">
        <v>462</v>
      </c>
      <c r="Z3" s="19"/>
      <c r="AA3" s="19" t="s">
        <v>394</v>
      </c>
      <c r="AB3" s="22" t="s">
        <v>464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dimension ref="A1:AB3"/>
  <sheetViews>
    <sheetView topLeftCell="U1" workbookViewId="0">
      <selection activeCell="W2" sqref="W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5" width="18.42578125" bestFit="1" customWidth="1" collapsed="1"/>
    <col min="26" max="26" width="19" bestFit="1" customWidth="1" collapsed="1"/>
    <col min="27" max="27" width="20.5703125" bestFit="1" customWidth="1" collapsed="1"/>
    <col min="28" max="28" width="18.85546875" bestFit="1" customWidth="1" collapsed="1"/>
  </cols>
  <sheetData>
    <row r="1" spans="1:2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453</v>
      </c>
      <c r="U1" s="28" t="s">
        <v>454</v>
      </c>
      <c r="V1" s="28" t="s">
        <v>455</v>
      </c>
      <c r="W1" s="28" t="s">
        <v>792</v>
      </c>
      <c r="X1" s="28" t="s">
        <v>456</v>
      </c>
      <c r="Y1" s="28" t="s">
        <v>457</v>
      </c>
      <c r="Z1" s="28" t="s">
        <v>458</v>
      </c>
      <c r="AA1" s="28" t="s">
        <v>459</v>
      </c>
      <c r="AB1" s="21" t="s">
        <v>460</v>
      </c>
    </row>
    <row r="2" spans="1:28" x14ac:dyDescent="0.25">
      <c r="A2" s="19" t="s">
        <v>478</v>
      </c>
      <c r="B2" s="20" t="s">
        <v>770</v>
      </c>
      <c r="C2" s="20" t="s">
        <v>203</v>
      </c>
      <c r="D2" s="20" t="s">
        <v>771</v>
      </c>
      <c r="E2" s="22" t="s">
        <v>19</v>
      </c>
      <c r="F2" s="20" t="s">
        <v>772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401</v>
      </c>
      <c r="P2" s="19"/>
      <c r="Q2" s="19" t="s">
        <v>259</v>
      </c>
      <c r="R2" s="19"/>
      <c r="S2" s="20"/>
      <c r="T2" s="20" t="s">
        <v>770</v>
      </c>
      <c r="U2" s="20" t="s">
        <v>400</v>
      </c>
      <c r="V2" s="33" t="s">
        <v>769</v>
      </c>
      <c r="W2" s="33" t="s">
        <v>793</v>
      </c>
      <c r="X2" s="25" t="s">
        <v>461</v>
      </c>
      <c r="Y2" s="19" t="s">
        <v>462</v>
      </c>
      <c r="Z2" s="19"/>
      <c r="AA2" s="19" t="s">
        <v>394</v>
      </c>
      <c r="AB2" s="22" t="s">
        <v>785</v>
      </c>
    </row>
    <row r="3" spans="1:28" x14ac:dyDescent="0.25">
      <c r="A3" s="19" t="s">
        <v>478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137</v>
      </c>
      <c r="T3" s="20" t="s">
        <v>326</v>
      </c>
      <c r="U3" s="20" t="s">
        <v>329</v>
      </c>
      <c r="V3" s="33" t="s">
        <v>463</v>
      </c>
      <c r="W3" s="33" t="s">
        <v>793</v>
      </c>
      <c r="X3" s="25" t="s">
        <v>461</v>
      </c>
      <c r="Y3" s="19" t="s">
        <v>462</v>
      </c>
      <c r="Z3" s="19"/>
      <c r="AA3" s="19" t="s">
        <v>394</v>
      </c>
      <c r="AB3" s="22" t="s">
        <v>464</v>
      </c>
    </row>
  </sheetData>
  <hyperlinks>
    <hyperlink ref="O2" r:id="rId1" xr:uid="{A27DCEC1-7462-4119-A525-2BE9CFB3822B}"/>
  </hyperlinks>
  <pageMargins left="0.7" right="0.7" top="0.75" bottom="0.75" header="0.3" footer="0.3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dimension ref="A1:BM3"/>
  <sheetViews>
    <sheetView topLeftCell="V1" workbookViewId="0">
      <selection activeCell="X1" sqref="X1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</cols>
  <sheetData>
    <row r="1" spans="1:65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465</v>
      </c>
      <c r="U1" s="28" t="s">
        <v>453</v>
      </c>
      <c r="V1" s="28" t="s">
        <v>454</v>
      </c>
      <c r="W1" s="28" t="s">
        <v>455</v>
      </c>
      <c r="X1" s="28" t="s">
        <v>792</v>
      </c>
      <c r="Y1" s="28" t="s">
        <v>456</v>
      </c>
      <c r="Z1" s="28" t="s">
        <v>457</v>
      </c>
      <c r="AA1" s="28" t="s">
        <v>458</v>
      </c>
      <c r="AB1" s="28" t="s">
        <v>459</v>
      </c>
      <c r="AC1" s="21" t="s">
        <v>460</v>
      </c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</row>
    <row r="2" spans="1:65" x14ac:dyDescent="0.25">
      <c r="A2" s="19" t="s">
        <v>477</v>
      </c>
      <c r="B2" s="20" t="s">
        <v>773</v>
      </c>
      <c r="C2" s="20" t="s">
        <v>203</v>
      </c>
      <c r="D2" s="20" t="s">
        <v>774</v>
      </c>
      <c r="E2" s="22" t="s">
        <v>19</v>
      </c>
      <c r="F2" s="20" t="s">
        <v>775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776</v>
      </c>
      <c r="P2" s="19"/>
      <c r="Q2" s="19" t="s">
        <v>259</v>
      </c>
      <c r="R2" s="19"/>
      <c r="S2" s="20"/>
      <c r="T2" s="20" t="s">
        <v>777</v>
      </c>
      <c r="U2" s="20" t="s">
        <v>778</v>
      </c>
      <c r="V2" s="20" t="s">
        <v>329</v>
      </c>
      <c r="W2" s="33" t="s">
        <v>779</v>
      </c>
      <c r="X2" s="33" t="s">
        <v>793</v>
      </c>
      <c r="Y2" s="25" t="s">
        <v>461</v>
      </c>
      <c r="Z2" s="19" t="s">
        <v>462</v>
      </c>
      <c r="AA2" s="19"/>
      <c r="AB2" s="19" t="s">
        <v>394</v>
      </c>
      <c r="AC2" s="22" t="s">
        <v>785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</row>
    <row r="3" spans="1:65" x14ac:dyDescent="0.25">
      <c r="A3" s="19" t="s">
        <v>477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139</v>
      </c>
      <c r="T3" s="20" t="s">
        <v>342</v>
      </c>
      <c r="U3" s="20" t="s">
        <v>326</v>
      </c>
      <c r="V3" s="20" t="s">
        <v>329</v>
      </c>
      <c r="W3" s="33" t="s">
        <v>475</v>
      </c>
      <c r="X3" s="33" t="s">
        <v>793</v>
      </c>
      <c r="Y3" s="25" t="s">
        <v>461</v>
      </c>
      <c r="Z3" s="19" t="s">
        <v>462</v>
      </c>
      <c r="AA3" s="19"/>
      <c r="AB3" s="19" t="s">
        <v>394</v>
      </c>
      <c r="AC3" s="22" t="s">
        <v>464</v>
      </c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</row>
  </sheetData>
  <hyperlinks>
    <hyperlink ref="O2" r:id="rId1" xr:uid="{F9FE1AFE-9E3C-4D9E-8137-6EBF6F60ED36}"/>
  </hyperlinks>
  <pageMargins left="0.7" right="0.7" top="0.75" bottom="0.75" header="0.3" footer="0.3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dimension ref="A1:BZ3"/>
  <sheetViews>
    <sheetView topLeftCell="E1" workbookViewId="0">
      <selection activeCell="AB19" sqref="AB1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2" width="27" bestFit="1" customWidth="1" collapsed="1"/>
    <col min="33" max="33" width="26.5703125" bestFit="1" customWidth="1" collapsed="1"/>
    <col min="34" max="34" width="32.140625" bestFit="1" customWidth="1" collapsed="1"/>
    <col min="35" max="35" width="25.140625" bestFit="1" customWidth="1" collapsed="1"/>
    <col min="36" max="36" width="33.28515625" bestFit="1" customWidth="1" collapsed="1"/>
  </cols>
  <sheetData>
    <row r="1" spans="1:7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465</v>
      </c>
      <c r="U1" s="28" t="s">
        <v>453</v>
      </c>
      <c r="V1" s="28" t="s">
        <v>453</v>
      </c>
      <c r="W1" s="28" t="s">
        <v>454</v>
      </c>
      <c r="X1" s="28" t="s">
        <v>455</v>
      </c>
      <c r="Y1" s="28" t="s">
        <v>792</v>
      </c>
      <c r="Z1" s="28" t="s">
        <v>456</v>
      </c>
      <c r="AA1" s="28" t="s">
        <v>457</v>
      </c>
      <c r="AB1" s="28" t="s">
        <v>458</v>
      </c>
      <c r="AC1" s="28" t="s">
        <v>459</v>
      </c>
      <c r="AD1" s="21" t="s">
        <v>460</v>
      </c>
      <c r="AE1" s="28" t="s">
        <v>466</v>
      </c>
      <c r="AF1" s="28" t="s">
        <v>467</v>
      </c>
      <c r="AG1" s="28" t="s">
        <v>471</v>
      </c>
      <c r="AH1" s="28" t="s">
        <v>468</v>
      </c>
      <c r="AI1" s="28" t="s">
        <v>472</v>
      </c>
      <c r="AJ1" s="28" t="s">
        <v>469</v>
      </c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</row>
    <row r="2" spans="1:78" x14ac:dyDescent="0.25">
      <c r="A2" s="19" t="s">
        <v>476</v>
      </c>
      <c r="B2" s="20" t="s">
        <v>326</v>
      </c>
      <c r="C2" s="20" t="s">
        <v>222</v>
      </c>
      <c r="D2" s="20" t="s">
        <v>325</v>
      </c>
      <c r="E2" s="22" t="s">
        <v>324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s="20">
        <v>139</v>
      </c>
      <c r="T2" s="20" t="s">
        <v>342</v>
      </c>
      <c r="U2" s="20" t="s">
        <v>341</v>
      </c>
      <c r="V2" s="20" t="s">
        <v>326</v>
      </c>
      <c r="W2" s="20" t="s">
        <v>329</v>
      </c>
      <c r="X2" s="33" t="s">
        <v>463</v>
      </c>
      <c r="Y2" s="33" t="s">
        <v>793</v>
      </c>
      <c r="Z2" s="25" t="s">
        <v>461</v>
      </c>
      <c r="AA2" s="19" t="s">
        <v>462</v>
      </c>
      <c r="AB2" s="19"/>
      <c r="AC2" s="19" t="s">
        <v>394</v>
      </c>
      <c r="AD2" s="22" t="s">
        <v>785</v>
      </c>
      <c r="AE2" s="33" t="s">
        <v>779</v>
      </c>
      <c r="AF2" s="33" t="s">
        <v>474</v>
      </c>
      <c r="AG2" s="20"/>
      <c r="AH2" s="33" t="s">
        <v>473</v>
      </c>
      <c r="AI2" s="20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</row>
    <row r="3" spans="1:78" x14ac:dyDescent="0.25">
      <c r="A3" s="19" t="s">
        <v>476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139</v>
      </c>
      <c r="T3" s="20" t="s">
        <v>342</v>
      </c>
      <c r="U3" s="20" t="s">
        <v>341</v>
      </c>
      <c r="V3" s="20" t="s">
        <v>326</v>
      </c>
      <c r="W3" s="20" t="s">
        <v>329</v>
      </c>
      <c r="X3" s="33" t="s">
        <v>463</v>
      </c>
      <c r="Y3" s="33" t="s">
        <v>793</v>
      </c>
      <c r="Z3" s="25" t="s">
        <v>461</v>
      </c>
      <c r="AA3" s="19" t="s">
        <v>462</v>
      </c>
      <c r="AB3" s="19"/>
      <c r="AC3" s="19" t="s">
        <v>394</v>
      </c>
      <c r="AD3" s="22" t="s">
        <v>464</v>
      </c>
      <c r="AE3" s="33" t="s">
        <v>463</v>
      </c>
      <c r="AF3" s="33" t="s">
        <v>474</v>
      </c>
      <c r="AG3" s="20"/>
      <c r="AH3" s="33" t="s">
        <v>473</v>
      </c>
      <c r="AI3" s="20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</row>
  </sheetData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dimension ref="A1:BV3"/>
  <sheetViews>
    <sheetView topLeftCell="X1" workbookViewId="0">
      <selection activeCell="Y1" sqref="Y1:Y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27" bestFit="1" customWidth="1" collapsed="1"/>
    <col min="32" max="32" width="24.42578125" bestFit="1" customWidth="1" collapsed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465</v>
      </c>
      <c r="U1" s="28" t="s">
        <v>453</v>
      </c>
      <c r="V1" s="28" t="s">
        <v>453</v>
      </c>
      <c r="W1" s="28" t="s">
        <v>454</v>
      </c>
      <c r="X1" s="28" t="s">
        <v>455</v>
      </c>
      <c r="Y1" s="28" t="s">
        <v>792</v>
      </c>
      <c r="Z1" s="28" t="s">
        <v>456</v>
      </c>
      <c r="AA1" s="28" t="s">
        <v>457</v>
      </c>
      <c r="AB1" s="28" t="s">
        <v>458</v>
      </c>
      <c r="AC1" s="28" t="s">
        <v>459</v>
      </c>
      <c r="AD1" s="21" t="s">
        <v>460</v>
      </c>
      <c r="AE1" s="28" t="s">
        <v>466</v>
      </c>
      <c r="AF1" s="28" t="s">
        <v>470</v>
      </c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 x14ac:dyDescent="0.25">
      <c r="A2" s="19" t="s">
        <v>480</v>
      </c>
      <c r="B2" s="20" t="s">
        <v>326</v>
      </c>
      <c r="C2" s="20" t="s">
        <v>222</v>
      </c>
      <c r="D2" s="20" t="s">
        <v>325</v>
      </c>
      <c r="E2" s="22" t="s">
        <v>324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s="20">
        <v>139</v>
      </c>
      <c r="T2" s="20" t="s">
        <v>342</v>
      </c>
      <c r="U2" s="20" t="s">
        <v>341</v>
      </c>
      <c r="V2" s="20" t="s">
        <v>326</v>
      </c>
      <c r="W2" s="20" t="s">
        <v>329</v>
      </c>
      <c r="X2" s="33" t="s">
        <v>463</v>
      </c>
      <c r="Y2" s="33" t="s">
        <v>793</v>
      </c>
      <c r="Z2" s="25" t="s">
        <v>461</v>
      </c>
      <c r="AA2" s="19" t="s">
        <v>462</v>
      </c>
      <c r="AB2" s="19"/>
      <c r="AC2" s="19" t="s">
        <v>394</v>
      </c>
      <c r="AD2" s="22" t="s">
        <v>464</v>
      </c>
      <c r="AE2" s="33" t="s">
        <v>779</v>
      </c>
      <c r="AF2" s="25" t="s">
        <v>461</v>
      </c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  <row r="3" spans="1:74" x14ac:dyDescent="0.25">
      <c r="A3" s="19" t="s">
        <v>480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139</v>
      </c>
      <c r="T3" s="20" t="s">
        <v>342</v>
      </c>
      <c r="U3" s="20" t="s">
        <v>341</v>
      </c>
      <c r="V3" s="20" t="s">
        <v>326</v>
      </c>
      <c r="W3" s="20" t="s">
        <v>329</v>
      </c>
      <c r="X3" s="33" t="s">
        <v>463</v>
      </c>
      <c r="Y3" s="33" t="s">
        <v>793</v>
      </c>
      <c r="Z3" s="25" t="s">
        <v>461</v>
      </c>
      <c r="AA3" s="19" t="s">
        <v>462</v>
      </c>
      <c r="AB3" s="19"/>
      <c r="AC3" s="19" t="s">
        <v>394</v>
      </c>
      <c r="AD3" s="22" t="s">
        <v>464</v>
      </c>
      <c r="AE3" s="33" t="s">
        <v>463</v>
      </c>
      <c r="AF3" s="25" t="s">
        <v>461</v>
      </c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</row>
  </sheetData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dimension ref="A1:BV2"/>
  <sheetViews>
    <sheetView topLeftCell="Z1" workbookViewId="0">
      <selection activeCell="AA8" sqref="AA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27" bestFit="1" customWidth="1" collapsed="1"/>
    <col min="32" max="32" width="24.42578125" bestFit="1" customWidth="1" collapsed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465</v>
      </c>
      <c r="U1" s="28" t="s">
        <v>453</v>
      </c>
      <c r="V1" s="28" t="s">
        <v>453</v>
      </c>
      <c r="W1" s="28" t="s">
        <v>454</v>
      </c>
      <c r="X1" s="28" t="s">
        <v>455</v>
      </c>
      <c r="Y1" s="28" t="s">
        <v>792</v>
      </c>
      <c r="Z1" s="28" t="s">
        <v>456</v>
      </c>
      <c r="AA1" s="28" t="s">
        <v>457</v>
      </c>
      <c r="AB1" s="28" t="s">
        <v>458</v>
      </c>
      <c r="AC1" s="28" t="s">
        <v>459</v>
      </c>
      <c r="AD1" s="21" t="s">
        <v>460</v>
      </c>
      <c r="AE1" s="28" t="s">
        <v>466</v>
      </c>
      <c r="AF1" s="28" t="s">
        <v>482</v>
      </c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 x14ac:dyDescent="0.25">
      <c r="A2" s="19" t="s">
        <v>481</v>
      </c>
      <c r="B2" s="20" t="s">
        <v>326</v>
      </c>
      <c r="C2" s="20" t="s">
        <v>222</v>
      </c>
      <c r="D2" s="20" t="s">
        <v>325</v>
      </c>
      <c r="E2" s="22" t="s">
        <v>324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s="20">
        <v>139</v>
      </c>
      <c r="T2" s="20" t="s">
        <v>342</v>
      </c>
      <c r="U2" s="20" t="s">
        <v>341</v>
      </c>
      <c r="V2" s="20" t="s">
        <v>326</v>
      </c>
      <c r="W2" s="20" t="s">
        <v>329</v>
      </c>
      <c r="X2" s="33" t="s">
        <v>463</v>
      </c>
      <c r="Y2" s="33" t="s">
        <v>793</v>
      </c>
      <c r="Z2" s="25" t="s">
        <v>461</v>
      </c>
      <c r="AA2" s="19" t="s">
        <v>462</v>
      </c>
      <c r="AB2" s="19"/>
      <c r="AC2" s="19" t="s">
        <v>394</v>
      </c>
      <c r="AD2" s="22" t="s">
        <v>464</v>
      </c>
      <c r="AE2" s="33" t="s">
        <v>779</v>
      </c>
      <c r="AF2" s="25" t="s">
        <v>784</v>
      </c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</sheetData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5F73-F07B-423E-A0FB-7B4FF64A729E}">
  <dimension ref="A1:BS2"/>
  <sheetViews>
    <sheetView topLeftCell="Y1" workbookViewId="0">
      <selection activeCell="AG10" sqref="AG10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" bestFit="1" customWidth="1"/>
    <col min="22" max="22" width="27.28515625" bestFit="1" customWidth="1"/>
    <col min="23" max="23" width="19.5703125" bestFit="1" customWidth="1"/>
    <col min="24" max="24" width="22.8554687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32.140625" bestFit="1" customWidth="1"/>
    <col min="32" max="32" width="35.140625" bestFit="1" customWidth="1"/>
    <col min="33" max="33" width="33.42578125" bestFit="1" customWidth="1"/>
    <col min="34" max="34" width="31.28515625" bestFit="1" customWidth="1"/>
    <col min="35" max="35" width="35.28515625" bestFit="1" customWidth="1"/>
  </cols>
  <sheetData>
    <row r="1" spans="1:7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8" t="s">
        <v>385</v>
      </c>
      <c r="AE1" s="28" t="s">
        <v>970</v>
      </c>
      <c r="AF1" s="28" t="s">
        <v>971</v>
      </c>
      <c r="AG1" s="28" t="s">
        <v>972</v>
      </c>
      <c r="AH1" s="28" t="s">
        <v>973</v>
      </c>
      <c r="AI1" s="28" t="s">
        <v>974</v>
      </c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</row>
    <row r="2" spans="1:71" x14ac:dyDescent="0.25">
      <c r="A2" s="19" t="s">
        <v>343</v>
      </c>
      <c r="B2" s="20" t="s">
        <v>326</v>
      </c>
      <c r="C2" s="20" t="s">
        <v>222</v>
      </c>
      <c r="D2" s="20" t="s">
        <v>325</v>
      </c>
      <c r="E2" s="22" t="s">
        <v>324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s="20">
        <v>139</v>
      </c>
      <c r="T2" s="20" t="s">
        <v>342</v>
      </c>
      <c r="U2" s="20" t="s">
        <v>341</v>
      </c>
      <c r="V2" s="20" t="s">
        <v>329</v>
      </c>
      <c r="W2" s="20" t="s">
        <v>322</v>
      </c>
      <c r="X2" s="19" t="s">
        <v>328</v>
      </c>
      <c r="Y2" s="19">
        <v>100</v>
      </c>
      <c r="Z2" s="19" t="s">
        <v>259</v>
      </c>
      <c r="AA2" s="19" t="s">
        <v>327</v>
      </c>
      <c r="AB2" s="19"/>
      <c r="AC2" s="29">
        <v>123456789</v>
      </c>
      <c r="AD2" s="20">
        <v>123456789</v>
      </c>
      <c r="AE2" s="20" t="s">
        <v>969</v>
      </c>
      <c r="AF2" s="45"/>
      <c r="AG2" s="33" t="s">
        <v>975</v>
      </c>
      <c r="AH2" s="19" t="s">
        <v>394</v>
      </c>
      <c r="AI2" s="33" t="s">
        <v>976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</row>
  </sheetData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9EF9-767A-45B4-966E-C374C91ED942}">
  <dimension ref="A1:BX2"/>
  <sheetViews>
    <sheetView topLeftCell="AJ1" workbookViewId="0">
      <selection activeCell="AK9" sqref="AK9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" bestFit="1" customWidth="1"/>
    <col min="22" max="22" width="27.28515625" bestFit="1" customWidth="1"/>
    <col min="23" max="23" width="19.5703125" bestFit="1" customWidth="1"/>
    <col min="24" max="24" width="22.8554687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6.5703125" bestFit="1" customWidth="1"/>
    <col min="32" max="32" width="27.28515625" bestFit="1" customWidth="1"/>
    <col min="33" max="33" width="33.42578125" bestFit="1" customWidth="1"/>
    <col min="34" max="34" width="41.7109375" bestFit="1" customWidth="1"/>
    <col min="35" max="35" width="36.140625" bestFit="1" customWidth="1"/>
    <col min="36" max="36" width="30.28515625" bestFit="1" customWidth="1"/>
    <col min="37" max="37" width="27.28515625" bestFit="1" customWidth="1"/>
    <col min="38" max="38" width="36" bestFit="1" customWidth="1"/>
    <col min="39" max="39" width="34.85546875" bestFit="1" customWidth="1"/>
    <col min="40" max="40" width="33.5703125" bestFit="1" customWidth="1"/>
  </cols>
  <sheetData>
    <row r="1" spans="1:76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8" t="s">
        <v>385</v>
      </c>
      <c r="AE1" s="28" t="s">
        <v>968</v>
      </c>
      <c r="AF1" s="28" t="s">
        <v>967</v>
      </c>
      <c r="AG1" s="28" t="s">
        <v>966</v>
      </c>
      <c r="AH1" s="28" t="s">
        <v>965</v>
      </c>
      <c r="AI1" s="28" t="s">
        <v>964</v>
      </c>
      <c r="AJ1" s="28" t="s">
        <v>963</v>
      </c>
      <c r="AK1" s="28" t="s">
        <v>962</v>
      </c>
      <c r="AL1" s="28" t="s">
        <v>961</v>
      </c>
      <c r="AM1" s="28" t="s">
        <v>960</v>
      </c>
      <c r="AN1" s="28" t="s">
        <v>959</v>
      </c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</row>
    <row r="2" spans="1:76" x14ac:dyDescent="0.25">
      <c r="A2" s="19" t="s">
        <v>343</v>
      </c>
      <c r="B2" s="20" t="s">
        <v>326</v>
      </c>
      <c r="C2" s="20" t="s">
        <v>222</v>
      </c>
      <c r="D2" s="20" t="s">
        <v>325</v>
      </c>
      <c r="E2" s="22" t="s">
        <v>324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s="20">
        <v>139</v>
      </c>
      <c r="T2" s="20" t="s">
        <v>342</v>
      </c>
      <c r="U2" s="20" t="s">
        <v>341</v>
      </c>
      <c r="V2" s="20" t="s">
        <v>329</v>
      </c>
      <c r="W2" s="20" t="s">
        <v>322</v>
      </c>
      <c r="X2" s="19" t="s">
        <v>328</v>
      </c>
      <c r="Y2" s="19">
        <v>100</v>
      </c>
      <c r="Z2" s="19" t="s">
        <v>259</v>
      </c>
      <c r="AA2" s="19" t="s">
        <v>327</v>
      </c>
      <c r="AB2" s="19"/>
      <c r="AC2" s="29">
        <v>123456789</v>
      </c>
      <c r="AD2" s="20">
        <v>123456789</v>
      </c>
      <c r="AE2" s="20" t="s">
        <v>958</v>
      </c>
      <c r="AF2" s="33" t="s">
        <v>474</v>
      </c>
      <c r="AG2" s="33" t="s">
        <v>955</v>
      </c>
      <c r="AH2" s="19" t="s">
        <v>957</v>
      </c>
      <c r="AI2" s="19"/>
      <c r="AJ2" s="19"/>
      <c r="AK2" s="33" t="s">
        <v>956</v>
      </c>
      <c r="AL2" s="33" t="s">
        <v>955</v>
      </c>
      <c r="AM2" s="25" t="s">
        <v>954</v>
      </c>
      <c r="AN2" s="19" t="s">
        <v>953</v>
      </c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</row>
  </sheetData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40E7-DC0C-4955-ACF1-7A13D5BA89C9}">
  <dimension ref="A1:BY2"/>
  <sheetViews>
    <sheetView topLeftCell="AD1" workbookViewId="0">
      <selection activeCell="AL5" sqref="AL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6" bestFit="1" customWidth="1"/>
    <col min="32" max="32" width="40.7109375" bestFit="1" customWidth="1"/>
  </cols>
  <sheetData>
    <row r="1" spans="1:77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8" t="s">
        <v>385</v>
      </c>
      <c r="AE1" s="28" t="s">
        <v>383</v>
      </c>
      <c r="AF1" s="28" t="s">
        <v>382</v>
      </c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</row>
    <row r="2" spans="1:77" x14ac:dyDescent="0.25">
      <c r="A2" s="19" t="s">
        <v>343</v>
      </c>
      <c r="B2" s="20" t="s">
        <v>326</v>
      </c>
      <c r="C2" s="20" t="s">
        <v>222</v>
      </c>
      <c r="D2" s="20" t="s">
        <v>325</v>
      </c>
      <c r="E2" s="22" t="s">
        <v>324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s="20">
        <v>139</v>
      </c>
      <c r="T2" s="20" t="s">
        <v>342</v>
      </c>
      <c r="U2" s="20" t="s">
        <v>341</v>
      </c>
      <c r="V2" s="20" t="s">
        <v>329</v>
      </c>
      <c r="W2" s="20" t="s">
        <v>322</v>
      </c>
      <c r="X2" s="19" t="s">
        <v>328</v>
      </c>
      <c r="Y2" s="19">
        <v>100</v>
      </c>
      <c r="Z2" s="19" t="s">
        <v>259</v>
      </c>
      <c r="AA2" s="19" t="s">
        <v>327</v>
      </c>
      <c r="AB2" s="19"/>
      <c r="AC2" s="29">
        <v>123456789</v>
      </c>
      <c r="AD2" s="20">
        <v>123456789</v>
      </c>
      <c r="AE2" s="20" t="s">
        <v>347</v>
      </c>
      <c r="AF2" s="20" t="s">
        <v>346</v>
      </c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workbookViewId="0">
      <selection activeCell="G13" sqref="G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ht="30" x14ac:dyDescent="0.25">
      <c r="A2" t="s">
        <v>198</v>
      </c>
      <c r="B2" s="40" t="s">
        <v>859</v>
      </c>
      <c r="C2" s="40" t="s">
        <v>860</v>
      </c>
      <c r="D2" s="40" t="s">
        <v>861</v>
      </c>
      <c r="E2" t="s">
        <v>61</v>
      </c>
      <c r="F2" s="16" t="s">
        <v>19</v>
      </c>
      <c r="G2" s="6" t="s">
        <v>203</v>
      </c>
      <c r="H2" s="42" t="s">
        <v>862</v>
      </c>
      <c r="I2" t="s">
        <v>193</v>
      </c>
      <c r="M2" t="s">
        <v>61</v>
      </c>
      <c r="N2" t="s">
        <v>351</v>
      </c>
      <c r="O2" s="41" t="s">
        <v>863</v>
      </c>
      <c r="P2" t="s">
        <v>353</v>
      </c>
      <c r="Q2" s="41" t="s">
        <v>864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21" t="s">
        <v>837</v>
      </c>
      <c r="Z2" t="s">
        <v>177</v>
      </c>
      <c r="AA2" s="21" t="s">
        <v>838</v>
      </c>
      <c r="AB2" s="2" t="s">
        <v>355</v>
      </c>
      <c r="AC2" s="27" t="s">
        <v>370</v>
      </c>
      <c r="AD2" s="40" t="s">
        <v>865</v>
      </c>
      <c r="AE2" s="40" t="s">
        <v>866</v>
      </c>
      <c r="AF2" s="40">
        <v>8091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F8E1-7BEB-4026-AC51-71D5D7249101}">
  <dimension ref="A1:BZ2"/>
  <sheetViews>
    <sheetView topLeftCell="AD1" workbookViewId="0">
      <selection activeCell="AL5" sqref="AL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40.28515625" bestFit="1" customWidth="1"/>
    <col min="32" max="32" width="33" bestFit="1" customWidth="1"/>
    <col min="33" max="33" width="40.7109375" bestFit="1" customWidth="1"/>
  </cols>
  <sheetData>
    <row r="1" spans="1:7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8" t="s">
        <v>385</v>
      </c>
      <c r="AE1" s="28" t="s">
        <v>488</v>
      </c>
      <c r="AF1" s="28" t="s">
        <v>486</v>
      </c>
      <c r="AG1" s="28" t="s">
        <v>487</v>
      </c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</row>
    <row r="2" spans="1:78" x14ac:dyDescent="0.25">
      <c r="A2" s="19" t="s">
        <v>343</v>
      </c>
      <c r="B2" s="20" t="s">
        <v>326</v>
      </c>
      <c r="C2" s="20" t="s">
        <v>222</v>
      </c>
      <c r="D2" s="20" t="s">
        <v>325</v>
      </c>
      <c r="E2" s="22" t="s">
        <v>324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s="20">
        <v>139</v>
      </c>
      <c r="T2" s="20" t="s">
        <v>342</v>
      </c>
      <c r="U2" s="20" t="s">
        <v>341</v>
      </c>
      <c r="V2" s="20" t="s">
        <v>329</v>
      </c>
      <c r="W2" s="20" t="s">
        <v>322</v>
      </c>
      <c r="X2" s="19" t="s">
        <v>328</v>
      </c>
      <c r="Y2" s="19">
        <v>100</v>
      </c>
      <c r="Z2" s="19" t="s">
        <v>259</v>
      </c>
      <c r="AA2" s="19" t="s">
        <v>327</v>
      </c>
      <c r="AB2" s="19"/>
      <c r="AC2" s="29">
        <v>123456789</v>
      </c>
      <c r="AD2" s="20">
        <v>123456789</v>
      </c>
      <c r="AE2" s="33" t="s">
        <v>493</v>
      </c>
      <c r="AF2" s="33" t="s">
        <v>491</v>
      </c>
      <c r="AG2" s="33" t="s">
        <v>492</v>
      </c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2626-D2AB-4007-9FA2-56022F2E3F1F}">
  <dimension ref="A1:BX2"/>
  <sheetViews>
    <sheetView workbookViewId="0">
      <selection activeCell="AL5" sqref="AL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30.140625" bestFit="1" customWidth="1"/>
    <col min="32" max="32" width="35.5703125" bestFit="1" customWidth="1"/>
    <col min="33" max="33" width="29.140625" bestFit="1" customWidth="1"/>
    <col min="34" max="34" width="32.85546875" bestFit="1" customWidth="1"/>
  </cols>
  <sheetData>
    <row r="1" spans="1:76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8" t="s">
        <v>385</v>
      </c>
      <c r="AE1" s="28" t="s">
        <v>381</v>
      </c>
      <c r="AF1" s="28" t="s">
        <v>484</v>
      </c>
      <c r="AG1" s="28" t="s">
        <v>483</v>
      </c>
      <c r="AH1" s="28" t="s">
        <v>485</v>
      </c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</row>
    <row r="2" spans="1:76" x14ac:dyDescent="0.25">
      <c r="A2" s="19" t="s">
        <v>343</v>
      </c>
      <c r="B2" s="20" t="s">
        <v>326</v>
      </c>
      <c r="C2" s="20" t="s">
        <v>222</v>
      </c>
      <c r="D2" s="20" t="s">
        <v>325</v>
      </c>
      <c r="E2" s="22" t="s">
        <v>324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s="20">
        <v>139</v>
      </c>
      <c r="T2" s="20" t="s">
        <v>342</v>
      </c>
      <c r="U2" s="20" t="s">
        <v>341</v>
      </c>
      <c r="V2" s="20" t="s">
        <v>329</v>
      </c>
      <c r="W2" s="20" t="s">
        <v>322</v>
      </c>
      <c r="X2" s="19" t="s">
        <v>328</v>
      </c>
      <c r="Y2" s="19">
        <v>100</v>
      </c>
      <c r="Z2" s="19" t="s">
        <v>259</v>
      </c>
      <c r="AA2" s="19" t="s">
        <v>327</v>
      </c>
      <c r="AB2" s="19"/>
      <c r="AC2" s="29">
        <v>123456789</v>
      </c>
      <c r="AD2" s="20">
        <v>123456789</v>
      </c>
      <c r="AE2" s="33" t="s">
        <v>489</v>
      </c>
      <c r="AF2" s="25" t="s">
        <v>61</v>
      </c>
      <c r="AG2" s="25" t="s">
        <v>61</v>
      </c>
      <c r="AH2" s="19" t="s">
        <v>490</v>
      </c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209</v>
      </c>
      <c r="EC1" s="4" t="s">
        <v>210</v>
      </c>
      <c r="ED1" s="4" t="s">
        <v>211</v>
      </c>
      <c r="EE1" s="4" t="s">
        <v>212</v>
      </c>
      <c r="EF1" s="4" t="s">
        <v>213</v>
      </c>
      <c r="EG1" s="4" t="s">
        <v>214</v>
      </c>
      <c r="EH1" s="4" t="s">
        <v>215</v>
      </c>
      <c r="EI1" s="4" t="s">
        <v>216</v>
      </c>
      <c r="EJ1" s="4" t="s">
        <v>217</v>
      </c>
      <c r="EK1" s="4" t="s">
        <v>218</v>
      </c>
      <c r="EL1" s="4" t="s">
        <v>219</v>
      </c>
      <c r="EM1" s="4" t="s">
        <v>220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200</v>
      </c>
      <c r="ET1" s="4" t="s">
        <v>201</v>
      </c>
      <c r="EU1" s="4" t="s">
        <v>202</v>
      </c>
      <c r="EV1" s="4" t="s">
        <v>206</v>
      </c>
      <c r="EW1" s="4" t="s">
        <v>207</v>
      </c>
      <c r="EX1" s="4" t="s">
        <v>208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3"/>
  <sheetViews>
    <sheetView topLeftCell="Z1" workbookViewId="0">
      <selection activeCell="AD11" sqref="AD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ht="30" x14ac:dyDescent="0.25">
      <c r="A2" t="s">
        <v>197</v>
      </c>
      <c r="B2" s="40" t="s">
        <v>867</v>
      </c>
      <c r="C2" s="40" t="s">
        <v>868</v>
      </c>
      <c r="D2" s="40" t="s">
        <v>869</v>
      </c>
      <c r="E2" t="s">
        <v>62</v>
      </c>
      <c r="F2" s="16" t="s">
        <v>19</v>
      </c>
      <c r="G2" s="6" t="s">
        <v>203</v>
      </c>
      <c r="H2" s="42" t="s">
        <v>870</v>
      </c>
      <c r="I2" t="s">
        <v>61</v>
      </c>
      <c r="M2" t="s">
        <v>61</v>
      </c>
      <c r="N2" t="s">
        <v>351</v>
      </c>
      <c r="O2" s="41" t="s">
        <v>871</v>
      </c>
      <c r="P2" t="s">
        <v>353</v>
      </c>
      <c r="Q2" s="41" t="s">
        <v>872</v>
      </c>
      <c r="S2" t="s">
        <v>64</v>
      </c>
      <c r="T2" t="s">
        <v>65</v>
      </c>
      <c r="U2">
        <v>80</v>
      </c>
      <c r="V2" t="s">
        <v>67</v>
      </c>
      <c r="W2" t="s">
        <v>199</v>
      </c>
      <c r="X2" s="2" t="s">
        <v>68</v>
      </c>
      <c r="Y2" s="21" t="s">
        <v>837</v>
      </c>
      <c r="Z2" t="s">
        <v>177</v>
      </c>
      <c r="AA2" s="21" t="s">
        <v>838</v>
      </c>
      <c r="AB2" s="2" t="s">
        <v>73</v>
      </c>
      <c r="AC2" s="2"/>
      <c r="AD2" s="40" t="s">
        <v>873</v>
      </c>
      <c r="AE2" s="40" t="s">
        <v>874</v>
      </c>
      <c r="AF2" s="40">
        <v>8053</v>
      </c>
      <c r="AG2" t="s">
        <v>20</v>
      </c>
    </row>
    <row r="3" spans="1:33" x14ac:dyDescent="0.25">
      <c r="A3" t="s">
        <v>197</v>
      </c>
      <c r="B3" s="20" t="s">
        <v>606</v>
      </c>
      <c r="C3" s="20" t="s">
        <v>607</v>
      </c>
      <c r="D3" s="20" t="s">
        <v>608</v>
      </c>
      <c r="E3" t="s">
        <v>62</v>
      </c>
      <c r="F3" s="16" t="s">
        <v>19</v>
      </c>
      <c r="G3" s="6" t="s">
        <v>203</v>
      </c>
      <c r="H3" s="20" t="s">
        <v>609</v>
      </c>
      <c r="I3" t="s">
        <v>61</v>
      </c>
      <c r="M3" t="s">
        <v>61</v>
      </c>
      <c r="N3" t="s">
        <v>351</v>
      </c>
      <c r="O3" t="s">
        <v>204</v>
      </c>
      <c r="P3" t="s">
        <v>353</v>
      </c>
      <c r="Q3" s="5" t="s">
        <v>189</v>
      </c>
      <c r="S3" t="s">
        <v>64</v>
      </c>
      <c r="T3" t="s">
        <v>65</v>
      </c>
      <c r="U3">
        <v>80</v>
      </c>
      <c r="V3" t="s">
        <v>67</v>
      </c>
      <c r="W3" t="s">
        <v>199</v>
      </c>
      <c r="X3" s="2" t="s">
        <v>68</v>
      </c>
      <c r="Y3" s="9" t="s">
        <v>176</v>
      </c>
      <c r="Z3" t="s">
        <v>177</v>
      </c>
      <c r="AA3" s="9" t="s">
        <v>71</v>
      </c>
      <c r="AB3" s="2" t="s">
        <v>73</v>
      </c>
      <c r="AC3" s="2"/>
      <c r="AD3" s="20" t="s">
        <v>610</v>
      </c>
      <c r="AE3" s="20" t="s">
        <v>29</v>
      </c>
      <c r="AF3" s="20" t="s">
        <v>30</v>
      </c>
      <c r="AG3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topLeftCell="Z1" workbookViewId="0">
      <selection activeCell="AE8" sqref="AE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196</v>
      </c>
      <c r="B2" s="40" t="s">
        <v>875</v>
      </c>
      <c r="C2" s="40" t="s">
        <v>876</v>
      </c>
      <c r="D2" s="40" t="s">
        <v>877</v>
      </c>
      <c r="E2" t="s">
        <v>62</v>
      </c>
      <c r="F2" s="16" t="s">
        <v>19</v>
      </c>
      <c r="G2" s="6" t="s">
        <v>203</v>
      </c>
      <c r="H2" s="42" t="s">
        <v>878</v>
      </c>
      <c r="I2" t="s">
        <v>61</v>
      </c>
      <c r="J2" s="29"/>
      <c r="K2" s="29"/>
      <c r="L2" s="29"/>
      <c r="M2" t="s">
        <v>61</v>
      </c>
      <c r="N2" t="s">
        <v>351</v>
      </c>
      <c r="O2" s="41" t="s">
        <v>879</v>
      </c>
      <c r="P2" t="s">
        <v>353</v>
      </c>
      <c r="Q2" s="41" t="s">
        <v>880</v>
      </c>
      <c r="S2" t="s">
        <v>64</v>
      </c>
      <c r="T2" t="s">
        <v>65</v>
      </c>
      <c r="U2">
        <v>80</v>
      </c>
      <c r="V2" t="s">
        <v>67</v>
      </c>
      <c r="W2" t="s">
        <v>199</v>
      </c>
      <c r="X2" s="2" t="s">
        <v>68</v>
      </c>
      <c r="Y2" s="21" t="s">
        <v>837</v>
      </c>
      <c r="Z2" t="s">
        <v>69</v>
      </c>
      <c r="AA2" s="21" t="s">
        <v>838</v>
      </c>
      <c r="AB2" s="2" t="s">
        <v>355</v>
      </c>
      <c r="AC2" s="27" t="s">
        <v>368</v>
      </c>
      <c r="AD2" s="40" t="s">
        <v>881</v>
      </c>
      <c r="AE2" s="40" t="s">
        <v>882</v>
      </c>
      <c r="AF2" s="40">
        <v>8028</v>
      </c>
      <c r="AG2" t="s">
        <v>20</v>
      </c>
    </row>
    <row r="3" spans="1:33" x14ac:dyDescent="0.25">
      <c r="A3" t="s">
        <v>196</v>
      </c>
      <c r="B3" s="20" t="s">
        <v>611</v>
      </c>
      <c r="C3" s="20" t="s">
        <v>612</v>
      </c>
      <c r="D3" s="20" t="s">
        <v>613</v>
      </c>
      <c r="E3" t="s">
        <v>62</v>
      </c>
      <c r="F3" s="16" t="s">
        <v>19</v>
      </c>
      <c r="G3" s="6" t="s">
        <v>203</v>
      </c>
      <c r="H3" s="20" t="s">
        <v>614</v>
      </c>
      <c r="I3" t="s">
        <v>61</v>
      </c>
      <c r="J3" s="29" t="s">
        <v>611</v>
      </c>
      <c r="K3" s="29" t="s">
        <v>612</v>
      </c>
      <c r="L3" s="29" t="s">
        <v>613</v>
      </c>
      <c r="M3" t="s">
        <v>61</v>
      </c>
      <c r="N3" t="s">
        <v>351</v>
      </c>
      <c r="O3" t="s">
        <v>205</v>
      </c>
      <c r="P3" t="s">
        <v>353</v>
      </c>
      <c r="Q3" s="5" t="s">
        <v>188</v>
      </c>
      <c r="S3" t="s">
        <v>64</v>
      </c>
      <c r="T3" t="s">
        <v>65</v>
      </c>
      <c r="U3">
        <v>80</v>
      </c>
      <c r="V3" t="s">
        <v>67</v>
      </c>
      <c r="W3" t="s">
        <v>199</v>
      </c>
      <c r="X3" s="2" t="s">
        <v>68</v>
      </c>
      <c r="Y3" s="9" t="s">
        <v>192</v>
      </c>
      <c r="Z3" t="s">
        <v>69</v>
      </c>
      <c r="AA3" s="9" t="s">
        <v>584</v>
      </c>
      <c r="AB3" s="2" t="s">
        <v>355</v>
      </c>
      <c r="AC3" s="27" t="s">
        <v>368</v>
      </c>
      <c r="AD3" s="20" t="s">
        <v>615</v>
      </c>
      <c r="AE3" s="20" t="s">
        <v>29</v>
      </c>
      <c r="AF3" s="20" t="s">
        <v>30</v>
      </c>
      <c r="AG3" t="s">
        <v>20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ht="30" x14ac:dyDescent="0.25">
      <c r="A2" t="s">
        <v>195</v>
      </c>
      <c r="B2" s="40" t="s">
        <v>883</v>
      </c>
      <c r="C2" s="40" t="s">
        <v>884</v>
      </c>
      <c r="D2" s="40" t="s">
        <v>885</v>
      </c>
      <c r="E2" t="s">
        <v>62</v>
      </c>
      <c r="F2" s="16" t="s">
        <v>19</v>
      </c>
      <c r="G2" s="6" t="s">
        <v>203</v>
      </c>
      <c r="H2" s="42" t="s">
        <v>886</v>
      </c>
      <c r="I2" t="s">
        <v>61</v>
      </c>
      <c r="J2" s="29"/>
      <c r="K2" s="29"/>
      <c r="L2" s="29"/>
      <c r="M2" t="s">
        <v>61</v>
      </c>
      <c r="N2" t="s">
        <v>351</v>
      </c>
      <c r="O2" s="41" t="s">
        <v>887</v>
      </c>
      <c r="P2" t="s">
        <v>353</v>
      </c>
      <c r="Q2" s="41" t="s">
        <v>888</v>
      </c>
      <c r="S2" t="s">
        <v>64</v>
      </c>
      <c r="T2" t="s">
        <v>65</v>
      </c>
      <c r="U2">
        <v>80</v>
      </c>
      <c r="V2" t="s">
        <v>67</v>
      </c>
      <c r="W2" t="s">
        <v>199</v>
      </c>
      <c r="X2" s="2" t="s">
        <v>68</v>
      </c>
      <c r="Y2" s="9" t="s">
        <v>855</v>
      </c>
      <c r="Z2" t="s">
        <v>365</v>
      </c>
      <c r="AA2" s="9" t="s">
        <v>856</v>
      </c>
      <c r="AB2" s="2" t="s">
        <v>355</v>
      </c>
      <c r="AC2" s="27" t="s">
        <v>368</v>
      </c>
      <c r="AD2" s="40" t="s">
        <v>889</v>
      </c>
      <c r="AE2" s="40" t="s">
        <v>840</v>
      </c>
      <c r="AF2" s="40">
        <v>8034</v>
      </c>
      <c r="AG2" t="s">
        <v>20</v>
      </c>
    </row>
    <row r="3" spans="1:33" x14ac:dyDescent="0.25">
      <c r="A3" t="s">
        <v>195</v>
      </c>
      <c r="B3" s="20" t="s">
        <v>616</v>
      </c>
      <c r="C3" s="20" t="s">
        <v>617</v>
      </c>
      <c r="D3" s="20" t="s">
        <v>618</v>
      </c>
      <c r="E3" t="s">
        <v>62</v>
      </c>
      <c r="F3" s="16" t="s">
        <v>19</v>
      </c>
      <c r="G3" s="6" t="s">
        <v>203</v>
      </c>
      <c r="H3" s="20" t="s">
        <v>619</v>
      </c>
      <c r="I3" t="s">
        <v>61</v>
      </c>
      <c r="J3" s="29" t="s">
        <v>616</v>
      </c>
      <c r="K3" s="29" t="s">
        <v>617</v>
      </c>
      <c r="L3" s="29" t="s">
        <v>618</v>
      </c>
      <c r="M3" t="s">
        <v>61</v>
      </c>
      <c r="N3" t="s">
        <v>351</v>
      </c>
      <c r="O3" t="s">
        <v>205</v>
      </c>
      <c r="P3" t="s">
        <v>353</v>
      </c>
      <c r="Q3" s="5" t="s">
        <v>191</v>
      </c>
      <c r="S3" t="s">
        <v>64</v>
      </c>
      <c r="T3" t="s">
        <v>65</v>
      </c>
      <c r="U3">
        <v>80</v>
      </c>
      <c r="V3" t="s">
        <v>67</v>
      </c>
      <c r="W3" t="s">
        <v>199</v>
      </c>
      <c r="X3" s="2" t="s">
        <v>68</v>
      </c>
      <c r="Y3" s="9" t="s">
        <v>367</v>
      </c>
      <c r="Z3" t="s">
        <v>365</v>
      </c>
      <c r="AA3" s="9" t="s">
        <v>604</v>
      </c>
      <c r="AB3" s="2" t="s">
        <v>355</v>
      </c>
      <c r="AC3" s="27" t="s">
        <v>368</v>
      </c>
      <c r="AD3" s="20" t="s">
        <v>620</v>
      </c>
      <c r="AE3" s="20" t="s">
        <v>29</v>
      </c>
      <c r="AF3" s="20" t="s">
        <v>30</v>
      </c>
      <c r="AG3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PREMIER_TC059</vt:lpstr>
      <vt:lpstr>PREMIER_TC060</vt:lpstr>
      <vt:lpstr>PREMIER_TC065</vt:lpstr>
      <vt:lpstr>PREMIER_TC066</vt:lpstr>
      <vt:lpstr>PREMIER_TC067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2022-01-05T15:36:12Z</dcterms:modified>
</cp:coreProperties>
</file>