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okshi parikh DA 17\"/>
    </mc:Choice>
  </mc:AlternateContent>
  <xr:revisionPtr revIDLastSave="0" documentId="8_{F87B8AF5-DD5D-4E20-B12C-E0B4ABBAB388}" xr6:coauthVersionLast="47" xr6:coauthVersionMax="47" xr10:uidLastSave="{00000000-0000-0000-0000-000000000000}"/>
  <bookViews>
    <workbookView xWindow="-120" yWindow="-120" windowWidth="29040" windowHeight="15720" activeTab="1" xr2:uid="{63943D99-8E52-4F19-8F68-33EF7578F54E}"/>
  </bookViews>
  <sheets>
    <sheet name="pivot table " sheetId="2" r:id="rId1"/>
    <sheet name="Dashboard" sheetId="4" r:id="rId2"/>
    <sheet name="restaurant sales" sheetId="1" r:id="rId3"/>
  </sheet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01" i="1" l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<sst xmlns="http://schemas.openxmlformats.org/spreadsheetml/2006/main" count="4896" uniqueCount="353">
  <si>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</si>
  <si>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</si>
  <si>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</si>
  <si>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</si>
  <si>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</si>
  <si>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</si>
  <si>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</si>
  <si>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</si>
  <si>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</si>
  <si>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</si>
  <si>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</si>
  <si>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</si>
  <si>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</si>
  <si>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</si>
  <si>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</si>
  <si>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</si>
  <si>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</si>
  <si>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</si>
  <si>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</si>
  <si>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</si>
  <si>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</si>
  <si>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</si>
  <si>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</si>
  <si>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</si>
  <si>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</si>
  <si>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</si>
  <si>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</si>
  <si>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</si>
  <si>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</si>
  <si>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</si>
  <si>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</si>
  <si>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</si>
  <si>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</si>
  <si>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</si>
  <si>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</si>
  <si>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</si>
  <si>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</si>
  <si>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</si>
  <si>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</si>
  <si>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</si>
  <si>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</si>
  <si>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</si>
  <si>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</si>
  <si>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</si>
  <si>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</si>
  <si>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</si>
  <si>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</si>
  <si>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</si>
  <si>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</si>
  <si>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</si>
  <si>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</si>
  <si>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</si>
  <si>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</si>
  <si>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</si>
  <si>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</si>
  <si>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</si>
  <si>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</si>
  <si>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</si>
  <si>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</si>
  <si>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</si>
  <si>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</si>
  <si>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</si>
  <si>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</si>
  <si>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</si>
  <si>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</si>
  <si>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</si>
  <si>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</si>
  <si>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</si>
  <si>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</si>
  <si>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</si>
  <si>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</si>
  <si>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</si>
  <si>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</si>
  <si>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</si>
  <si>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</si>
  <si>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</si>
  <si>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</si>
  <si>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</si>
  <si>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</si>
  <si>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</si>
  <si>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</si>
  <si>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</si>
  <si>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</si>
  <si>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</si>
  <si>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</si>
  <si>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</si>
  <si>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</si>
  <si>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</si>
  <si>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</si>
  <si>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</si>
  <si>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</si>
  <si>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</si>
  <si>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</si>
  <si>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</si>
  <si>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</si>
  <si>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</si>
  <si>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</si>
  <si>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</si>
  <si>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</si>
  <si>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</si>
  <si>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</si>
  <si>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</si>
  <si>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</si>
  <si>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</si>
  <si>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</si>
  <si>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</si>
  <si>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</si>
  <si>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</si>
  <si>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</si>
  <si>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</si>
  <si>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</si>
  <si>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</si>
  <si>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</si>
  <si>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</si>
  <si>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</si>
  <si>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</si>
  <si>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</si>
  <si>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</si>
  <si>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</si>
  <si>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</si>
  <si>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</si>
  <si>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</si>
  <si>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</si>
  <si>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</si>
  <si>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</si>
  <si>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</si>
  <si>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</si>
  <si>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</si>
  <si>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</si>
  <si>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</si>
  <si>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</si>
  <si>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</si>
  <si>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</si>
  <si>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</si>
  <si>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</si>
  <si>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</si>
  <si>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</si>
  <si>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</si>
  <si>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</si>
  <si>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</si>
  <si>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</si>
  <si>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</si>
  <si>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</si>
  <si>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</si>
  <si>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</si>
  <si>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</si>
  <si>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</si>
  <si>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</si>
  <si>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</si>
  <si>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</si>
  <si>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</si>
  <si>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</si>
  <si>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</si>
  <si>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</si>
  <si>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</si>
  <si>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</si>
  <si>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</si>
  <si>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</si>
  <si>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</si>
  <si>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</si>
  <si>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</si>
  <si>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</si>
  <si>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</si>
  <si>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</si>
  <si>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</si>
  <si>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</si>
  <si>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</si>
  <si>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</si>
  <si>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</si>
  <si>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</si>
  <si>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</si>
  <si>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</si>
  <si>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</si>
  <si>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</si>
  <si>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</si>
  <si>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</si>
  <si>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</si>
  <si>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</si>
  <si>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</si>
  <si>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</si>
  <si>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</si>
  <si>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</si>
  <si>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</si>
  <si>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</si>
  <si>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</si>
  <si>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</si>
  <si>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</si>
  <si>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</si>
  <si>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</si>
  <si>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</si>
  <si>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</si>
  <si>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</si>
  <si>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</si>
  <si>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</si>
  <si>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</si>
  <si>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</si>
  <si>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</si>
  <si>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</si>
  <si>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</si>
  <si>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</si>
  <si>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</si>
  <si>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</si>
  <si>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</si>
  <si>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</si>
  <si>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</si>
  <si>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</si>
  <si>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</si>
  <si>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</si>
  <si>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</si>
  <si>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</si>
  <si>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</si>
  <si>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</si>
  <si>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</si>
  <si>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</si>
  <si>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</si>
  <si>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</si>
  <si>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</si>
  <si>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</si>
  <si>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</si>
  <si>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</si>
  <si>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</si>
  <si>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</si>
  <si>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</si>
  <si>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</si>
  <si>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</si>
  <si>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</si>
  <si>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</si>
  <si>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</si>
  <si>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</si>
  <si>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</si>
  <si>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</si>
  <si>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</si>
  <si>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</si>
  <si>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</si>
  <si>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</si>
  <si>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</si>
  <si>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</si>
  <si>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</si>
  <si>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</si>
  <si>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</si>
  <si>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</si>
  <si>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</si>
  <si>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</si>
  <si>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</si>
  <si>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</si>
  <si>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</si>
  <si>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</si>
  <si>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</si>
  <si>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</si>
  <si>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</si>
  <si>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</si>
  <si>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</si>
  <si>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</si>
  <si>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</si>
  <si>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</si>
  <si>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</si>
  <si>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</si>
  <si>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</si>
  <si>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</si>
  <si>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</si>
  <si>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</si>
  <si>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</si>
  <si>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</si>
  <si>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</si>
  <si>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</si>
  <si>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</si>
  <si>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</si>
  <si>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</si>
  <si>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</si>
  <si>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</si>
  <si>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</si>
  <si>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</si>
  <si>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</si>
  <si>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</si>
  <si>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</si>
  <si>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</si>
  <si>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</si>
  <si>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</si>
  <si>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</si>
  <si>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</si>
  <si>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</si>
  <si>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</si>
  <si>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</si>
  <si>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</si>
  <si>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</si>
  <si>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</si>
  <si>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</si>
  <si>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</si>
  <si>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</si>
  <si>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</si>
  <si>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</si>
  <si>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</si>
  <si>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</si>
  <si>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</si>
  <si>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</si>
  <si>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</si>
  <si>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</si>
  <si>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</si>
  <si>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</si>
  <si>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</si>
  <si>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</si>
  <si>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</si>
  <si>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</si>
  <si>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</si>
  <si>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</si>
  <si>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</si>
  <si>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</si>
  <si>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</si>
  <si>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</si>
  <si>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</si>
  <si>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</si>
  <si>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</si>
  <si>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</si>
  <si>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</si>
  <si>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</si>
  <si>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Saturday</t>
  </si>
  <si>
    <t>OrderID</t>
  </si>
  <si>
    <t>Time</t>
  </si>
  <si>
    <t>Customer</t>
  </si>
  <si>
    <t>Region</t>
  </si>
  <si>
    <t>Category</t>
  </si>
  <si>
    <t>Quantity</t>
  </si>
  <si>
    <t>Price</t>
  </si>
  <si>
    <t>Sales</t>
  </si>
  <si>
    <t>Hour</t>
  </si>
  <si>
    <t>Day</t>
  </si>
  <si>
    <t>Date</t>
  </si>
  <si>
    <t>Menu Item</t>
  </si>
  <si>
    <t>Row Labels</t>
  </si>
  <si>
    <t>Grand Total</t>
  </si>
  <si>
    <t>Sum of Price</t>
  </si>
  <si>
    <t>Sum of Sales</t>
  </si>
  <si>
    <t>Sunday</t>
  </si>
  <si>
    <t>Monday</t>
  </si>
  <si>
    <t>Tuesday</t>
  </si>
  <si>
    <t>Wednesday</t>
  </si>
  <si>
    <t>Thursday</t>
  </si>
  <si>
    <t>Friday</t>
  </si>
  <si>
    <t>Sum of Hour</t>
  </si>
  <si>
    <t>May</t>
  </si>
  <si>
    <t>Jan</t>
  </si>
  <si>
    <t>Jul</t>
  </si>
  <si>
    <t>Aug</t>
  </si>
  <si>
    <t>Nov</t>
  </si>
  <si>
    <t>Mar</t>
  </si>
  <si>
    <t>Jun</t>
  </si>
  <si>
    <t>Apr</t>
  </si>
  <si>
    <t>Dec</t>
  </si>
  <si>
    <t>Sep</t>
  </si>
  <si>
    <t>Oct</t>
  </si>
  <si>
    <t>Feb</t>
  </si>
  <si>
    <t>Sum of Quantity</t>
  </si>
  <si>
    <t>Raw Lables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</si>
</sst>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Bahnschrift SemiCondensed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[restaurant Dashboard.xlsx]pivot table 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6">
              <a:shade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6">
              <a:shade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shade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shade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shade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shade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tint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tint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shade val="86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shade val="86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shade val="58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6">
                      <a:shade val="58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5F8-4FB2-933B-79F7A8FFB8DD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5F8-4FB2-933B-79F7A8FFB8DD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5F8-4FB2-933B-79F7A8FFB8DD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5F8-4FB2-933B-79F7A8FFB8D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tint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B5F8-4FB2-933B-79F7A8FFB8D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tint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B5F8-4FB2-933B-79F7A8FFB8D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shade val="86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B5F8-4FB2-933B-79F7A8FFB8D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shade val="58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B5F8-4FB2-933B-79F7A8FFB8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 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'!$B$4:$B$8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5F8-4FB2-933B-79F7A8FFB8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457200</xdr:colOff>
      <xdr:row>1</xdr:row>
      <xdr:rowOff>19050</xdr:rowOff>
    </xdr:from>
    <xdr:to>
      <xdr:col>41</xdr:col>
      <xdr:colOff>676275</xdr:colOff>
      <xdr:row>39</xdr:row>
      <xdr:rowOff>9525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1CFFBB3-3045-1EA2-E2EE-33A0982F2A1F}"/>
            </a:ext>
          </a:extLst>
        </xdr:cNvPr>
        <xdr:cNvSpPr/>
      </xdr:nvSpPr>
      <xdr:spPr>
        <a:xfrm>
          <a:off x="12115800" y="200025"/>
          <a:ext cx="16678275" cy="6867525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581025</xdr:colOff>
      <xdr:row>24</xdr:row>
      <xdr:rowOff>133350</xdr:rowOff>
    </xdr:from>
    <xdr:to>
      <xdr:col>35</xdr:col>
      <xdr:colOff>628650</xdr:colOff>
      <xdr:row>38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BD9AD481-B515-0B29-68DA-A393CE00626F}"/>
            </a:ext>
          </a:extLst>
        </xdr:cNvPr>
        <xdr:cNvSpPr/>
      </xdr:nvSpPr>
      <xdr:spPr>
        <a:xfrm>
          <a:off x="21840825" y="4476750"/>
          <a:ext cx="2790825" cy="2486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638175</xdr:colOff>
      <xdr:row>24</xdr:row>
      <xdr:rowOff>85725</xdr:rowOff>
    </xdr:from>
    <xdr:to>
      <xdr:col>26</xdr:col>
      <xdr:colOff>276225</xdr:colOff>
      <xdr:row>38</xdr:row>
      <xdr:rowOff>38100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194C3F4B-9557-4F86-9A0C-4AD4E3B6A5B8}"/>
            </a:ext>
          </a:extLst>
        </xdr:cNvPr>
        <xdr:cNvSpPr/>
      </xdr:nvSpPr>
      <xdr:spPr>
        <a:xfrm>
          <a:off x="12296775" y="4429125"/>
          <a:ext cx="5810250" cy="2486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24</xdr:row>
      <xdr:rowOff>142875</xdr:rowOff>
    </xdr:from>
    <xdr:to>
      <xdr:col>31</xdr:col>
      <xdr:colOff>190500</xdr:colOff>
      <xdr:row>38</xdr:row>
      <xdr:rowOff>95250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A9297ED-4B93-435A-ABDD-A0B56080E2F4}"/>
            </a:ext>
          </a:extLst>
        </xdr:cNvPr>
        <xdr:cNvSpPr/>
      </xdr:nvSpPr>
      <xdr:spPr>
        <a:xfrm>
          <a:off x="18659475" y="4486275"/>
          <a:ext cx="2790825" cy="2486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561975</xdr:colOff>
      <xdr:row>8</xdr:row>
      <xdr:rowOff>114300</xdr:rowOff>
    </xdr:from>
    <xdr:to>
      <xdr:col>35</xdr:col>
      <xdr:colOff>609600</xdr:colOff>
      <xdr:row>22</xdr:row>
      <xdr:rowOff>66675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5E5428B-78E1-48E9-9B02-E663E01F9DE8}"/>
            </a:ext>
          </a:extLst>
        </xdr:cNvPr>
        <xdr:cNvSpPr/>
      </xdr:nvSpPr>
      <xdr:spPr>
        <a:xfrm>
          <a:off x="21821775" y="1562100"/>
          <a:ext cx="2790825" cy="2486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19050</xdr:colOff>
      <xdr:row>2</xdr:row>
      <xdr:rowOff>66675</xdr:rowOff>
    </xdr:from>
    <xdr:to>
      <xdr:col>22</xdr:col>
      <xdr:colOff>438150</xdr:colOff>
      <xdr:row>23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AB2F0F3C-9C20-4BEE-94B7-D2C15EC00280}"/>
            </a:ext>
          </a:extLst>
        </xdr:cNvPr>
        <xdr:cNvSpPr/>
      </xdr:nvSpPr>
      <xdr:spPr>
        <a:xfrm>
          <a:off x="12363450" y="428625"/>
          <a:ext cx="3162300" cy="3810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85725</xdr:colOff>
      <xdr:row>12</xdr:row>
      <xdr:rowOff>171449</xdr:rowOff>
    </xdr:from>
    <xdr:to>
      <xdr:col>41</xdr:col>
      <xdr:colOff>619125</xdr:colOff>
      <xdr:row>38</xdr:row>
      <xdr:rowOff>133348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AC3D81F-D621-4E4E-9519-DFB0AF42A4B1}"/>
            </a:ext>
          </a:extLst>
        </xdr:cNvPr>
        <xdr:cNvSpPr/>
      </xdr:nvSpPr>
      <xdr:spPr>
        <a:xfrm>
          <a:off x="24774525" y="2343149"/>
          <a:ext cx="3962400" cy="466724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19050</xdr:colOff>
      <xdr:row>8</xdr:row>
      <xdr:rowOff>85725</xdr:rowOff>
    </xdr:from>
    <xdr:to>
      <xdr:col>27</xdr:col>
      <xdr:colOff>66675</xdr:colOff>
      <xdr:row>22</xdr:row>
      <xdr:rowOff>38100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4CD712C-7802-4481-925E-AEE8D6E1E314}"/>
            </a:ext>
          </a:extLst>
        </xdr:cNvPr>
        <xdr:cNvSpPr/>
      </xdr:nvSpPr>
      <xdr:spPr>
        <a:xfrm>
          <a:off x="15792450" y="1533525"/>
          <a:ext cx="2790825" cy="2486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295275</xdr:colOff>
      <xdr:row>8</xdr:row>
      <xdr:rowOff>95250</xdr:rowOff>
    </xdr:from>
    <xdr:to>
      <xdr:col>31</xdr:col>
      <xdr:colOff>342900</xdr:colOff>
      <xdr:row>22</xdr:row>
      <xdr:rowOff>47625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01F445B-B078-49EE-BDB6-B49DB5255638}"/>
            </a:ext>
          </a:extLst>
        </xdr:cNvPr>
        <xdr:cNvSpPr/>
      </xdr:nvSpPr>
      <xdr:spPr>
        <a:xfrm>
          <a:off x="18811875" y="1543050"/>
          <a:ext cx="2790825" cy="24860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371475</xdr:colOff>
      <xdr:row>1</xdr:row>
      <xdr:rowOff>171450</xdr:rowOff>
    </xdr:from>
    <xdr:to>
      <xdr:col>35</xdr:col>
      <xdr:colOff>257175</xdr:colOff>
      <xdr:row>6</xdr:row>
      <xdr:rowOff>123825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C87AF87-037D-ED6B-3FF7-64F8483A8458}"/>
            </a:ext>
          </a:extLst>
        </xdr:cNvPr>
        <xdr:cNvSpPr/>
      </xdr:nvSpPr>
      <xdr:spPr>
        <a:xfrm>
          <a:off x="16830675" y="352425"/>
          <a:ext cx="7429500" cy="85725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123825</xdr:colOff>
      <xdr:row>2</xdr:row>
      <xdr:rowOff>9525</xdr:rowOff>
    </xdr:from>
    <xdr:to>
      <xdr:col>41</xdr:col>
      <xdr:colOff>542925</xdr:colOff>
      <xdr:row>11</xdr:row>
      <xdr:rowOff>152400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59DD091-3F01-62D2-D12B-71D952E3698F}"/>
            </a:ext>
          </a:extLst>
        </xdr:cNvPr>
        <xdr:cNvSpPr/>
      </xdr:nvSpPr>
      <xdr:spPr>
        <a:xfrm>
          <a:off x="24812625" y="371475"/>
          <a:ext cx="3848100" cy="1771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9525</xdr:colOff>
      <xdr:row>8</xdr:row>
      <xdr:rowOff>95251</xdr:rowOff>
    </xdr:from>
    <xdr:to>
      <xdr:col>27</xdr:col>
      <xdr:colOff>76200</xdr:colOff>
      <xdr:row>22</xdr:row>
      <xdr:rowOff>28575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83268C8-6409-4214-8C2E-F386CE19E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3" refreshedDate="46204.635584606483" createdVersion="8" refreshedVersion="8" minRefreshableVersion="3" recordCount="1200" xr:uid="{3AD82CF2-181E-4697-B7F7-9F2517DB8710}">
  <cacheSource type="worksheet">
    <worksheetSource name="Table1"/>
  </cacheSource>
  <cacheFields count="13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2"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Date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0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49:59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 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/>
    </cacheField>
    <cacheField name="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Months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x v="0"/>
    <x v="0"/>
    <x v="0"/>
    <x v="0"/>
    <n v="4"/>
    <n v="657"/>
    <n v="2628"/>
    <n v="0"/>
    <x v="0"/>
  </r>
  <r>
    <n v="1002"/>
    <x v="1"/>
    <x v="1"/>
    <x v="1"/>
    <x v="1"/>
    <x v="1"/>
    <x v="0"/>
    <n v="5"/>
    <n v="675"/>
    <n v="3375"/>
    <n v="7"/>
    <x v="1"/>
  </r>
  <r>
    <n v="1003"/>
    <x v="2"/>
    <x v="2"/>
    <x v="2"/>
    <x v="2"/>
    <x v="2"/>
    <x v="1"/>
    <n v="3"/>
    <n v="229"/>
    <n v="687"/>
    <n v="14"/>
    <x v="2"/>
  </r>
  <r>
    <n v="1004"/>
    <x v="3"/>
    <x v="3"/>
    <x v="3"/>
    <x v="0"/>
    <x v="1"/>
    <x v="1"/>
    <n v="5"/>
    <n v="921"/>
    <n v="4605"/>
    <n v="21"/>
    <x v="3"/>
  </r>
  <r>
    <n v="1005"/>
    <x v="4"/>
    <x v="4"/>
    <x v="4"/>
    <x v="0"/>
    <x v="0"/>
    <x v="2"/>
    <n v="5"/>
    <n v="462"/>
    <n v="2310"/>
    <n v="5"/>
    <x v="4"/>
  </r>
  <r>
    <n v="1006"/>
    <x v="5"/>
    <x v="5"/>
    <x v="5"/>
    <x v="2"/>
    <x v="3"/>
    <x v="3"/>
    <n v="2"/>
    <n v="804"/>
    <n v="1608"/>
    <n v="12"/>
    <x v="5"/>
  </r>
  <r>
    <n v="1007"/>
    <x v="6"/>
    <x v="6"/>
    <x v="6"/>
    <x v="2"/>
    <x v="0"/>
    <x v="0"/>
    <n v="3"/>
    <n v="918"/>
    <n v="2754"/>
    <n v="19"/>
    <x v="6"/>
  </r>
  <r>
    <n v="1008"/>
    <x v="7"/>
    <x v="7"/>
    <x v="7"/>
    <x v="3"/>
    <x v="3"/>
    <x v="4"/>
    <n v="3"/>
    <n v="792"/>
    <n v="2376"/>
    <n v="3"/>
    <x v="0"/>
  </r>
  <r>
    <n v="1009"/>
    <x v="8"/>
    <x v="8"/>
    <x v="8"/>
    <x v="0"/>
    <x v="0"/>
    <x v="3"/>
    <n v="3"/>
    <n v="391"/>
    <n v="1173"/>
    <n v="10"/>
    <x v="1"/>
  </r>
  <r>
    <n v="1010"/>
    <x v="9"/>
    <x v="9"/>
    <x v="9"/>
    <x v="2"/>
    <x v="2"/>
    <x v="0"/>
    <n v="5"/>
    <n v="470"/>
    <n v="2350"/>
    <n v="17"/>
    <x v="2"/>
  </r>
  <r>
    <n v="1011"/>
    <x v="10"/>
    <x v="10"/>
    <x v="10"/>
    <x v="1"/>
    <x v="3"/>
    <x v="5"/>
    <n v="4"/>
    <n v="893"/>
    <n v="3572"/>
    <n v="0"/>
    <x v="3"/>
  </r>
  <r>
    <n v="1012"/>
    <x v="11"/>
    <x v="11"/>
    <x v="11"/>
    <x v="0"/>
    <x v="3"/>
    <x v="6"/>
    <n v="3"/>
    <n v="128"/>
    <n v="384"/>
    <n v="8"/>
    <x v="4"/>
  </r>
  <r>
    <n v="1013"/>
    <x v="12"/>
    <x v="12"/>
    <x v="12"/>
    <x v="3"/>
    <x v="1"/>
    <x v="1"/>
    <n v="5"/>
    <n v="248"/>
    <n v="1240"/>
    <n v="15"/>
    <x v="5"/>
  </r>
  <r>
    <n v="1014"/>
    <x v="13"/>
    <x v="13"/>
    <x v="13"/>
    <x v="2"/>
    <x v="0"/>
    <x v="6"/>
    <n v="2"/>
    <n v="878"/>
    <n v="1756"/>
    <n v="22"/>
    <x v="6"/>
  </r>
  <r>
    <n v="1015"/>
    <x v="14"/>
    <x v="14"/>
    <x v="14"/>
    <x v="0"/>
    <x v="4"/>
    <x v="7"/>
    <n v="4"/>
    <n v="395"/>
    <n v="1580"/>
    <n v="6"/>
    <x v="0"/>
  </r>
  <r>
    <n v="1016"/>
    <x v="15"/>
    <x v="15"/>
    <x v="15"/>
    <x v="0"/>
    <x v="4"/>
    <x v="8"/>
    <n v="2"/>
    <n v="110"/>
    <n v="220"/>
    <n v="13"/>
    <x v="1"/>
  </r>
  <r>
    <n v="1017"/>
    <x v="16"/>
    <x v="16"/>
    <x v="16"/>
    <x v="2"/>
    <x v="1"/>
    <x v="5"/>
    <n v="4"/>
    <n v="611"/>
    <n v="2444"/>
    <n v="20"/>
    <x v="2"/>
  </r>
  <r>
    <n v="1018"/>
    <x v="17"/>
    <x v="17"/>
    <x v="17"/>
    <x v="2"/>
    <x v="0"/>
    <x v="2"/>
    <n v="5"/>
    <n v="775"/>
    <n v="3875"/>
    <n v="3"/>
    <x v="3"/>
  </r>
  <r>
    <n v="1019"/>
    <x v="18"/>
    <x v="18"/>
    <x v="18"/>
    <x v="2"/>
    <x v="2"/>
    <x v="5"/>
    <n v="1"/>
    <n v="212"/>
    <n v="212"/>
    <n v="11"/>
    <x v="4"/>
  </r>
  <r>
    <n v="1020"/>
    <x v="19"/>
    <x v="19"/>
    <x v="7"/>
    <x v="0"/>
    <x v="1"/>
    <x v="6"/>
    <n v="4"/>
    <n v="286"/>
    <n v="1144"/>
    <n v="18"/>
    <x v="5"/>
  </r>
  <r>
    <n v="1021"/>
    <x v="20"/>
    <x v="20"/>
    <x v="19"/>
    <x v="2"/>
    <x v="3"/>
    <x v="6"/>
    <n v="2"/>
    <n v="906"/>
    <n v="1812"/>
    <n v="1"/>
    <x v="6"/>
  </r>
  <r>
    <n v="1022"/>
    <x v="21"/>
    <x v="21"/>
    <x v="20"/>
    <x v="2"/>
    <x v="2"/>
    <x v="0"/>
    <n v="5"/>
    <n v="843"/>
    <n v="4215"/>
    <n v="9"/>
    <x v="0"/>
  </r>
  <r>
    <n v="1023"/>
    <x v="22"/>
    <x v="22"/>
    <x v="21"/>
    <x v="0"/>
    <x v="0"/>
    <x v="0"/>
    <n v="4"/>
    <n v="326"/>
    <n v="1304"/>
    <n v="16"/>
    <x v="1"/>
  </r>
  <r>
    <n v="1024"/>
    <x v="23"/>
    <x v="23"/>
    <x v="22"/>
    <x v="0"/>
    <x v="3"/>
    <x v="7"/>
    <n v="1"/>
    <n v="409"/>
    <n v="409"/>
    <n v="23"/>
    <x v="2"/>
  </r>
  <r>
    <n v="1025"/>
    <x v="24"/>
    <x v="24"/>
    <x v="23"/>
    <x v="3"/>
    <x v="4"/>
    <x v="3"/>
    <n v="1"/>
    <n v="197"/>
    <n v="197"/>
    <n v="6"/>
    <x v="3"/>
  </r>
  <r>
    <n v="1026"/>
    <x v="25"/>
    <x v="25"/>
    <x v="24"/>
    <x v="1"/>
    <x v="0"/>
    <x v="7"/>
    <n v="3"/>
    <n v="154"/>
    <n v="462"/>
    <n v="14"/>
    <x v="4"/>
  </r>
  <r>
    <n v="1027"/>
    <x v="26"/>
    <x v="26"/>
    <x v="9"/>
    <x v="0"/>
    <x v="3"/>
    <x v="2"/>
    <n v="3"/>
    <n v="722"/>
    <n v="2166"/>
    <n v="21"/>
    <x v="5"/>
  </r>
  <r>
    <n v="1028"/>
    <x v="27"/>
    <x v="27"/>
    <x v="25"/>
    <x v="1"/>
    <x v="0"/>
    <x v="0"/>
    <n v="2"/>
    <n v="763"/>
    <n v="1526"/>
    <n v="4"/>
    <x v="6"/>
  </r>
  <r>
    <n v="1029"/>
    <x v="28"/>
    <x v="28"/>
    <x v="22"/>
    <x v="3"/>
    <x v="3"/>
    <x v="2"/>
    <n v="4"/>
    <n v="857"/>
    <n v="3428"/>
    <n v="12"/>
    <x v="0"/>
  </r>
  <r>
    <n v="1030"/>
    <x v="29"/>
    <x v="29"/>
    <x v="26"/>
    <x v="3"/>
    <x v="0"/>
    <x v="0"/>
    <n v="4"/>
    <n v="505"/>
    <n v="2020"/>
    <n v="19"/>
    <x v="1"/>
  </r>
  <r>
    <n v="1031"/>
    <x v="30"/>
    <x v="30"/>
    <x v="27"/>
    <x v="2"/>
    <x v="4"/>
    <x v="0"/>
    <n v="3"/>
    <n v="168"/>
    <n v="504"/>
    <n v="2"/>
    <x v="2"/>
  </r>
  <r>
    <n v="1032"/>
    <x v="31"/>
    <x v="31"/>
    <x v="28"/>
    <x v="3"/>
    <x v="1"/>
    <x v="0"/>
    <n v="4"/>
    <n v="411"/>
    <n v="1644"/>
    <n v="9"/>
    <x v="3"/>
  </r>
  <r>
    <n v="1033"/>
    <x v="32"/>
    <x v="32"/>
    <x v="6"/>
    <x v="2"/>
    <x v="3"/>
    <x v="4"/>
    <n v="4"/>
    <n v="388"/>
    <n v="1552"/>
    <n v="17"/>
    <x v="4"/>
  </r>
  <r>
    <n v="1034"/>
    <x v="33"/>
    <x v="33"/>
    <x v="12"/>
    <x v="2"/>
    <x v="3"/>
    <x v="9"/>
    <n v="1"/>
    <n v="861"/>
    <n v="861"/>
    <n v="0"/>
    <x v="5"/>
  </r>
  <r>
    <n v="1035"/>
    <x v="34"/>
    <x v="34"/>
    <x v="29"/>
    <x v="0"/>
    <x v="4"/>
    <x v="5"/>
    <n v="3"/>
    <n v="647"/>
    <n v="1941"/>
    <n v="7"/>
    <x v="6"/>
  </r>
  <r>
    <n v="1036"/>
    <x v="35"/>
    <x v="35"/>
    <x v="30"/>
    <x v="0"/>
    <x v="1"/>
    <x v="4"/>
    <n v="5"/>
    <n v="850"/>
    <n v="4250"/>
    <n v="15"/>
    <x v="0"/>
  </r>
  <r>
    <n v="1037"/>
    <x v="36"/>
    <x v="36"/>
    <x v="31"/>
    <x v="1"/>
    <x v="0"/>
    <x v="8"/>
    <n v="3"/>
    <n v="247"/>
    <n v="741"/>
    <n v="22"/>
    <x v="1"/>
  </r>
  <r>
    <n v="1038"/>
    <x v="37"/>
    <x v="37"/>
    <x v="32"/>
    <x v="2"/>
    <x v="3"/>
    <x v="6"/>
    <n v="5"/>
    <n v="566"/>
    <n v="2830"/>
    <n v="5"/>
    <x v="2"/>
  </r>
  <r>
    <n v="1039"/>
    <x v="38"/>
    <x v="38"/>
    <x v="33"/>
    <x v="2"/>
    <x v="1"/>
    <x v="1"/>
    <n v="1"/>
    <n v="838"/>
    <n v="838"/>
    <n v="12"/>
    <x v="3"/>
  </r>
  <r>
    <n v="1040"/>
    <x v="39"/>
    <x v="39"/>
    <x v="34"/>
    <x v="1"/>
    <x v="0"/>
    <x v="2"/>
    <n v="2"/>
    <n v="343"/>
    <n v="686"/>
    <n v="20"/>
    <x v="4"/>
  </r>
  <r>
    <n v="1041"/>
    <x v="40"/>
    <x v="40"/>
    <x v="35"/>
    <x v="2"/>
    <x v="3"/>
    <x v="9"/>
    <n v="4"/>
    <n v="590"/>
    <n v="2360"/>
    <n v="3"/>
    <x v="5"/>
  </r>
  <r>
    <n v="1042"/>
    <x v="41"/>
    <x v="41"/>
    <x v="36"/>
    <x v="3"/>
    <x v="3"/>
    <x v="8"/>
    <n v="1"/>
    <n v="948"/>
    <n v="948"/>
    <n v="10"/>
    <x v="6"/>
  </r>
  <r>
    <n v="1043"/>
    <x v="42"/>
    <x v="42"/>
    <x v="37"/>
    <x v="2"/>
    <x v="0"/>
    <x v="3"/>
    <n v="4"/>
    <n v="606"/>
    <n v="2424"/>
    <n v="18"/>
    <x v="0"/>
  </r>
  <r>
    <n v="1044"/>
    <x v="43"/>
    <x v="43"/>
    <x v="38"/>
    <x v="2"/>
    <x v="4"/>
    <x v="0"/>
    <n v="2"/>
    <n v="464"/>
    <n v="928"/>
    <n v="1"/>
    <x v="1"/>
  </r>
  <r>
    <n v="1045"/>
    <x v="44"/>
    <x v="44"/>
    <x v="39"/>
    <x v="2"/>
    <x v="1"/>
    <x v="0"/>
    <n v="2"/>
    <n v="581"/>
    <n v="1162"/>
    <n v="8"/>
    <x v="2"/>
  </r>
  <r>
    <n v="1046"/>
    <x v="45"/>
    <x v="45"/>
    <x v="40"/>
    <x v="0"/>
    <x v="3"/>
    <x v="1"/>
    <n v="1"/>
    <n v="300"/>
    <n v="300"/>
    <n v="15"/>
    <x v="3"/>
  </r>
  <r>
    <n v="1047"/>
    <x v="46"/>
    <x v="46"/>
    <x v="41"/>
    <x v="3"/>
    <x v="0"/>
    <x v="1"/>
    <n v="2"/>
    <n v="253"/>
    <n v="506"/>
    <n v="23"/>
    <x v="4"/>
  </r>
  <r>
    <n v="1048"/>
    <x v="47"/>
    <x v="47"/>
    <x v="42"/>
    <x v="2"/>
    <x v="3"/>
    <x v="1"/>
    <n v="5"/>
    <n v="549"/>
    <n v="2745"/>
    <n v="6"/>
    <x v="5"/>
  </r>
  <r>
    <n v="1049"/>
    <x v="48"/>
    <x v="48"/>
    <x v="43"/>
    <x v="3"/>
    <x v="0"/>
    <x v="8"/>
    <n v="2"/>
    <n v="600"/>
    <n v="1200"/>
    <n v="13"/>
    <x v="6"/>
  </r>
  <r>
    <n v="1050"/>
    <x v="49"/>
    <x v="49"/>
    <x v="44"/>
    <x v="3"/>
    <x v="3"/>
    <x v="6"/>
    <n v="4"/>
    <n v="172"/>
    <n v="688"/>
    <n v="21"/>
    <x v="0"/>
  </r>
  <r>
    <n v="1051"/>
    <x v="50"/>
    <x v="50"/>
    <x v="45"/>
    <x v="3"/>
    <x v="2"/>
    <x v="6"/>
    <n v="4"/>
    <n v="812"/>
    <n v="3248"/>
    <n v="4"/>
    <x v="1"/>
  </r>
  <r>
    <n v="1052"/>
    <x v="51"/>
    <x v="51"/>
    <x v="46"/>
    <x v="1"/>
    <x v="4"/>
    <x v="4"/>
    <n v="4"/>
    <n v="395"/>
    <n v="1580"/>
    <n v="11"/>
    <x v="2"/>
  </r>
  <r>
    <n v="1053"/>
    <x v="52"/>
    <x v="52"/>
    <x v="47"/>
    <x v="2"/>
    <x v="1"/>
    <x v="2"/>
    <n v="4"/>
    <n v="116"/>
    <n v="464"/>
    <n v="18"/>
    <x v="3"/>
  </r>
  <r>
    <n v="1054"/>
    <x v="53"/>
    <x v="53"/>
    <x v="48"/>
    <x v="0"/>
    <x v="4"/>
    <x v="4"/>
    <n v="5"/>
    <n v="740"/>
    <n v="3700"/>
    <n v="2"/>
    <x v="4"/>
  </r>
  <r>
    <n v="1055"/>
    <x v="54"/>
    <x v="54"/>
    <x v="39"/>
    <x v="0"/>
    <x v="4"/>
    <x v="5"/>
    <n v="3"/>
    <n v="316"/>
    <n v="948"/>
    <n v="9"/>
    <x v="5"/>
  </r>
  <r>
    <n v="1056"/>
    <x v="55"/>
    <x v="55"/>
    <x v="14"/>
    <x v="0"/>
    <x v="1"/>
    <x v="3"/>
    <n v="1"/>
    <n v="160"/>
    <n v="160"/>
    <n v="16"/>
    <x v="6"/>
  </r>
  <r>
    <n v="1057"/>
    <x v="56"/>
    <x v="56"/>
    <x v="49"/>
    <x v="0"/>
    <x v="4"/>
    <x v="2"/>
    <n v="4"/>
    <n v="715"/>
    <n v="2860"/>
    <n v="0"/>
    <x v="0"/>
  </r>
  <r>
    <n v="1058"/>
    <x v="57"/>
    <x v="57"/>
    <x v="29"/>
    <x v="2"/>
    <x v="2"/>
    <x v="5"/>
    <n v="2"/>
    <n v="141"/>
    <n v="282"/>
    <n v="7"/>
    <x v="1"/>
  </r>
  <r>
    <n v="1059"/>
    <x v="58"/>
    <x v="58"/>
    <x v="22"/>
    <x v="0"/>
    <x v="0"/>
    <x v="0"/>
    <n v="4"/>
    <n v="124"/>
    <n v="496"/>
    <n v="14"/>
    <x v="2"/>
  </r>
  <r>
    <n v="1060"/>
    <x v="59"/>
    <x v="59"/>
    <x v="50"/>
    <x v="3"/>
    <x v="1"/>
    <x v="9"/>
    <n v="2"/>
    <n v="138"/>
    <n v="276"/>
    <n v="21"/>
    <x v="3"/>
  </r>
  <r>
    <n v="1061"/>
    <x v="60"/>
    <x v="60"/>
    <x v="51"/>
    <x v="1"/>
    <x v="0"/>
    <x v="5"/>
    <n v="2"/>
    <n v="902"/>
    <n v="1804"/>
    <n v="5"/>
    <x v="4"/>
  </r>
  <r>
    <n v="1062"/>
    <x v="61"/>
    <x v="61"/>
    <x v="52"/>
    <x v="0"/>
    <x v="3"/>
    <x v="9"/>
    <n v="4"/>
    <n v="230"/>
    <n v="920"/>
    <n v="12"/>
    <x v="5"/>
  </r>
  <r>
    <n v="1063"/>
    <x v="62"/>
    <x v="62"/>
    <x v="53"/>
    <x v="3"/>
    <x v="2"/>
    <x v="0"/>
    <n v="5"/>
    <n v="597"/>
    <n v="2985"/>
    <n v="19"/>
    <x v="6"/>
  </r>
  <r>
    <n v="1064"/>
    <x v="63"/>
    <x v="63"/>
    <x v="54"/>
    <x v="0"/>
    <x v="0"/>
    <x v="7"/>
    <n v="2"/>
    <n v="328"/>
    <n v="656"/>
    <n v="3"/>
    <x v="0"/>
  </r>
  <r>
    <n v="1065"/>
    <x v="64"/>
    <x v="64"/>
    <x v="55"/>
    <x v="2"/>
    <x v="0"/>
    <x v="3"/>
    <n v="2"/>
    <n v="207"/>
    <n v="414"/>
    <n v="10"/>
    <x v="1"/>
  </r>
  <r>
    <n v="1066"/>
    <x v="65"/>
    <x v="65"/>
    <x v="56"/>
    <x v="3"/>
    <x v="1"/>
    <x v="9"/>
    <n v="4"/>
    <n v="271"/>
    <n v="1084"/>
    <n v="17"/>
    <x v="2"/>
  </r>
  <r>
    <n v="1067"/>
    <x v="66"/>
    <x v="66"/>
    <x v="57"/>
    <x v="2"/>
    <x v="3"/>
    <x v="0"/>
    <n v="2"/>
    <n v="534"/>
    <n v="1068"/>
    <n v="0"/>
    <x v="3"/>
  </r>
  <r>
    <n v="1068"/>
    <x v="67"/>
    <x v="67"/>
    <x v="58"/>
    <x v="0"/>
    <x v="1"/>
    <x v="5"/>
    <n v="2"/>
    <n v="577"/>
    <n v="1154"/>
    <n v="8"/>
    <x v="4"/>
  </r>
  <r>
    <n v="1069"/>
    <x v="68"/>
    <x v="68"/>
    <x v="59"/>
    <x v="3"/>
    <x v="3"/>
    <x v="9"/>
    <n v="4"/>
    <n v="201"/>
    <n v="804"/>
    <n v="15"/>
    <x v="5"/>
  </r>
  <r>
    <n v="1070"/>
    <x v="69"/>
    <x v="69"/>
    <x v="3"/>
    <x v="3"/>
    <x v="1"/>
    <x v="2"/>
    <n v="4"/>
    <n v="965"/>
    <n v="3860"/>
    <n v="22"/>
    <x v="6"/>
  </r>
  <r>
    <n v="1071"/>
    <x v="70"/>
    <x v="70"/>
    <x v="52"/>
    <x v="3"/>
    <x v="0"/>
    <x v="7"/>
    <n v="1"/>
    <n v="623"/>
    <n v="623"/>
    <n v="6"/>
    <x v="0"/>
  </r>
  <r>
    <n v="1072"/>
    <x v="71"/>
    <x v="71"/>
    <x v="60"/>
    <x v="0"/>
    <x v="0"/>
    <x v="4"/>
    <n v="5"/>
    <n v="374"/>
    <n v="1870"/>
    <n v="13"/>
    <x v="1"/>
  </r>
  <r>
    <n v="1073"/>
    <x v="72"/>
    <x v="72"/>
    <x v="29"/>
    <x v="1"/>
    <x v="2"/>
    <x v="2"/>
    <n v="5"/>
    <n v="712"/>
    <n v="3560"/>
    <n v="20"/>
    <x v="2"/>
  </r>
  <r>
    <n v="1074"/>
    <x v="73"/>
    <x v="73"/>
    <x v="61"/>
    <x v="1"/>
    <x v="0"/>
    <x v="4"/>
    <n v="2"/>
    <n v="143"/>
    <n v="286"/>
    <n v="3"/>
    <x v="3"/>
  </r>
  <r>
    <n v="1075"/>
    <x v="74"/>
    <x v="74"/>
    <x v="62"/>
    <x v="2"/>
    <x v="4"/>
    <x v="0"/>
    <n v="5"/>
    <n v="916"/>
    <n v="4580"/>
    <n v="11"/>
    <x v="4"/>
  </r>
  <r>
    <n v="1076"/>
    <x v="75"/>
    <x v="75"/>
    <x v="20"/>
    <x v="1"/>
    <x v="0"/>
    <x v="1"/>
    <n v="2"/>
    <n v="116"/>
    <n v="232"/>
    <n v="18"/>
    <x v="5"/>
  </r>
  <r>
    <n v="1077"/>
    <x v="76"/>
    <x v="76"/>
    <x v="63"/>
    <x v="0"/>
    <x v="4"/>
    <x v="2"/>
    <n v="1"/>
    <n v="429"/>
    <n v="429"/>
    <n v="1"/>
    <x v="6"/>
  </r>
  <r>
    <n v="1078"/>
    <x v="77"/>
    <x v="77"/>
    <x v="64"/>
    <x v="3"/>
    <x v="0"/>
    <x v="2"/>
    <n v="4"/>
    <n v="668"/>
    <n v="2672"/>
    <n v="9"/>
    <x v="0"/>
  </r>
  <r>
    <n v="1079"/>
    <x v="78"/>
    <x v="78"/>
    <x v="65"/>
    <x v="3"/>
    <x v="4"/>
    <x v="0"/>
    <n v="4"/>
    <n v="922"/>
    <n v="3688"/>
    <n v="16"/>
    <x v="1"/>
  </r>
  <r>
    <n v="1080"/>
    <x v="79"/>
    <x v="79"/>
    <x v="10"/>
    <x v="0"/>
    <x v="4"/>
    <x v="6"/>
    <n v="4"/>
    <n v="596"/>
    <n v="2384"/>
    <n v="23"/>
    <x v="2"/>
  </r>
  <r>
    <n v="1081"/>
    <x v="80"/>
    <x v="80"/>
    <x v="66"/>
    <x v="3"/>
    <x v="0"/>
    <x v="0"/>
    <n v="5"/>
    <n v="914"/>
    <n v="4570"/>
    <n v="6"/>
    <x v="3"/>
  </r>
  <r>
    <n v="1082"/>
    <x v="81"/>
    <x v="81"/>
    <x v="67"/>
    <x v="1"/>
    <x v="4"/>
    <x v="3"/>
    <n v="1"/>
    <n v="111"/>
    <n v="111"/>
    <n v="14"/>
    <x v="4"/>
  </r>
  <r>
    <n v="1083"/>
    <x v="82"/>
    <x v="82"/>
    <x v="68"/>
    <x v="2"/>
    <x v="2"/>
    <x v="7"/>
    <n v="5"/>
    <n v="417"/>
    <n v="2085"/>
    <n v="21"/>
    <x v="5"/>
  </r>
  <r>
    <n v="1084"/>
    <x v="83"/>
    <x v="83"/>
    <x v="69"/>
    <x v="0"/>
    <x v="3"/>
    <x v="3"/>
    <n v="5"/>
    <n v="691"/>
    <n v="3455"/>
    <n v="4"/>
    <x v="6"/>
  </r>
  <r>
    <n v="1085"/>
    <x v="84"/>
    <x v="84"/>
    <x v="70"/>
    <x v="3"/>
    <x v="4"/>
    <x v="8"/>
    <n v="1"/>
    <n v="315"/>
    <n v="315"/>
    <n v="12"/>
    <x v="0"/>
  </r>
  <r>
    <n v="1086"/>
    <x v="85"/>
    <x v="85"/>
    <x v="71"/>
    <x v="0"/>
    <x v="4"/>
    <x v="6"/>
    <n v="1"/>
    <n v="438"/>
    <n v="438"/>
    <n v="19"/>
    <x v="1"/>
  </r>
  <r>
    <n v="1087"/>
    <x v="86"/>
    <x v="86"/>
    <x v="66"/>
    <x v="1"/>
    <x v="2"/>
    <x v="6"/>
    <n v="1"/>
    <n v="875"/>
    <n v="875"/>
    <n v="2"/>
    <x v="2"/>
  </r>
  <r>
    <n v="1088"/>
    <x v="87"/>
    <x v="87"/>
    <x v="70"/>
    <x v="3"/>
    <x v="2"/>
    <x v="6"/>
    <n v="1"/>
    <n v="760"/>
    <n v="760"/>
    <n v="9"/>
    <x v="3"/>
  </r>
  <r>
    <n v="1089"/>
    <x v="88"/>
    <x v="88"/>
    <x v="72"/>
    <x v="3"/>
    <x v="1"/>
    <x v="7"/>
    <n v="4"/>
    <n v="180"/>
    <n v="720"/>
    <n v="17"/>
    <x v="4"/>
  </r>
  <r>
    <n v="1090"/>
    <x v="89"/>
    <x v="89"/>
    <x v="73"/>
    <x v="3"/>
    <x v="3"/>
    <x v="3"/>
    <n v="3"/>
    <n v="826"/>
    <n v="2478"/>
    <n v="0"/>
    <x v="5"/>
  </r>
  <r>
    <n v="1091"/>
    <x v="90"/>
    <x v="90"/>
    <x v="74"/>
    <x v="3"/>
    <x v="1"/>
    <x v="4"/>
    <n v="3"/>
    <n v="584"/>
    <n v="1752"/>
    <n v="7"/>
    <x v="6"/>
  </r>
  <r>
    <n v="1092"/>
    <x v="91"/>
    <x v="91"/>
    <x v="75"/>
    <x v="0"/>
    <x v="4"/>
    <x v="5"/>
    <n v="1"/>
    <n v="473"/>
    <n v="473"/>
    <n v="15"/>
    <x v="0"/>
  </r>
  <r>
    <n v="1093"/>
    <x v="92"/>
    <x v="92"/>
    <x v="33"/>
    <x v="1"/>
    <x v="2"/>
    <x v="7"/>
    <n v="3"/>
    <n v="809"/>
    <n v="2427"/>
    <n v="22"/>
    <x v="1"/>
  </r>
  <r>
    <n v="1094"/>
    <x v="93"/>
    <x v="93"/>
    <x v="5"/>
    <x v="1"/>
    <x v="4"/>
    <x v="1"/>
    <n v="3"/>
    <n v="299"/>
    <n v="897"/>
    <n v="5"/>
    <x v="2"/>
  </r>
  <r>
    <n v="1095"/>
    <x v="94"/>
    <x v="94"/>
    <x v="76"/>
    <x v="2"/>
    <x v="0"/>
    <x v="5"/>
    <n v="1"/>
    <n v="636"/>
    <n v="636"/>
    <n v="12"/>
    <x v="3"/>
  </r>
  <r>
    <n v="1096"/>
    <x v="95"/>
    <x v="95"/>
    <x v="17"/>
    <x v="0"/>
    <x v="3"/>
    <x v="0"/>
    <n v="3"/>
    <n v="565"/>
    <n v="1695"/>
    <n v="20"/>
    <x v="4"/>
  </r>
  <r>
    <n v="1097"/>
    <x v="96"/>
    <x v="96"/>
    <x v="77"/>
    <x v="1"/>
    <x v="0"/>
    <x v="1"/>
    <n v="5"/>
    <n v="188"/>
    <n v="940"/>
    <n v="3"/>
    <x v="5"/>
  </r>
  <r>
    <n v="1098"/>
    <x v="97"/>
    <x v="97"/>
    <x v="78"/>
    <x v="0"/>
    <x v="2"/>
    <x v="8"/>
    <n v="2"/>
    <n v="367"/>
    <n v="734"/>
    <n v="10"/>
    <x v="6"/>
  </r>
  <r>
    <n v="1099"/>
    <x v="98"/>
    <x v="98"/>
    <x v="79"/>
    <x v="0"/>
    <x v="2"/>
    <x v="9"/>
    <n v="2"/>
    <n v="754"/>
    <n v="1508"/>
    <n v="18"/>
    <x v="0"/>
  </r>
  <r>
    <n v="1100"/>
    <x v="99"/>
    <x v="99"/>
    <x v="80"/>
    <x v="1"/>
    <x v="2"/>
    <x v="9"/>
    <n v="1"/>
    <n v="670"/>
    <n v="670"/>
    <n v="1"/>
    <x v="1"/>
  </r>
  <r>
    <n v="1101"/>
    <x v="100"/>
    <x v="100"/>
    <x v="81"/>
    <x v="2"/>
    <x v="3"/>
    <x v="4"/>
    <n v="4"/>
    <n v="588"/>
    <n v="2352"/>
    <n v="8"/>
    <x v="2"/>
  </r>
  <r>
    <n v="1102"/>
    <x v="101"/>
    <x v="101"/>
    <x v="82"/>
    <x v="2"/>
    <x v="1"/>
    <x v="2"/>
    <n v="1"/>
    <n v="976"/>
    <n v="976"/>
    <n v="15"/>
    <x v="3"/>
  </r>
  <r>
    <n v="1103"/>
    <x v="102"/>
    <x v="102"/>
    <x v="42"/>
    <x v="2"/>
    <x v="4"/>
    <x v="1"/>
    <n v="4"/>
    <n v="637"/>
    <n v="2548"/>
    <n v="23"/>
    <x v="4"/>
  </r>
  <r>
    <n v="1104"/>
    <x v="103"/>
    <x v="103"/>
    <x v="20"/>
    <x v="3"/>
    <x v="4"/>
    <x v="6"/>
    <n v="2"/>
    <n v="146"/>
    <n v="292"/>
    <n v="6"/>
    <x v="5"/>
  </r>
  <r>
    <n v="1105"/>
    <x v="104"/>
    <x v="104"/>
    <x v="83"/>
    <x v="1"/>
    <x v="4"/>
    <x v="3"/>
    <n v="1"/>
    <n v="387"/>
    <n v="387"/>
    <n v="13"/>
    <x v="6"/>
  </r>
  <r>
    <n v="1106"/>
    <x v="105"/>
    <x v="105"/>
    <x v="84"/>
    <x v="3"/>
    <x v="4"/>
    <x v="9"/>
    <n v="5"/>
    <n v="877"/>
    <n v="4385"/>
    <n v="21"/>
    <x v="0"/>
  </r>
  <r>
    <n v="1107"/>
    <x v="106"/>
    <x v="106"/>
    <x v="85"/>
    <x v="3"/>
    <x v="4"/>
    <x v="2"/>
    <n v="3"/>
    <n v="115"/>
    <n v="345"/>
    <n v="4"/>
    <x v="1"/>
  </r>
  <r>
    <n v="1108"/>
    <x v="107"/>
    <x v="107"/>
    <x v="86"/>
    <x v="3"/>
    <x v="1"/>
    <x v="9"/>
    <n v="4"/>
    <n v="810"/>
    <n v="3240"/>
    <n v="11"/>
    <x v="2"/>
  </r>
  <r>
    <n v="1109"/>
    <x v="108"/>
    <x v="108"/>
    <x v="87"/>
    <x v="0"/>
    <x v="0"/>
    <x v="7"/>
    <n v="3"/>
    <n v="500"/>
    <n v="1500"/>
    <n v="18"/>
    <x v="3"/>
  </r>
  <r>
    <n v="1110"/>
    <x v="109"/>
    <x v="109"/>
    <x v="88"/>
    <x v="0"/>
    <x v="3"/>
    <x v="3"/>
    <n v="3"/>
    <n v="893"/>
    <n v="2679"/>
    <n v="2"/>
    <x v="4"/>
  </r>
  <r>
    <n v="1111"/>
    <x v="110"/>
    <x v="110"/>
    <x v="89"/>
    <x v="1"/>
    <x v="0"/>
    <x v="2"/>
    <n v="1"/>
    <n v="185"/>
    <n v="185"/>
    <n v="9"/>
    <x v="5"/>
  </r>
  <r>
    <n v="1112"/>
    <x v="111"/>
    <x v="111"/>
    <x v="24"/>
    <x v="1"/>
    <x v="0"/>
    <x v="9"/>
    <n v="3"/>
    <n v="349"/>
    <n v="1047"/>
    <n v="16"/>
    <x v="6"/>
  </r>
  <r>
    <n v="1113"/>
    <x v="112"/>
    <x v="112"/>
    <x v="9"/>
    <x v="0"/>
    <x v="4"/>
    <x v="2"/>
    <n v="5"/>
    <n v="490"/>
    <n v="2450"/>
    <n v="0"/>
    <x v="0"/>
  </r>
  <r>
    <n v="1114"/>
    <x v="113"/>
    <x v="113"/>
    <x v="90"/>
    <x v="0"/>
    <x v="4"/>
    <x v="8"/>
    <n v="3"/>
    <n v="881"/>
    <n v="2643"/>
    <n v="7"/>
    <x v="1"/>
  </r>
  <r>
    <n v="1115"/>
    <x v="114"/>
    <x v="114"/>
    <x v="91"/>
    <x v="3"/>
    <x v="1"/>
    <x v="8"/>
    <n v="1"/>
    <n v="434"/>
    <n v="434"/>
    <n v="14"/>
    <x v="2"/>
  </r>
  <r>
    <n v="1116"/>
    <x v="115"/>
    <x v="115"/>
    <x v="92"/>
    <x v="2"/>
    <x v="3"/>
    <x v="3"/>
    <n v="5"/>
    <n v="728"/>
    <n v="3640"/>
    <n v="21"/>
    <x v="3"/>
  </r>
  <r>
    <n v="1117"/>
    <x v="116"/>
    <x v="116"/>
    <x v="93"/>
    <x v="2"/>
    <x v="2"/>
    <x v="0"/>
    <n v="2"/>
    <n v="618"/>
    <n v="1236"/>
    <n v="5"/>
    <x v="4"/>
  </r>
  <r>
    <n v="1118"/>
    <x v="117"/>
    <x v="117"/>
    <x v="94"/>
    <x v="2"/>
    <x v="0"/>
    <x v="4"/>
    <n v="3"/>
    <n v="236"/>
    <n v="708"/>
    <n v="12"/>
    <x v="5"/>
  </r>
  <r>
    <n v="1119"/>
    <x v="118"/>
    <x v="118"/>
    <x v="95"/>
    <x v="2"/>
    <x v="2"/>
    <x v="9"/>
    <n v="1"/>
    <n v="982"/>
    <n v="982"/>
    <n v="19"/>
    <x v="6"/>
  </r>
  <r>
    <n v="1120"/>
    <x v="119"/>
    <x v="119"/>
    <x v="96"/>
    <x v="2"/>
    <x v="3"/>
    <x v="6"/>
    <n v="2"/>
    <n v="787"/>
    <n v="1574"/>
    <n v="3"/>
    <x v="0"/>
  </r>
  <r>
    <n v="1121"/>
    <x v="120"/>
    <x v="120"/>
    <x v="97"/>
    <x v="3"/>
    <x v="0"/>
    <x v="9"/>
    <n v="2"/>
    <n v="939"/>
    <n v="1878"/>
    <n v="10"/>
    <x v="1"/>
  </r>
  <r>
    <n v="1122"/>
    <x v="121"/>
    <x v="121"/>
    <x v="98"/>
    <x v="1"/>
    <x v="2"/>
    <x v="3"/>
    <n v="4"/>
    <n v="597"/>
    <n v="2388"/>
    <n v="17"/>
    <x v="2"/>
  </r>
  <r>
    <n v="1123"/>
    <x v="122"/>
    <x v="122"/>
    <x v="36"/>
    <x v="0"/>
    <x v="2"/>
    <x v="7"/>
    <n v="5"/>
    <n v="926"/>
    <n v="4630"/>
    <n v="0"/>
    <x v="3"/>
  </r>
  <r>
    <n v="1124"/>
    <x v="123"/>
    <x v="123"/>
    <x v="56"/>
    <x v="3"/>
    <x v="1"/>
    <x v="9"/>
    <n v="3"/>
    <n v="826"/>
    <n v="2478"/>
    <n v="8"/>
    <x v="4"/>
  </r>
  <r>
    <n v="1125"/>
    <x v="124"/>
    <x v="124"/>
    <x v="25"/>
    <x v="2"/>
    <x v="3"/>
    <x v="6"/>
    <n v="1"/>
    <n v="576"/>
    <n v="576"/>
    <n v="15"/>
    <x v="5"/>
  </r>
  <r>
    <n v="1126"/>
    <x v="125"/>
    <x v="125"/>
    <x v="0"/>
    <x v="0"/>
    <x v="3"/>
    <x v="1"/>
    <n v="4"/>
    <n v="693"/>
    <n v="2772"/>
    <n v="22"/>
    <x v="6"/>
  </r>
  <r>
    <n v="1127"/>
    <x v="126"/>
    <x v="126"/>
    <x v="41"/>
    <x v="3"/>
    <x v="3"/>
    <x v="1"/>
    <n v="5"/>
    <n v="322"/>
    <n v="1610"/>
    <n v="6"/>
    <x v="0"/>
  </r>
  <r>
    <n v="1128"/>
    <x v="127"/>
    <x v="127"/>
    <x v="99"/>
    <x v="2"/>
    <x v="0"/>
    <x v="1"/>
    <n v="4"/>
    <n v="471"/>
    <n v="1884"/>
    <n v="13"/>
    <x v="1"/>
  </r>
  <r>
    <n v="1129"/>
    <x v="128"/>
    <x v="128"/>
    <x v="100"/>
    <x v="3"/>
    <x v="1"/>
    <x v="1"/>
    <n v="5"/>
    <n v="501"/>
    <n v="2505"/>
    <n v="20"/>
    <x v="2"/>
  </r>
  <r>
    <n v="1130"/>
    <x v="129"/>
    <x v="129"/>
    <x v="50"/>
    <x v="0"/>
    <x v="4"/>
    <x v="3"/>
    <n v="5"/>
    <n v="542"/>
    <n v="2710"/>
    <n v="3"/>
    <x v="3"/>
  </r>
  <r>
    <n v="1131"/>
    <x v="130"/>
    <x v="130"/>
    <x v="101"/>
    <x v="1"/>
    <x v="0"/>
    <x v="1"/>
    <n v="3"/>
    <n v="589"/>
    <n v="1767"/>
    <n v="11"/>
    <x v="4"/>
  </r>
  <r>
    <n v="1132"/>
    <x v="131"/>
    <x v="131"/>
    <x v="78"/>
    <x v="2"/>
    <x v="3"/>
    <x v="8"/>
    <n v="5"/>
    <n v="714"/>
    <n v="3570"/>
    <n v="18"/>
    <x v="5"/>
  </r>
  <r>
    <n v="1133"/>
    <x v="132"/>
    <x v="132"/>
    <x v="102"/>
    <x v="0"/>
    <x v="0"/>
    <x v="8"/>
    <n v="4"/>
    <n v="372"/>
    <n v="1488"/>
    <n v="1"/>
    <x v="6"/>
  </r>
  <r>
    <n v="1134"/>
    <x v="133"/>
    <x v="133"/>
    <x v="103"/>
    <x v="0"/>
    <x v="2"/>
    <x v="5"/>
    <n v="5"/>
    <n v="625"/>
    <n v="3125"/>
    <n v="9"/>
    <x v="0"/>
  </r>
  <r>
    <n v="1135"/>
    <x v="134"/>
    <x v="134"/>
    <x v="104"/>
    <x v="1"/>
    <x v="0"/>
    <x v="4"/>
    <n v="3"/>
    <n v="258"/>
    <n v="774"/>
    <n v="16"/>
    <x v="1"/>
  </r>
  <r>
    <n v="1136"/>
    <x v="135"/>
    <x v="135"/>
    <x v="105"/>
    <x v="3"/>
    <x v="0"/>
    <x v="2"/>
    <n v="3"/>
    <n v="251"/>
    <n v="753"/>
    <n v="23"/>
    <x v="2"/>
  </r>
  <r>
    <n v="1137"/>
    <x v="136"/>
    <x v="136"/>
    <x v="106"/>
    <x v="1"/>
    <x v="3"/>
    <x v="8"/>
    <n v="4"/>
    <n v="719"/>
    <n v="2876"/>
    <n v="6"/>
    <x v="3"/>
  </r>
  <r>
    <n v="1138"/>
    <x v="137"/>
    <x v="137"/>
    <x v="104"/>
    <x v="1"/>
    <x v="2"/>
    <x v="2"/>
    <n v="2"/>
    <n v="287"/>
    <n v="574"/>
    <n v="14"/>
    <x v="4"/>
  </r>
  <r>
    <n v="1139"/>
    <x v="138"/>
    <x v="138"/>
    <x v="18"/>
    <x v="3"/>
    <x v="3"/>
    <x v="5"/>
    <n v="2"/>
    <n v="912"/>
    <n v="1824"/>
    <n v="21"/>
    <x v="5"/>
  </r>
  <r>
    <n v="1140"/>
    <x v="139"/>
    <x v="139"/>
    <x v="89"/>
    <x v="3"/>
    <x v="2"/>
    <x v="4"/>
    <n v="5"/>
    <n v="197"/>
    <n v="985"/>
    <n v="4"/>
    <x v="6"/>
  </r>
  <r>
    <n v="1141"/>
    <x v="140"/>
    <x v="140"/>
    <x v="107"/>
    <x v="3"/>
    <x v="2"/>
    <x v="8"/>
    <n v="1"/>
    <n v="230"/>
    <n v="230"/>
    <n v="12"/>
    <x v="0"/>
  </r>
  <r>
    <n v="1142"/>
    <x v="141"/>
    <x v="141"/>
    <x v="108"/>
    <x v="0"/>
    <x v="2"/>
    <x v="8"/>
    <n v="5"/>
    <n v="904"/>
    <n v="4520"/>
    <n v="19"/>
    <x v="1"/>
  </r>
  <r>
    <n v="1143"/>
    <x v="142"/>
    <x v="142"/>
    <x v="109"/>
    <x v="0"/>
    <x v="3"/>
    <x v="4"/>
    <n v="4"/>
    <n v="270"/>
    <n v="1080"/>
    <n v="2"/>
    <x v="2"/>
  </r>
  <r>
    <n v="1144"/>
    <x v="143"/>
    <x v="143"/>
    <x v="110"/>
    <x v="2"/>
    <x v="2"/>
    <x v="4"/>
    <n v="4"/>
    <n v="282"/>
    <n v="1128"/>
    <n v="9"/>
    <x v="3"/>
  </r>
  <r>
    <n v="1145"/>
    <x v="144"/>
    <x v="144"/>
    <x v="111"/>
    <x v="2"/>
    <x v="1"/>
    <x v="2"/>
    <n v="4"/>
    <n v="463"/>
    <n v="1852"/>
    <n v="17"/>
    <x v="4"/>
  </r>
  <r>
    <n v="1146"/>
    <x v="145"/>
    <x v="145"/>
    <x v="112"/>
    <x v="1"/>
    <x v="1"/>
    <x v="0"/>
    <n v="4"/>
    <n v="138"/>
    <n v="552"/>
    <n v="0"/>
    <x v="5"/>
  </r>
  <r>
    <n v="1147"/>
    <x v="146"/>
    <x v="146"/>
    <x v="113"/>
    <x v="1"/>
    <x v="4"/>
    <x v="9"/>
    <n v="4"/>
    <n v="626"/>
    <n v="2504"/>
    <n v="7"/>
    <x v="6"/>
  </r>
  <r>
    <n v="1148"/>
    <x v="147"/>
    <x v="147"/>
    <x v="114"/>
    <x v="2"/>
    <x v="1"/>
    <x v="7"/>
    <n v="3"/>
    <n v="987"/>
    <n v="2961"/>
    <n v="15"/>
    <x v="0"/>
  </r>
  <r>
    <n v="1149"/>
    <x v="148"/>
    <x v="148"/>
    <x v="0"/>
    <x v="1"/>
    <x v="4"/>
    <x v="1"/>
    <n v="2"/>
    <n v="596"/>
    <n v="1192"/>
    <n v="22"/>
    <x v="1"/>
  </r>
  <r>
    <n v="1150"/>
    <x v="149"/>
    <x v="149"/>
    <x v="42"/>
    <x v="3"/>
    <x v="1"/>
    <x v="5"/>
    <n v="4"/>
    <n v="615"/>
    <n v="2460"/>
    <n v="5"/>
    <x v="2"/>
  </r>
  <r>
    <n v="1151"/>
    <x v="150"/>
    <x v="150"/>
    <x v="115"/>
    <x v="0"/>
    <x v="3"/>
    <x v="6"/>
    <n v="1"/>
    <n v="448"/>
    <n v="448"/>
    <n v="12"/>
    <x v="3"/>
  </r>
  <r>
    <n v="1152"/>
    <x v="151"/>
    <x v="151"/>
    <x v="116"/>
    <x v="2"/>
    <x v="4"/>
    <x v="0"/>
    <n v="1"/>
    <n v="496"/>
    <n v="496"/>
    <n v="20"/>
    <x v="4"/>
  </r>
  <r>
    <n v="1153"/>
    <x v="152"/>
    <x v="152"/>
    <x v="117"/>
    <x v="0"/>
    <x v="0"/>
    <x v="9"/>
    <n v="1"/>
    <n v="821"/>
    <n v="821"/>
    <n v="3"/>
    <x v="5"/>
  </r>
  <r>
    <n v="1154"/>
    <x v="153"/>
    <x v="153"/>
    <x v="118"/>
    <x v="2"/>
    <x v="0"/>
    <x v="7"/>
    <n v="1"/>
    <n v="260"/>
    <n v="260"/>
    <n v="10"/>
    <x v="6"/>
  </r>
  <r>
    <n v="1155"/>
    <x v="154"/>
    <x v="154"/>
    <x v="71"/>
    <x v="0"/>
    <x v="1"/>
    <x v="8"/>
    <n v="3"/>
    <n v="115"/>
    <n v="345"/>
    <n v="18"/>
    <x v="0"/>
  </r>
  <r>
    <n v="1156"/>
    <x v="155"/>
    <x v="155"/>
    <x v="39"/>
    <x v="2"/>
    <x v="0"/>
    <x v="0"/>
    <n v="1"/>
    <n v="592"/>
    <n v="592"/>
    <n v="1"/>
    <x v="1"/>
  </r>
  <r>
    <n v="1157"/>
    <x v="156"/>
    <x v="156"/>
    <x v="119"/>
    <x v="0"/>
    <x v="1"/>
    <x v="0"/>
    <n v="4"/>
    <n v="525"/>
    <n v="2100"/>
    <n v="8"/>
    <x v="2"/>
  </r>
  <r>
    <n v="1158"/>
    <x v="157"/>
    <x v="157"/>
    <x v="120"/>
    <x v="3"/>
    <x v="1"/>
    <x v="3"/>
    <n v="5"/>
    <n v="207"/>
    <n v="1035"/>
    <n v="15"/>
    <x v="3"/>
  </r>
  <r>
    <n v="1159"/>
    <x v="158"/>
    <x v="158"/>
    <x v="45"/>
    <x v="2"/>
    <x v="0"/>
    <x v="5"/>
    <n v="1"/>
    <n v="993"/>
    <n v="993"/>
    <n v="23"/>
    <x v="4"/>
  </r>
  <r>
    <n v="1160"/>
    <x v="159"/>
    <x v="159"/>
    <x v="121"/>
    <x v="2"/>
    <x v="0"/>
    <x v="6"/>
    <n v="3"/>
    <n v="549"/>
    <n v="1647"/>
    <n v="6"/>
    <x v="5"/>
  </r>
  <r>
    <n v="1161"/>
    <x v="160"/>
    <x v="160"/>
    <x v="122"/>
    <x v="2"/>
    <x v="2"/>
    <x v="5"/>
    <n v="3"/>
    <n v="410"/>
    <n v="1230"/>
    <n v="13"/>
    <x v="6"/>
  </r>
  <r>
    <n v="1162"/>
    <x v="161"/>
    <x v="161"/>
    <x v="123"/>
    <x v="3"/>
    <x v="4"/>
    <x v="2"/>
    <n v="1"/>
    <n v="838"/>
    <n v="838"/>
    <n v="21"/>
    <x v="0"/>
  </r>
  <r>
    <n v="1163"/>
    <x v="162"/>
    <x v="162"/>
    <x v="124"/>
    <x v="0"/>
    <x v="1"/>
    <x v="1"/>
    <n v="5"/>
    <n v="269"/>
    <n v="1345"/>
    <n v="4"/>
    <x v="1"/>
  </r>
  <r>
    <n v="1164"/>
    <x v="163"/>
    <x v="163"/>
    <x v="125"/>
    <x v="2"/>
    <x v="0"/>
    <x v="9"/>
    <n v="1"/>
    <n v="645"/>
    <n v="645"/>
    <n v="11"/>
    <x v="2"/>
  </r>
  <r>
    <n v="1165"/>
    <x v="164"/>
    <x v="164"/>
    <x v="126"/>
    <x v="0"/>
    <x v="4"/>
    <x v="2"/>
    <n v="3"/>
    <n v="513"/>
    <n v="1539"/>
    <n v="18"/>
    <x v="3"/>
  </r>
  <r>
    <n v="1166"/>
    <x v="165"/>
    <x v="165"/>
    <x v="33"/>
    <x v="3"/>
    <x v="0"/>
    <x v="3"/>
    <n v="2"/>
    <n v="350"/>
    <n v="700"/>
    <n v="2"/>
    <x v="4"/>
  </r>
  <r>
    <n v="1167"/>
    <x v="166"/>
    <x v="166"/>
    <x v="94"/>
    <x v="1"/>
    <x v="0"/>
    <x v="2"/>
    <n v="4"/>
    <n v="858"/>
    <n v="3432"/>
    <n v="9"/>
    <x v="5"/>
  </r>
  <r>
    <n v="1168"/>
    <x v="167"/>
    <x v="167"/>
    <x v="9"/>
    <x v="2"/>
    <x v="2"/>
    <x v="4"/>
    <n v="3"/>
    <n v="880"/>
    <n v="2640"/>
    <n v="16"/>
    <x v="6"/>
  </r>
  <r>
    <n v="1169"/>
    <x v="168"/>
    <x v="168"/>
    <x v="70"/>
    <x v="3"/>
    <x v="1"/>
    <x v="9"/>
    <n v="1"/>
    <n v="240"/>
    <n v="240"/>
    <n v="0"/>
    <x v="0"/>
  </r>
  <r>
    <n v="1170"/>
    <x v="169"/>
    <x v="169"/>
    <x v="109"/>
    <x v="0"/>
    <x v="1"/>
    <x v="1"/>
    <n v="4"/>
    <n v="373"/>
    <n v="1492"/>
    <n v="7"/>
    <x v="1"/>
  </r>
  <r>
    <n v="1171"/>
    <x v="170"/>
    <x v="170"/>
    <x v="127"/>
    <x v="2"/>
    <x v="3"/>
    <x v="8"/>
    <n v="1"/>
    <n v="515"/>
    <n v="515"/>
    <n v="14"/>
    <x v="2"/>
  </r>
  <r>
    <n v="1172"/>
    <x v="171"/>
    <x v="171"/>
    <x v="128"/>
    <x v="0"/>
    <x v="2"/>
    <x v="4"/>
    <n v="1"/>
    <n v="707"/>
    <n v="707"/>
    <n v="21"/>
    <x v="3"/>
  </r>
  <r>
    <n v="1173"/>
    <x v="172"/>
    <x v="172"/>
    <x v="82"/>
    <x v="1"/>
    <x v="4"/>
    <x v="4"/>
    <n v="2"/>
    <n v="838"/>
    <n v="1676"/>
    <n v="5"/>
    <x v="4"/>
  </r>
  <r>
    <n v="1174"/>
    <x v="173"/>
    <x v="173"/>
    <x v="107"/>
    <x v="2"/>
    <x v="2"/>
    <x v="9"/>
    <n v="4"/>
    <n v="990"/>
    <n v="3960"/>
    <n v="12"/>
    <x v="5"/>
  </r>
  <r>
    <n v="1175"/>
    <x v="174"/>
    <x v="174"/>
    <x v="129"/>
    <x v="2"/>
    <x v="4"/>
    <x v="4"/>
    <n v="4"/>
    <n v="138"/>
    <n v="552"/>
    <n v="19"/>
    <x v="6"/>
  </r>
  <r>
    <n v="1176"/>
    <x v="175"/>
    <x v="175"/>
    <x v="130"/>
    <x v="0"/>
    <x v="1"/>
    <x v="8"/>
    <n v="2"/>
    <n v="913"/>
    <n v="1826"/>
    <n v="3"/>
    <x v="0"/>
  </r>
  <r>
    <n v="1177"/>
    <x v="176"/>
    <x v="176"/>
    <x v="131"/>
    <x v="2"/>
    <x v="3"/>
    <x v="6"/>
    <n v="3"/>
    <n v="128"/>
    <n v="384"/>
    <n v="10"/>
    <x v="1"/>
  </r>
  <r>
    <n v="1178"/>
    <x v="177"/>
    <x v="177"/>
    <x v="132"/>
    <x v="3"/>
    <x v="3"/>
    <x v="5"/>
    <n v="1"/>
    <n v="576"/>
    <n v="576"/>
    <n v="17"/>
    <x v="2"/>
  </r>
  <r>
    <n v="1179"/>
    <x v="178"/>
    <x v="178"/>
    <x v="76"/>
    <x v="3"/>
    <x v="1"/>
    <x v="9"/>
    <n v="5"/>
    <n v="417"/>
    <n v="2085"/>
    <n v="0"/>
    <x v="3"/>
  </r>
  <r>
    <n v="1180"/>
    <x v="179"/>
    <x v="179"/>
    <x v="133"/>
    <x v="1"/>
    <x v="0"/>
    <x v="7"/>
    <n v="1"/>
    <n v="344"/>
    <n v="344"/>
    <n v="8"/>
    <x v="4"/>
  </r>
  <r>
    <n v="1181"/>
    <x v="180"/>
    <x v="180"/>
    <x v="90"/>
    <x v="3"/>
    <x v="2"/>
    <x v="2"/>
    <n v="1"/>
    <n v="847"/>
    <n v="847"/>
    <n v="15"/>
    <x v="5"/>
  </r>
  <r>
    <n v="1182"/>
    <x v="181"/>
    <x v="181"/>
    <x v="134"/>
    <x v="1"/>
    <x v="3"/>
    <x v="8"/>
    <n v="3"/>
    <n v="796"/>
    <n v="2388"/>
    <n v="22"/>
    <x v="6"/>
  </r>
  <r>
    <n v="1183"/>
    <x v="182"/>
    <x v="182"/>
    <x v="135"/>
    <x v="0"/>
    <x v="0"/>
    <x v="1"/>
    <n v="1"/>
    <n v="371"/>
    <n v="371"/>
    <n v="6"/>
    <x v="0"/>
  </r>
  <r>
    <n v="1184"/>
    <x v="183"/>
    <x v="183"/>
    <x v="96"/>
    <x v="0"/>
    <x v="4"/>
    <x v="0"/>
    <n v="2"/>
    <n v="539"/>
    <n v="1078"/>
    <n v="13"/>
    <x v="1"/>
  </r>
  <r>
    <n v="1185"/>
    <x v="184"/>
    <x v="184"/>
    <x v="65"/>
    <x v="1"/>
    <x v="3"/>
    <x v="5"/>
    <n v="2"/>
    <n v="847"/>
    <n v="1694"/>
    <n v="20"/>
    <x v="2"/>
  </r>
  <r>
    <n v="1186"/>
    <x v="185"/>
    <x v="185"/>
    <x v="20"/>
    <x v="3"/>
    <x v="4"/>
    <x v="6"/>
    <n v="4"/>
    <n v="338"/>
    <n v="1352"/>
    <n v="3"/>
    <x v="3"/>
  </r>
  <r>
    <n v="1187"/>
    <x v="186"/>
    <x v="186"/>
    <x v="23"/>
    <x v="3"/>
    <x v="0"/>
    <x v="8"/>
    <n v="5"/>
    <n v="476"/>
    <n v="2380"/>
    <n v="11"/>
    <x v="4"/>
  </r>
  <r>
    <n v="1188"/>
    <x v="187"/>
    <x v="187"/>
    <x v="57"/>
    <x v="1"/>
    <x v="4"/>
    <x v="6"/>
    <n v="1"/>
    <n v="365"/>
    <n v="365"/>
    <n v="18"/>
    <x v="5"/>
  </r>
  <r>
    <n v="1189"/>
    <x v="188"/>
    <x v="188"/>
    <x v="136"/>
    <x v="1"/>
    <x v="0"/>
    <x v="8"/>
    <n v="1"/>
    <n v="458"/>
    <n v="458"/>
    <n v="1"/>
    <x v="6"/>
  </r>
  <r>
    <n v="1190"/>
    <x v="189"/>
    <x v="189"/>
    <x v="65"/>
    <x v="0"/>
    <x v="4"/>
    <x v="7"/>
    <n v="3"/>
    <n v="439"/>
    <n v="1317"/>
    <n v="9"/>
    <x v="0"/>
  </r>
  <r>
    <n v="1191"/>
    <x v="190"/>
    <x v="190"/>
    <x v="137"/>
    <x v="1"/>
    <x v="2"/>
    <x v="8"/>
    <n v="2"/>
    <n v="488"/>
    <n v="976"/>
    <n v="16"/>
    <x v="1"/>
  </r>
  <r>
    <n v="1192"/>
    <x v="191"/>
    <x v="191"/>
    <x v="10"/>
    <x v="3"/>
    <x v="3"/>
    <x v="8"/>
    <n v="5"/>
    <n v="676"/>
    <n v="3380"/>
    <n v="23"/>
    <x v="2"/>
  </r>
  <r>
    <n v="1193"/>
    <x v="192"/>
    <x v="192"/>
    <x v="138"/>
    <x v="1"/>
    <x v="3"/>
    <x v="7"/>
    <n v="4"/>
    <n v="788"/>
    <n v="3152"/>
    <n v="6"/>
    <x v="3"/>
  </r>
  <r>
    <n v="1194"/>
    <x v="193"/>
    <x v="193"/>
    <x v="57"/>
    <x v="1"/>
    <x v="0"/>
    <x v="1"/>
    <n v="2"/>
    <n v="102"/>
    <n v="204"/>
    <n v="14"/>
    <x v="4"/>
  </r>
  <r>
    <n v="1195"/>
    <x v="194"/>
    <x v="194"/>
    <x v="139"/>
    <x v="1"/>
    <x v="4"/>
    <x v="3"/>
    <n v="4"/>
    <n v="528"/>
    <n v="2112"/>
    <n v="21"/>
    <x v="5"/>
  </r>
  <r>
    <n v="1196"/>
    <x v="195"/>
    <x v="195"/>
    <x v="140"/>
    <x v="0"/>
    <x v="1"/>
    <x v="1"/>
    <n v="3"/>
    <n v="241"/>
    <n v="723"/>
    <n v="4"/>
    <x v="6"/>
  </r>
  <r>
    <n v="1197"/>
    <x v="196"/>
    <x v="196"/>
    <x v="22"/>
    <x v="1"/>
    <x v="3"/>
    <x v="7"/>
    <n v="3"/>
    <n v="475"/>
    <n v="1425"/>
    <n v="12"/>
    <x v="0"/>
  </r>
  <r>
    <n v="1198"/>
    <x v="197"/>
    <x v="197"/>
    <x v="120"/>
    <x v="2"/>
    <x v="4"/>
    <x v="5"/>
    <n v="1"/>
    <n v="769"/>
    <n v="769"/>
    <n v="19"/>
    <x v="1"/>
  </r>
  <r>
    <n v="1199"/>
    <x v="198"/>
    <x v="198"/>
    <x v="141"/>
    <x v="2"/>
    <x v="4"/>
    <x v="0"/>
    <n v="5"/>
    <n v="423"/>
    <n v="2115"/>
    <n v="2"/>
    <x v="2"/>
  </r>
  <r>
    <n v="1200"/>
    <x v="199"/>
    <x v="199"/>
    <x v="109"/>
    <x v="2"/>
    <x v="2"/>
    <x v="3"/>
    <n v="4"/>
    <n v="245"/>
    <n v="980"/>
    <n v="9"/>
    <x v="3"/>
  </r>
  <r>
    <n v="1201"/>
    <x v="200"/>
    <x v="200"/>
    <x v="142"/>
    <x v="3"/>
    <x v="1"/>
    <x v="9"/>
    <n v="2"/>
    <n v="392"/>
    <n v="784"/>
    <n v="17"/>
    <x v="4"/>
  </r>
  <r>
    <n v="1202"/>
    <x v="201"/>
    <x v="201"/>
    <x v="143"/>
    <x v="3"/>
    <x v="3"/>
    <x v="4"/>
    <n v="3"/>
    <n v="764"/>
    <n v="2292"/>
    <n v="0"/>
    <x v="5"/>
  </r>
  <r>
    <n v="1203"/>
    <x v="202"/>
    <x v="202"/>
    <x v="43"/>
    <x v="1"/>
    <x v="2"/>
    <x v="8"/>
    <n v="1"/>
    <n v="531"/>
    <n v="531"/>
    <n v="7"/>
    <x v="6"/>
  </r>
  <r>
    <n v="1204"/>
    <x v="203"/>
    <x v="203"/>
    <x v="144"/>
    <x v="2"/>
    <x v="1"/>
    <x v="0"/>
    <n v="1"/>
    <n v="804"/>
    <n v="804"/>
    <n v="15"/>
    <x v="0"/>
  </r>
  <r>
    <n v="1205"/>
    <x v="204"/>
    <x v="204"/>
    <x v="145"/>
    <x v="0"/>
    <x v="3"/>
    <x v="1"/>
    <n v="4"/>
    <n v="684"/>
    <n v="2736"/>
    <n v="22"/>
    <x v="1"/>
  </r>
  <r>
    <n v="1206"/>
    <x v="205"/>
    <x v="205"/>
    <x v="144"/>
    <x v="2"/>
    <x v="2"/>
    <x v="7"/>
    <n v="3"/>
    <n v="498"/>
    <n v="1494"/>
    <n v="5"/>
    <x v="2"/>
  </r>
  <r>
    <n v="1207"/>
    <x v="206"/>
    <x v="206"/>
    <x v="146"/>
    <x v="2"/>
    <x v="1"/>
    <x v="5"/>
    <n v="5"/>
    <n v="916"/>
    <n v="4580"/>
    <n v="12"/>
    <x v="3"/>
  </r>
  <r>
    <n v="1208"/>
    <x v="207"/>
    <x v="207"/>
    <x v="147"/>
    <x v="3"/>
    <x v="3"/>
    <x v="0"/>
    <n v="3"/>
    <n v="988"/>
    <n v="2964"/>
    <n v="20"/>
    <x v="4"/>
  </r>
  <r>
    <n v="1209"/>
    <x v="208"/>
    <x v="208"/>
    <x v="148"/>
    <x v="3"/>
    <x v="1"/>
    <x v="6"/>
    <n v="4"/>
    <n v="443"/>
    <n v="1772"/>
    <n v="3"/>
    <x v="5"/>
  </r>
  <r>
    <n v="1210"/>
    <x v="209"/>
    <x v="209"/>
    <x v="30"/>
    <x v="0"/>
    <x v="4"/>
    <x v="6"/>
    <n v="4"/>
    <n v="239"/>
    <n v="956"/>
    <n v="10"/>
    <x v="6"/>
  </r>
  <r>
    <n v="1211"/>
    <x v="210"/>
    <x v="210"/>
    <x v="149"/>
    <x v="3"/>
    <x v="0"/>
    <x v="9"/>
    <n v="3"/>
    <n v="286"/>
    <n v="858"/>
    <n v="18"/>
    <x v="0"/>
  </r>
  <r>
    <n v="1212"/>
    <x v="211"/>
    <x v="211"/>
    <x v="54"/>
    <x v="0"/>
    <x v="0"/>
    <x v="1"/>
    <n v="4"/>
    <n v="904"/>
    <n v="3616"/>
    <n v="1"/>
    <x v="1"/>
  </r>
  <r>
    <n v="1213"/>
    <x v="212"/>
    <x v="212"/>
    <x v="9"/>
    <x v="3"/>
    <x v="4"/>
    <x v="7"/>
    <n v="3"/>
    <n v="160"/>
    <n v="480"/>
    <n v="8"/>
    <x v="2"/>
  </r>
  <r>
    <n v="1214"/>
    <x v="213"/>
    <x v="213"/>
    <x v="150"/>
    <x v="2"/>
    <x v="1"/>
    <x v="5"/>
    <n v="2"/>
    <n v="479"/>
    <n v="958"/>
    <n v="15"/>
    <x v="3"/>
  </r>
  <r>
    <n v="1215"/>
    <x v="214"/>
    <x v="214"/>
    <x v="93"/>
    <x v="2"/>
    <x v="4"/>
    <x v="6"/>
    <n v="3"/>
    <n v="809"/>
    <n v="2427"/>
    <n v="23"/>
    <x v="4"/>
  </r>
  <r>
    <n v="1216"/>
    <x v="215"/>
    <x v="215"/>
    <x v="151"/>
    <x v="0"/>
    <x v="0"/>
    <x v="7"/>
    <n v="3"/>
    <n v="906"/>
    <n v="2718"/>
    <n v="6"/>
    <x v="5"/>
  </r>
  <r>
    <n v="1217"/>
    <x v="216"/>
    <x v="216"/>
    <x v="152"/>
    <x v="0"/>
    <x v="0"/>
    <x v="0"/>
    <n v="4"/>
    <n v="539"/>
    <n v="2156"/>
    <n v="13"/>
    <x v="6"/>
  </r>
  <r>
    <n v="1218"/>
    <x v="217"/>
    <x v="217"/>
    <x v="153"/>
    <x v="3"/>
    <x v="1"/>
    <x v="7"/>
    <n v="4"/>
    <n v="418"/>
    <n v="1672"/>
    <n v="21"/>
    <x v="0"/>
  </r>
  <r>
    <n v="1219"/>
    <x v="218"/>
    <x v="218"/>
    <x v="154"/>
    <x v="3"/>
    <x v="0"/>
    <x v="7"/>
    <n v="1"/>
    <n v="401"/>
    <n v="401"/>
    <n v="4"/>
    <x v="1"/>
  </r>
  <r>
    <n v="1220"/>
    <x v="219"/>
    <x v="219"/>
    <x v="134"/>
    <x v="0"/>
    <x v="4"/>
    <x v="3"/>
    <n v="1"/>
    <n v="443"/>
    <n v="443"/>
    <n v="11"/>
    <x v="2"/>
  </r>
  <r>
    <n v="1221"/>
    <x v="220"/>
    <x v="220"/>
    <x v="155"/>
    <x v="0"/>
    <x v="1"/>
    <x v="4"/>
    <n v="2"/>
    <n v="110"/>
    <n v="220"/>
    <n v="18"/>
    <x v="3"/>
  </r>
  <r>
    <n v="1222"/>
    <x v="221"/>
    <x v="221"/>
    <x v="156"/>
    <x v="2"/>
    <x v="4"/>
    <x v="6"/>
    <n v="1"/>
    <n v="161"/>
    <n v="161"/>
    <n v="2"/>
    <x v="4"/>
  </r>
  <r>
    <n v="1223"/>
    <x v="222"/>
    <x v="222"/>
    <x v="44"/>
    <x v="2"/>
    <x v="1"/>
    <x v="4"/>
    <n v="3"/>
    <n v="944"/>
    <n v="2832"/>
    <n v="9"/>
    <x v="5"/>
  </r>
  <r>
    <n v="1224"/>
    <x v="223"/>
    <x v="223"/>
    <x v="147"/>
    <x v="0"/>
    <x v="0"/>
    <x v="0"/>
    <n v="4"/>
    <n v="325"/>
    <n v="1300"/>
    <n v="16"/>
    <x v="6"/>
  </r>
  <r>
    <n v="1225"/>
    <x v="224"/>
    <x v="224"/>
    <x v="36"/>
    <x v="2"/>
    <x v="3"/>
    <x v="5"/>
    <n v="1"/>
    <n v="252"/>
    <n v="252"/>
    <n v="0"/>
    <x v="0"/>
  </r>
  <r>
    <n v="1226"/>
    <x v="225"/>
    <x v="225"/>
    <x v="21"/>
    <x v="1"/>
    <x v="1"/>
    <x v="4"/>
    <n v="1"/>
    <n v="810"/>
    <n v="810"/>
    <n v="7"/>
    <x v="1"/>
  </r>
  <r>
    <n v="1227"/>
    <x v="226"/>
    <x v="226"/>
    <x v="5"/>
    <x v="3"/>
    <x v="1"/>
    <x v="2"/>
    <n v="2"/>
    <n v="663"/>
    <n v="1326"/>
    <n v="14"/>
    <x v="2"/>
  </r>
  <r>
    <n v="1228"/>
    <x v="227"/>
    <x v="227"/>
    <x v="9"/>
    <x v="2"/>
    <x v="3"/>
    <x v="1"/>
    <n v="2"/>
    <n v="871"/>
    <n v="1742"/>
    <n v="21"/>
    <x v="3"/>
  </r>
  <r>
    <n v="1229"/>
    <x v="228"/>
    <x v="228"/>
    <x v="157"/>
    <x v="1"/>
    <x v="0"/>
    <x v="0"/>
    <n v="3"/>
    <n v="670"/>
    <n v="2010"/>
    <n v="5"/>
    <x v="4"/>
  </r>
  <r>
    <n v="1230"/>
    <x v="229"/>
    <x v="229"/>
    <x v="22"/>
    <x v="0"/>
    <x v="4"/>
    <x v="9"/>
    <n v="4"/>
    <n v="683"/>
    <n v="2732"/>
    <n v="12"/>
    <x v="5"/>
  </r>
  <r>
    <n v="1231"/>
    <x v="230"/>
    <x v="230"/>
    <x v="60"/>
    <x v="2"/>
    <x v="2"/>
    <x v="8"/>
    <n v="2"/>
    <n v="759"/>
    <n v="1518"/>
    <n v="19"/>
    <x v="6"/>
  </r>
  <r>
    <n v="1232"/>
    <x v="231"/>
    <x v="231"/>
    <x v="156"/>
    <x v="0"/>
    <x v="3"/>
    <x v="5"/>
    <n v="1"/>
    <n v="960"/>
    <n v="960"/>
    <n v="3"/>
    <x v="0"/>
  </r>
  <r>
    <n v="1233"/>
    <x v="232"/>
    <x v="232"/>
    <x v="158"/>
    <x v="3"/>
    <x v="2"/>
    <x v="3"/>
    <n v="4"/>
    <n v="674"/>
    <n v="2696"/>
    <n v="10"/>
    <x v="1"/>
  </r>
  <r>
    <n v="1234"/>
    <x v="233"/>
    <x v="233"/>
    <x v="159"/>
    <x v="0"/>
    <x v="0"/>
    <x v="4"/>
    <n v="4"/>
    <n v="409"/>
    <n v="1636"/>
    <n v="17"/>
    <x v="2"/>
  </r>
  <r>
    <n v="1235"/>
    <x v="234"/>
    <x v="234"/>
    <x v="125"/>
    <x v="1"/>
    <x v="1"/>
    <x v="3"/>
    <n v="1"/>
    <n v="984"/>
    <n v="984"/>
    <n v="0"/>
    <x v="3"/>
  </r>
  <r>
    <n v="1236"/>
    <x v="235"/>
    <x v="235"/>
    <x v="152"/>
    <x v="0"/>
    <x v="1"/>
    <x v="2"/>
    <n v="2"/>
    <n v="342"/>
    <n v="684"/>
    <n v="8"/>
    <x v="4"/>
  </r>
  <r>
    <n v="1237"/>
    <x v="236"/>
    <x v="236"/>
    <x v="160"/>
    <x v="1"/>
    <x v="0"/>
    <x v="4"/>
    <n v="1"/>
    <n v="592"/>
    <n v="592"/>
    <n v="15"/>
    <x v="5"/>
  </r>
  <r>
    <n v="1238"/>
    <x v="237"/>
    <x v="237"/>
    <x v="109"/>
    <x v="2"/>
    <x v="4"/>
    <x v="8"/>
    <n v="4"/>
    <n v="465"/>
    <n v="1860"/>
    <n v="22"/>
    <x v="6"/>
  </r>
  <r>
    <n v="1239"/>
    <x v="238"/>
    <x v="238"/>
    <x v="161"/>
    <x v="2"/>
    <x v="4"/>
    <x v="8"/>
    <n v="5"/>
    <n v="429"/>
    <n v="2145"/>
    <n v="6"/>
    <x v="0"/>
  </r>
  <r>
    <n v="1240"/>
    <x v="239"/>
    <x v="239"/>
    <x v="12"/>
    <x v="1"/>
    <x v="0"/>
    <x v="7"/>
    <n v="5"/>
    <n v="206"/>
    <n v="1030"/>
    <n v="13"/>
    <x v="1"/>
  </r>
  <r>
    <n v="1241"/>
    <x v="240"/>
    <x v="240"/>
    <x v="140"/>
    <x v="3"/>
    <x v="0"/>
    <x v="7"/>
    <n v="3"/>
    <n v="325"/>
    <n v="975"/>
    <n v="20"/>
    <x v="2"/>
  </r>
  <r>
    <n v="1242"/>
    <x v="241"/>
    <x v="241"/>
    <x v="162"/>
    <x v="3"/>
    <x v="0"/>
    <x v="6"/>
    <n v="1"/>
    <n v="924"/>
    <n v="924"/>
    <n v="3"/>
    <x v="3"/>
  </r>
  <r>
    <n v="1243"/>
    <x v="242"/>
    <x v="242"/>
    <x v="146"/>
    <x v="3"/>
    <x v="0"/>
    <x v="3"/>
    <n v="1"/>
    <n v="317"/>
    <n v="317"/>
    <n v="11"/>
    <x v="4"/>
  </r>
  <r>
    <n v="1244"/>
    <x v="243"/>
    <x v="243"/>
    <x v="120"/>
    <x v="2"/>
    <x v="0"/>
    <x v="9"/>
    <n v="3"/>
    <n v="852"/>
    <n v="2556"/>
    <n v="18"/>
    <x v="5"/>
  </r>
  <r>
    <n v="1245"/>
    <x v="244"/>
    <x v="244"/>
    <x v="163"/>
    <x v="2"/>
    <x v="0"/>
    <x v="7"/>
    <n v="3"/>
    <n v="605"/>
    <n v="1815"/>
    <n v="1"/>
    <x v="6"/>
  </r>
  <r>
    <n v="1246"/>
    <x v="245"/>
    <x v="245"/>
    <x v="141"/>
    <x v="3"/>
    <x v="1"/>
    <x v="5"/>
    <n v="3"/>
    <n v="358"/>
    <n v="1074"/>
    <n v="9"/>
    <x v="0"/>
  </r>
  <r>
    <n v="1247"/>
    <x v="246"/>
    <x v="246"/>
    <x v="67"/>
    <x v="0"/>
    <x v="2"/>
    <x v="7"/>
    <n v="4"/>
    <n v="987"/>
    <n v="3948"/>
    <n v="16"/>
    <x v="1"/>
  </r>
  <r>
    <n v="1248"/>
    <x v="247"/>
    <x v="247"/>
    <x v="136"/>
    <x v="3"/>
    <x v="4"/>
    <x v="7"/>
    <n v="1"/>
    <n v="873"/>
    <n v="873"/>
    <n v="23"/>
    <x v="2"/>
  </r>
  <r>
    <n v="1249"/>
    <x v="248"/>
    <x v="248"/>
    <x v="126"/>
    <x v="0"/>
    <x v="2"/>
    <x v="0"/>
    <n v="4"/>
    <n v="616"/>
    <n v="2464"/>
    <n v="6"/>
    <x v="3"/>
  </r>
  <r>
    <n v="1250"/>
    <x v="249"/>
    <x v="249"/>
    <x v="29"/>
    <x v="3"/>
    <x v="1"/>
    <x v="4"/>
    <n v="3"/>
    <n v="872"/>
    <n v="2616"/>
    <n v="14"/>
    <x v="4"/>
  </r>
  <r>
    <n v="1251"/>
    <x v="250"/>
    <x v="250"/>
    <x v="101"/>
    <x v="0"/>
    <x v="3"/>
    <x v="3"/>
    <n v="1"/>
    <n v="153"/>
    <n v="153"/>
    <n v="21"/>
    <x v="5"/>
  </r>
  <r>
    <n v="1252"/>
    <x v="251"/>
    <x v="251"/>
    <x v="164"/>
    <x v="2"/>
    <x v="2"/>
    <x v="0"/>
    <n v="4"/>
    <n v="146"/>
    <n v="584"/>
    <n v="4"/>
    <x v="6"/>
  </r>
  <r>
    <n v="1253"/>
    <x v="252"/>
    <x v="252"/>
    <x v="33"/>
    <x v="3"/>
    <x v="3"/>
    <x v="0"/>
    <n v="4"/>
    <n v="826"/>
    <n v="3304"/>
    <n v="12"/>
    <x v="0"/>
  </r>
  <r>
    <n v="1254"/>
    <x v="253"/>
    <x v="253"/>
    <x v="50"/>
    <x v="3"/>
    <x v="1"/>
    <x v="3"/>
    <n v="3"/>
    <n v="788"/>
    <n v="2364"/>
    <n v="19"/>
    <x v="1"/>
  </r>
  <r>
    <n v="1255"/>
    <x v="254"/>
    <x v="254"/>
    <x v="165"/>
    <x v="1"/>
    <x v="4"/>
    <x v="8"/>
    <n v="1"/>
    <n v="620"/>
    <n v="620"/>
    <n v="2"/>
    <x v="2"/>
  </r>
  <r>
    <n v="1256"/>
    <x v="255"/>
    <x v="255"/>
    <x v="9"/>
    <x v="3"/>
    <x v="3"/>
    <x v="7"/>
    <n v="3"/>
    <n v="198"/>
    <n v="594"/>
    <n v="9"/>
    <x v="3"/>
  </r>
  <r>
    <n v="1257"/>
    <x v="256"/>
    <x v="256"/>
    <x v="166"/>
    <x v="0"/>
    <x v="1"/>
    <x v="9"/>
    <n v="1"/>
    <n v="119"/>
    <n v="119"/>
    <n v="17"/>
    <x v="4"/>
  </r>
  <r>
    <n v="1258"/>
    <x v="257"/>
    <x v="257"/>
    <x v="167"/>
    <x v="1"/>
    <x v="0"/>
    <x v="8"/>
    <n v="5"/>
    <n v="989"/>
    <n v="4945"/>
    <n v="0"/>
    <x v="5"/>
  </r>
  <r>
    <n v="1259"/>
    <x v="258"/>
    <x v="258"/>
    <x v="26"/>
    <x v="3"/>
    <x v="4"/>
    <x v="0"/>
    <n v="2"/>
    <n v="852"/>
    <n v="1704"/>
    <n v="7"/>
    <x v="6"/>
  </r>
  <r>
    <n v="1260"/>
    <x v="259"/>
    <x v="259"/>
    <x v="147"/>
    <x v="3"/>
    <x v="0"/>
    <x v="2"/>
    <n v="2"/>
    <n v="672"/>
    <n v="1344"/>
    <n v="15"/>
    <x v="0"/>
  </r>
  <r>
    <n v="1261"/>
    <x v="260"/>
    <x v="260"/>
    <x v="168"/>
    <x v="2"/>
    <x v="4"/>
    <x v="2"/>
    <n v="2"/>
    <n v="990"/>
    <n v="1980"/>
    <n v="22"/>
    <x v="1"/>
  </r>
  <r>
    <n v="1262"/>
    <x v="261"/>
    <x v="261"/>
    <x v="13"/>
    <x v="1"/>
    <x v="4"/>
    <x v="1"/>
    <n v="3"/>
    <n v="589"/>
    <n v="1767"/>
    <n v="5"/>
    <x v="2"/>
  </r>
  <r>
    <n v="1263"/>
    <x v="262"/>
    <x v="262"/>
    <x v="117"/>
    <x v="0"/>
    <x v="2"/>
    <x v="7"/>
    <n v="5"/>
    <n v="518"/>
    <n v="2590"/>
    <n v="12"/>
    <x v="3"/>
  </r>
  <r>
    <n v="1264"/>
    <x v="263"/>
    <x v="263"/>
    <x v="169"/>
    <x v="3"/>
    <x v="4"/>
    <x v="7"/>
    <n v="1"/>
    <n v="789"/>
    <n v="789"/>
    <n v="20"/>
    <x v="4"/>
  </r>
  <r>
    <n v="1265"/>
    <x v="264"/>
    <x v="264"/>
    <x v="170"/>
    <x v="2"/>
    <x v="2"/>
    <x v="8"/>
    <n v="4"/>
    <n v="949"/>
    <n v="3796"/>
    <n v="3"/>
    <x v="5"/>
  </r>
  <r>
    <n v="1266"/>
    <x v="265"/>
    <x v="265"/>
    <x v="153"/>
    <x v="3"/>
    <x v="3"/>
    <x v="8"/>
    <n v="1"/>
    <n v="161"/>
    <n v="161"/>
    <n v="10"/>
    <x v="6"/>
  </r>
  <r>
    <n v="1267"/>
    <x v="266"/>
    <x v="266"/>
    <x v="171"/>
    <x v="1"/>
    <x v="4"/>
    <x v="9"/>
    <n v="4"/>
    <n v="244"/>
    <n v="976"/>
    <n v="18"/>
    <x v="0"/>
  </r>
  <r>
    <n v="1268"/>
    <x v="267"/>
    <x v="267"/>
    <x v="117"/>
    <x v="0"/>
    <x v="3"/>
    <x v="9"/>
    <n v="1"/>
    <n v="315"/>
    <n v="315"/>
    <n v="1"/>
    <x v="1"/>
  </r>
  <r>
    <n v="1269"/>
    <x v="268"/>
    <x v="268"/>
    <x v="160"/>
    <x v="2"/>
    <x v="4"/>
    <x v="2"/>
    <n v="5"/>
    <n v="102"/>
    <n v="510"/>
    <n v="8"/>
    <x v="2"/>
  </r>
  <r>
    <n v="1270"/>
    <x v="269"/>
    <x v="269"/>
    <x v="79"/>
    <x v="3"/>
    <x v="2"/>
    <x v="2"/>
    <n v="4"/>
    <n v="259"/>
    <n v="1036"/>
    <n v="15"/>
    <x v="3"/>
  </r>
  <r>
    <n v="1271"/>
    <x v="270"/>
    <x v="270"/>
    <x v="172"/>
    <x v="0"/>
    <x v="0"/>
    <x v="3"/>
    <n v="3"/>
    <n v="838"/>
    <n v="2514"/>
    <n v="23"/>
    <x v="4"/>
  </r>
  <r>
    <n v="1272"/>
    <x v="271"/>
    <x v="271"/>
    <x v="173"/>
    <x v="3"/>
    <x v="4"/>
    <x v="6"/>
    <n v="1"/>
    <n v="880"/>
    <n v="880"/>
    <n v="6"/>
    <x v="5"/>
  </r>
  <r>
    <n v="1273"/>
    <x v="272"/>
    <x v="272"/>
    <x v="110"/>
    <x v="3"/>
    <x v="1"/>
    <x v="0"/>
    <n v="1"/>
    <n v="219"/>
    <n v="219"/>
    <n v="13"/>
    <x v="6"/>
  </r>
  <r>
    <n v="1274"/>
    <x v="273"/>
    <x v="273"/>
    <x v="100"/>
    <x v="1"/>
    <x v="0"/>
    <x v="7"/>
    <n v="4"/>
    <n v="992"/>
    <n v="3968"/>
    <n v="21"/>
    <x v="0"/>
  </r>
  <r>
    <n v="1275"/>
    <x v="274"/>
    <x v="274"/>
    <x v="117"/>
    <x v="1"/>
    <x v="2"/>
    <x v="2"/>
    <n v="3"/>
    <n v="188"/>
    <n v="564"/>
    <n v="4"/>
    <x v="1"/>
  </r>
  <r>
    <n v="1276"/>
    <x v="275"/>
    <x v="275"/>
    <x v="84"/>
    <x v="3"/>
    <x v="1"/>
    <x v="2"/>
    <n v="3"/>
    <n v="428"/>
    <n v="1284"/>
    <n v="11"/>
    <x v="2"/>
  </r>
  <r>
    <n v="1277"/>
    <x v="276"/>
    <x v="276"/>
    <x v="174"/>
    <x v="2"/>
    <x v="3"/>
    <x v="9"/>
    <n v="5"/>
    <n v="679"/>
    <n v="3395"/>
    <n v="18"/>
    <x v="3"/>
  </r>
  <r>
    <n v="1278"/>
    <x v="277"/>
    <x v="277"/>
    <x v="175"/>
    <x v="1"/>
    <x v="2"/>
    <x v="7"/>
    <n v="3"/>
    <n v="456"/>
    <n v="1368"/>
    <n v="2"/>
    <x v="4"/>
  </r>
  <r>
    <n v="1279"/>
    <x v="278"/>
    <x v="278"/>
    <x v="45"/>
    <x v="1"/>
    <x v="0"/>
    <x v="1"/>
    <n v="3"/>
    <n v="709"/>
    <n v="2127"/>
    <n v="9"/>
    <x v="5"/>
  </r>
  <r>
    <n v="1280"/>
    <x v="279"/>
    <x v="279"/>
    <x v="137"/>
    <x v="1"/>
    <x v="3"/>
    <x v="1"/>
    <n v="3"/>
    <n v="366"/>
    <n v="1098"/>
    <n v="16"/>
    <x v="6"/>
  </r>
  <r>
    <n v="1281"/>
    <x v="280"/>
    <x v="280"/>
    <x v="176"/>
    <x v="1"/>
    <x v="3"/>
    <x v="3"/>
    <n v="2"/>
    <n v="716"/>
    <n v="1432"/>
    <n v="0"/>
    <x v="0"/>
  </r>
  <r>
    <n v="1282"/>
    <x v="281"/>
    <x v="281"/>
    <x v="154"/>
    <x v="0"/>
    <x v="2"/>
    <x v="0"/>
    <n v="5"/>
    <n v="422"/>
    <n v="2110"/>
    <n v="7"/>
    <x v="1"/>
  </r>
  <r>
    <n v="1283"/>
    <x v="282"/>
    <x v="282"/>
    <x v="132"/>
    <x v="3"/>
    <x v="0"/>
    <x v="1"/>
    <n v="1"/>
    <n v="734"/>
    <n v="734"/>
    <n v="14"/>
    <x v="2"/>
  </r>
  <r>
    <n v="1284"/>
    <x v="283"/>
    <x v="283"/>
    <x v="177"/>
    <x v="0"/>
    <x v="2"/>
    <x v="3"/>
    <n v="4"/>
    <n v="640"/>
    <n v="2560"/>
    <n v="21"/>
    <x v="3"/>
  </r>
  <r>
    <n v="1285"/>
    <x v="284"/>
    <x v="284"/>
    <x v="76"/>
    <x v="0"/>
    <x v="1"/>
    <x v="1"/>
    <n v="1"/>
    <n v="748"/>
    <n v="748"/>
    <n v="5"/>
    <x v="4"/>
  </r>
  <r>
    <n v="1286"/>
    <x v="285"/>
    <x v="285"/>
    <x v="169"/>
    <x v="3"/>
    <x v="1"/>
    <x v="9"/>
    <n v="5"/>
    <n v="294"/>
    <n v="1470"/>
    <n v="12"/>
    <x v="5"/>
  </r>
  <r>
    <n v="1287"/>
    <x v="286"/>
    <x v="286"/>
    <x v="178"/>
    <x v="1"/>
    <x v="4"/>
    <x v="7"/>
    <n v="4"/>
    <n v="837"/>
    <n v="3348"/>
    <n v="19"/>
    <x v="6"/>
  </r>
  <r>
    <n v="1288"/>
    <x v="287"/>
    <x v="287"/>
    <x v="174"/>
    <x v="2"/>
    <x v="3"/>
    <x v="9"/>
    <n v="5"/>
    <n v="431"/>
    <n v="2155"/>
    <n v="3"/>
    <x v="0"/>
  </r>
  <r>
    <n v="1289"/>
    <x v="288"/>
    <x v="288"/>
    <x v="19"/>
    <x v="1"/>
    <x v="4"/>
    <x v="8"/>
    <n v="3"/>
    <n v="269"/>
    <n v="807"/>
    <n v="10"/>
    <x v="1"/>
  </r>
  <r>
    <n v="1290"/>
    <x v="289"/>
    <x v="289"/>
    <x v="81"/>
    <x v="1"/>
    <x v="0"/>
    <x v="9"/>
    <n v="4"/>
    <n v="620"/>
    <n v="2480"/>
    <n v="17"/>
    <x v="2"/>
  </r>
  <r>
    <n v="1291"/>
    <x v="290"/>
    <x v="290"/>
    <x v="179"/>
    <x v="1"/>
    <x v="1"/>
    <x v="7"/>
    <n v="3"/>
    <n v="562"/>
    <n v="1686"/>
    <n v="0"/>
    <x v="3"/>
  </r>
  <r>
    <n v="1292"/>
    <x v="291"/>
    <x v="291"/>
    <x v="180"/>
    <x v="1"/>
    <x v="4"/>
    <x v="1"/>
    <n v="1"/>
    <n v="139"/>
    <n v="139"/>
    <n v="8"/>
    <x v="4"/>
  </r>
  <r>
    <n v="1293"/>
    <x v="292"/>
    <x v="292"/>
    <x v="66"/>
    <x v="2"/>
    <x v="1"/>
    <x v="6"/>
    <n v="1"/>
    <n v="636"/>
    <n v="636"/>
    <n v="15"/>
    <x v="5"/>
  </r>
  <r>
    <n v="1294"/>
    <x v="293"/>
    <x v="293"/>
    <x v="181"/>
    <x v="0"/>
    <x v="1"/>
    <x v="3"/>
    <n v="4"/>
    <n v="360"/>
    <n v="1440"/>
    <n v="22"/>
    <x v="6"/>
  </r>
  <r>
    <n v="1295"/>
    <x v="294"/>
    <x v="294"/>
    <x v="182"/>
    <x v="2"/>
    <x v="1"/>
    <x v="6"/>
    <n v="4"/>
    <n v="494"/>
    <n v="1976"/>
    <n v="6"/>
    <x v="0"/>
  </r>
  <r>
    <n v="1296"/>
    <x v="295"/>
    <x v="295"/>
    <x v="171"/>
    <x v="3"/>
    <x v="2"/>
    <x v="3"/>
    <n v="5"/>
    <n v="325"/>
    <n v="1625"/>
    <n v="13"/>
    <x v="1"/>
  </r>
  <r>
    <n v="1297"/>
    <x v="296"/>
    <x v="296"/>
    <x v="116"/>
    <x v="1"/>
    <x v="4"/>
    <x v="9"/>
    <n v="5"/>
    <n v="223"/>
    <n v="1115"/>
    <n v="20"/>
    <x v="2"/>
  </r>
  <r>
    <n v="1298"/>
    <x v="297"/>
    <x v="297"/>
    <x v="33"/>
    <x v="2"/>
    <x v="3"/>
    <x v="6"/>
    <n v="3"/>
    <n v="137"/>
    <n v="411"/>
    <n v="3"/>
    <x v="3"/>
  </r>
  <r>
    <n v="1299"/>
    <x v="298"/>
    <x v="298"/>
    <x v="73"/>
    <x v="3"/>
    <x v="4"/>
    <x v="1"/>
    <n v="4"/>
    <n v="427"/>
    <n v="1708"/>
    <n v="11"/>
    <x v="4"/>
  </r>
  <r>
    <n v="1300"/>
    <x v="299"/>
    <x v="299"/>
    <x v="142"/>
    <x v="2"/>
    <x v="3"/>
    <x v="2"/>
    <n v="1"/>
    <n v="350"/>
    <n v="350"/>
    <n v="18"/>
    <x v="5"/>
  </r>
  <r>
    <n v="1301"/>
    <x v="300"/>
    <x v="300"/>
    <x v="183"/>
    <x v="1"/>
    <x v="4"/>
    <x v="6"/>
    <n v="5"/>
    <n v="275"/>
    <n v="1375"/>
    <n v="1"/>
    <x v="6"/>
  </r>
  <r>
    <n v="1302"/>
    <x v="301"/>
    <x v="301"/>
    <x v="74"/>
    <x v="1"/>
    <x v="4"/>
    <x v="8"/>
    <n v="5"/>
    <n v="701"/>
    <n v="3505"/>
    <n v="9"/>
    <x v="0"/>
  </r>
  <r>
    <n v="1303"/>
    <x v="302"/>
    <x v="302"/>
    <x v="66"/>
    <x v="3"/>
    <x v="1"/>
    <x v="9"/>
    <n v="1"/>
    <n v="553"/>
    <n v="553"/>
    <n v="16"/>
    <x v="1"/>
  </r>
  <r>
    <n v="1304"/>
    <x v="303"/>
    <x v="303"/>
    <x v="184"/>
    <x v="2"/>
    <x v="3"/>
    <x v="3"/>
    <n v="5"/>
    <n v="136"/>
    <n v="680"/>
    <n v="23"/>
    <x v="2"/>
  </r>
  <r>
    <n v="1305"/>
    <x v="304"/>
    <x v="304"/>
    <x v="185"/>
    <x v="1"/>
    <x v="3"/>
    <x v="3"/>
    <n v="3"/>
    <n v="415"/>
    <n v="1245"/>
    <n v="6"/>
    <x v="3"/>
  </r>
  <r>
    <n v="1306"/>
    <x v="305"/>
    <x v="305"/>
    <x v="74"/>
    <x v="3"/>
    <x v="3"/>
    <x v="7"/>
    <n v="4"/>
    <n v="787"/>
    <n v="3148"/>
    <n v="14"/>
    <x v="4"/>
  </r>
  <r>
    <n v="1307"/>
    <x v="306"/>
    <x v="306"/>
    <x v="186"/>
    <x v="2"/>
    <x v="4"/>
    <x v="1"/>
    <n v="1"/>
    <n v="895"/>
    <n v="895"/>
    <n v="21"/>
    <x v="5"/>
  </r>
  <r>
    <n v="1308"/>
    <x v="307"/>
    <x v="307"/>
    <x v="49"/>
    <x v="2"/>
    <x v="3"/>
    <x v="3"/>
    <n v="4"/>
    <n v="692"/>
    <n v="2768"/>
    <n v="4"/>
    <x v="6"/>
  </r>
  <r>
    <n v="1309"/>
    <x v="308"/>
    <x v="308"/>
    <x v="184"/>
    <x v="3"/>
    <x v="4"/>
    <x v="8"/>
    <n v="5"/>
    <n v="213"/>
    <n v="1065"/>
    <n v="12"/>
    <x v="0"/>
  </r>
  <r>
    <n v="1310"/>
    <x v="309"/>
    <x v="309"/>
    <x v="77"/>
    <x v="2"/>
    <x v="2"/>
    <x v="7"/>
    <n v="5"/>
    <n v="139"/>
    <n v="695"/>
    <n v="19"/>
    <x v="1"/>
  </r>
  <r>
    <n v="1311"/>
    <x v="310"/>
    <x v="310"/>
    <x v="141"/>
    <x v="2"/>
    <x v="1"/>
    <x v="0"/>
    <n v="1"/>
    <n v="400"/>
    <n v="400"/>
    <n v="2"/>
    <x v="2"/>
  </r>
  <r>
    <n v="1312"/>
    <x v="311"/>
    <x v="311"/>
    <x v="104"/>
    <x v="1"/>
    <x v="0"/>
    <x v="2"/>
    <n v="3"/>
    <n v="323"/>
    <n v="969"/>
    <n v="9"/>
    <x v="3"/>
  </r>
  <r>
    <n v="1313"/>
    <x v="312"/>
    <x v="312"/>
    <x v="33"/>
    <x v="1"/>
    <x v="2"/>
    <x v="8"/>
    <n v="2"/>
    <n v="417"/>
    <n v="834"/>
    <n v="17"/>
    <x v="4"/>
  </r>
  <r>
    <n v="1314"/>
    <x v="313"/>
    <x v="313"/>
    <x v="142"/>
    <x v="1"/>
    <x v="3"/>
    <x v="5"/>
    <n v="1"/>
    <n v="448"/>
    <n v="448"/>
    <n v="0"/>
    <x v="5"/>
  </r>
  <r>
    <n v="1315"/>
    <x v="314"/>
    <x v="314"/>
    <x v="187"/>
    <x v="3"/>
    <x v="1"/>
    <x v="6"/>
    <n v="2"/>
    <n v="214"/>
    <n v="428"/>
    <n v="7"/>
    <x v="6"/>
  </r>
  <r>
    <n v="1316"/>
    <x v="315"/>
    <x v="315"/>
    <x v="45"/>
    <x v="0"/>
    <x v="1"/>
    <x v="6"/>
    <n v="2"/>
    <n v="797"/>
    <n v="1594"/>
    <n v="15"/>
    <x v="0"/>
  </r>
  <r>
    <n v="1317"/>
    <x v="316"/>
    <x v="316"/>
    <x v="3"/>
    <x v="2"/>
    <x v="1"/>
    <x v="4"/>
    <n v="3"/>
    <n v="422"/>
    <n v="1266"/>
    <n v="22"/>
    <x v="1"/>
  </r>
  <r>
    <n v="1318"/>
    <x v="317"/>
    <x v="317"/>
    <x v="53"/>
    <x v="3"/>
    <x v="1"/>
    <x v="2"/>
    <n v="2"/>
    <n v="667"/>
    <n v="1334"/>
    <n v="5"/>
    <x v="2"/>
  </r>
  <r>
    <n v="1319"/>
    <x v="318"/>
    <x v="318"/>
    <x v="188"/>
    <x v="0"/>
    <x v="3"/>
    <x v="5"/>
    <n v="2"/>
    <n v="139"/>
    <n v="278"/>
    <n v="12"/>
    <x v="3"/>
  </r>
  <r>
    <n v="1320"/>
    <x v="319"/>
    <x v="319"/>
    <x v="100"/>
    <x v="0"/>
    <x v="1"/>
    <x v="5"/>
    <n v="3"/>
    <n v="965"/>
    <n v="2895"/>
    <n v="20"/>
    <x v="4"/>
  </r>
  <r>
    <n v="1321"/>
    <x v="320"/>
    <x v="320"/>
    <x v="129"/>
    <x v="3"/>
    <x v="0"/>
    <x v="6"/>
    <n v="2"/>
    <n v="139"/>
    <n v="278"/>
    <n v="3"/>
    <x v="5"/>
  </r>
  <r>
    <n v="1322"/>
    <x v="321"/>
    <x v="321"/>
    <x v="189"/>
    <x v="0"/>
    <x v="0"/>
    <x v="7"/>
    <n v="2"/>
    <n v="958"/>
    <n v="1916"/>
    <n v="10"/>
    <x v="6"/>
  </r>
  <r>
    <n v="1323"/>
    <x v="322"/>
    <x v="322"/>
    <x v="190"/>
    <x v="1"/>
    <x v="1"/>
    <x v="1"/>
    <n v="2"/>
    <n v="848"/>
    <n v="1696"/>
    <n v="18"/>
    <x v="0"/>
  </r>
  <r>
    <n v="1324"/>
    <x v="323"/>
    <x v="323"/>
    <x v="94"/>
    <x v="3"/>
    <x v="4"/>
    <x v="4"/>
    <n v="1"/>
    <n v="388"/>
    <n v="388"/>
    <n v="1"/>
    <x v="1"/>
  </r>
  <r>
    <n v="1325"/>
    <x v="324"/>
    <x v="324"/>
    <x v="185"/>
    <x v="2"/>
    <x v="3"/>
    <x v="3"/>
    <n v="1"/>
    <n v="361"/>
    <n v="361"/>
    <n v="8"/>
    <x v="2"/>
  </r>
  <r>
    <n v="1326"/>
    <x v="325"/>
    <x v="325"/>
    <x v="96"/>
    <x v="1"/>
    <x v="0"/>
    <x v="2"/>
    <n v="1"/>
    <n v="315"/>
    <n v="315"/>
    <n v="15"/>
    <x v="3"/>
  </r>
  <r>
    <n v="1327"/>
    <x v="326"/>
    <x v="326"/>
    <x v="183"/>
    <x v="2"/>
    <x v="0"/>
    <x v="1"/>
    <n v="3"/>
    <n v="246"/>
    <n v="738"/>
    <n v="23"/>
    <x v="4"/>
  </r>
  <r>
    <n v="1328"/>
    <x v="327"/>
    <x v="327"/>
    <x v="191"/>
    <x v="0"/>
    <x v="0"/>
    <x v="9"/>
    <n v="5"/>
    <n v="435"/>
    <n v="2175"/>
    <n v="6"/>
    <x v="5"/>
  </r>
  <r>
    <n v="1329"/>
    <x v="328"/>
    <x v="328"/>
    <x v="192"/>
    <x v="1"/>
    <x v="2"/>
    <x v="5"/>
    <n v="2"/>
    <n v="267"/>
    <n v="534"/>
    <n v="13"/>
    <x v="6"/>
  </r>
  <r>
    <n v="1330"/>
    <x v="329"/>
    <x v="329"/>
    <x v="33"/>
    <x v="2"/>
    <x v="2"/>
    <x v="6"/>
    <n v="2"/>
    <n v="191"/>
    <n v="382"/>
    <n v="21"/>
    <x v="0"/>
  </r>
  <r>
    <n v="1331"/>
    <x v="330"/>
    <x v="330"/>
    <x v="193"/>
    <x v="3"/>
    <x v="0"/>
    <x v="8"/>
    <n v="3"/>
    <n v="452"/>
    <n v="1356"/>
    <n v="4"/>
    <x v="1"/>
  </r>
  <r>
    <n v="1332"/>
    <x v="331"/>
    <x v="331"/>
    <x v="105"/>
    <x v="0"/>
    <x v="4"/>
    <x v="8"/>
    <n v="2"/>
    <n v="670"/>
    <n v="1340"/>
    <n v="11"/>
    <x v="2"/>
  </r>
  <r>
    <n v="1333"/>
    <x v="332"/>
    <x v="332"/>
    <x v="96"/>
    <x v="2"/>
    <x v="3"/>
    <x v="9"/>
    <n v="1"/>
    <n v="670"/>
    <n v="670"/>
    <n v="18"/>
    <x v="3"/>
  </r>
  <r>
    <n v="1334"/>
    <x v="333"/>
    <x v="333"/>
    <x v="26"/>
    <x v="0"/>
    <x v="3"/>
    <x v="5"/>
    <n v="5"/>
    <n v="915"/>
    <n v="4575"/>
    <n v="2"/>
    <x v="4"/>
  </r>
  <r>
    <n v="1335"/>
    <x v="334"/>
    <x v="334"/>
    <x v="194"/>
    <x v="2"/>
    <x v="0"/>
    <x v="3"/>
    <n v="4"/>
    <n v="780"/>
    <n v="3120"/>
    <n v="9"/>
    <x v="5"/>
  </r>
  <r>
    <n v="1336"/>
    <x v="335"/>
    <x v="335"/>
    <x v="195"/>
    <x v="3"/>
    <x v="0"/>
    <x v="3"/>
    <n v="2"/>
    <n v="880"/>
    <n v="1760"/>
    <n v="16"/>
    <x v="6"/>
  </r>
  <r>
    <n v="1337"/>
    <x v="336"/>
    <x v="336"/>
    <x v="55"/>
    <x v="1"/>
    <x v="3"/>
    <x v="9"/>
    <n v="1"/>
    <n v="462"/>
    <n v="462"/>
    <n v="0"/>
    <x v="0"/>
  </r>
  <r>
    <n v="1338"/>
    <x v="337"/>
    <x v="337"/>
    <x v="196"/>
    <x v="2"/>
    <x v="4"/>
    <x v="7"/>
    <n v="4"/>
    <n v="656"/>
    <n v="2624"/>
    <n v="7"/>
    <x v="1"/>
  </r>
  <r>
    <n v="1339"/>
    <x v="338"/>
    <x v="338"/>
    <x v="182"/>
    <x v="0"/>
    <x v="2"/>
    <x v="3"/>
    <n v="5"/>
    <n v="444"/>
    <n v="2220"/>
    <n v="14"/>
    <x v="2"/>
  </r>
  <r>
    <n v="1340"/>
    <x v="339"/>
    <x v="339"/>
    <x v="33"/>
    <x v="3"/>
    <x v="2"/>
    <x v="2"/>
    <n v="4"/>
    <n v="792"/>
    <n v="3168"/>
    <n v="21"/>
    <x v="3"/>
  </r>
  <r>
    <n v="1341"/>
    <x v="340"/>
    <x v="340"/>
    <x v="15"/>
    <x v="1"/>
    <x v="0"/>
    <x v="4"/>
    <n v="1"/>
    <n v="269"/>
    <n v="269"/>
    <n v="5"/>
    <x v="4"/>
  </r>
  <r>
    <n v="1342"/>
    <x v="341"/>
    <x v="341"/>
    <x v="113"/>
    <x v="0"/>
    <x v="3"/>
    <x v="2"/>
    <n v="4"/>
    <n v="455"/>
    <n v="1820"/>
    <n v="12"/>
    <x v="5"/>
  </r>
  <r>
    <n v="1343"/>
    <x v="342"/>
    <x v="342"/>
    <x v="95"/>
    <x v="3"/>
    <x v="2"/>
    <x v="0"/>
    <n v="3"/>
    <n v="290"/>
    <n v="870"/>
    <n v="19"/>
    <x v="6"/>
  </r>
  <r>
    <n v="1344"/>
    <x v="343"/>
    <x v="343"/>
    <x v="197"/>
    <x v="0"/>
    <x v="4"/>
    <x v="8"/>
    <n v="4"/>
    <n v="766"/>
    <n v="3064"/>
    <n v="3"/>
    <x v="0"/>
  </r>
  <r>
    <n v="1345"/>
    <x v="344"/>
    <x v="344"/>
    <x v="12"/>
    <x v="3"/>
    <x v="0"/>
    <x v="5"/>
    <n v="2"/>
    <n v="521"/>
    <n v="1042"/>
    <n v="10"/>
    <x v="1"/>
  </r>
  <r>
    <n v="1346"/>
    <x v="345"/>
    <x v="345"/>
    <x v="9"/>
    <x v="1"/>
    <x v="1"/>
    <x v="4"/>
    <n v="2"/>
    <n v="799"/>
    <n v="1598"/>
    <n v="17"/>
    <x v="2"/>
  </r>
  <r>
    <n v="1347"/>
    <x v="346"/>
    <x v="346"/>
    <x v="198"/>
    <x v="1"/>
    <x v="0"/>
    <x v="5"/>
    <n v="3"/>
    <n v="106"/>
    <n v="318"/>
    <n v="0"/>
    <x v="3"/>
  </r>
  <r>
    <n v="1348"/>
    <x v="347"/>
    <x v="347"/>
    <x v="34"/>
    <x v="0"/>
    <x v="1"/>
    <x v="1"/>
    <n v="1"/>
    <n v="232"/>
    <n v="232"/>
    <n v="8"/>
    <x v="4"/>
  </r>
  <r>
    <n v="1349"/>
    <x v="348"/>
    <x v="348"/>
    <x v="101"/>
    <x v="3"/>
    <x v="0"/>
    <x v="1"/>
    <n v="2"/>
    <n v="846"/>
    <n v="1692"/>
    <n v="15"/>
    <x v="5"/>
  </r>
  <r>
    <n v="1350"/>
    <x v="349"/>
    <x v="349"/>
    <x v="199"/>
    <x v="2"/>
    <x v="3"/>
    <x v="4"/>
    <n v="5"/>
    <n v="656"/>
    <n v="3280"/>
    <n v="22"/>
    <x v="6"/>
  </r>
  <r>
    <n v="1351"/>
    <x v="350"/>
    <x v="350"/>
    <x v="200"/>
    <x v="1"/>
    <x v="3"/>
    <x v="7"/>
    <n v="2"/>
    <n v="925"/>
    <n v="1850"/>
    <n v="6"/>
    <x v="0"/>
  </r>
  <r>
    <n v="1352"/>
    <x v="351"/>
    <x v="351"/>
    <x v="78"/>
    <x v="2"/>
    <x v="3"/>
    <x v="3"/>
    <n v="2"/>
    <n v="860"/>
    <n v="1720"/>
    <n v="13"/>
    <x v="1"/>
  </r>
  <r>
    <n v="1353"/>
    <x v="352"/>
    <x v="352"/>
    <x v="108"/>
    <x v="2"/>
    <x v="3"/>
    <x v="3"/>
    <n v="1"/>
    <n v="130"/>
    <n v="130"/>
    <n v="20"/>
    <x v="2"/>
  </r>
  <r>
    <n v="1354"/>
    <x v="353"/>
    <x v="353"/>
    <x v="159"/>
    <x v="0"/>
    <x v="4"/>
    <x v="6"/>
    <n v="4"/>
    <n v="634"/>
    <n v="2536"/>
    <n v="3"/>
    <x v="3"/>
  </r>
  <r>
    <n v="1355"/>
    <x v="354"/>
    <x v="354"/>
    <x v="40"/>
    <x v="0"/>
    <x v="4"/>
    <x v="3"/>
    <n v="2"/>
    <n v="525"/>
    <n v="1050"/>
    <n v="11"/>
    <x v="4"/>
  </r>
  <r>
    <n v="1356"/>
    <x v="355"/>
    <x v="355"/>
    <x v="201"/>
    <x v="0"/>
    <x v="1"/>
    <x v="7"/>
    <n v="3"/>
    <n v="493"/>
    <n v="1479"/>
    <n v="18"/>
    <x v="5"/>
  </r>
  <r>
    <n v="1357"/>
    <x v="356"/>
    <x v="356"/>
    <x v="17"/>
    <x v="3"/>
    <x v="4"/>
    <x v="3"/>
    <n v="4"/>
    <n v="771"/>
    <n v="3084"/>
    <n v="1"/>
    <x v="6"/>
  </r>
  <r>
    <n v="1358"/>
    <x v="357"/>
    <x v="357"/>
    <x v="185"/>
    <x v="1"/>
    <x v="0"/>
    <x v="3"/>
    <n v="5"/>
    <n v="462"/>
    <n v="2310"/>
    <n v="9"/>
    <x v="0"/>
  </r>
  <r>
    <n v="1359"/>
    <x v="358"/>
    <x v="358"/>
    <x v="0"/>
    <x v="1"/>
    <x v="3"/>
    <x v="2"/>
    <n v="1"/>
    <n v="536"/>
    <n v="536"/>
    <n v="16"/>
    <x v="1"/>
  </r>
  <r>
    <n v="1360"/>
    <x v="359"/>
    <x v="359"/>
    <x v="158"/>
    <x v="2"/>
    <x v="2"/>
    <x v="7"/>
    <n v="5"/>
    <n v="769"/>
    <n v="3845"/>
    <n v="23"/>
    <x v="2"/>
  </r>
  <r>
    <n v="1361"/>
    <x v="360"/>
    <x v="360"/>
    <x v="202"/>
    <x v="0"/>
    <x v="2"/>
    <x v="3"/>
    <n v="4"/>
    <n v="650"/>
    <n v="2600"/>
    <n v="6"/>
    <x v="3"/>
  </r>
  <r>
    <n v="1362"/>
    <x v="361"/>
    <x v="361"/>
    <x v="7"/>
    <x v="3"/>
    <x v="2"/>
    <x v="8"/>
    <n v="4"/>
    <n v="181"/>
    <n v="724"/>
    <n v="14"/>
    <x v="4"/>
  </r>
  <r>
    <n v="1363"/>
    <x v="362"/>
    <x v="362"/>
    <x v="203"/>
    <x v="1"/>
    <x v="0"/>
    <x v="7"/>
    <n v="4"/>
    <n v="455"/>
    <n v="1820"/>
    <n v="21"/>
    <x v="5"/>
  </r>
  <r>
    <n v="1364"/>
    <x v="363"/>
    <x v="363"/>
    <x v="53"/>
    <x v="3"/>
    <x v="2"/>
    <x v="1"/>
    <n v="5"/>
    <n v="357"/>
    <n v="1785"/>
    <n v="4"/>
    <x v="6"/>
  </r>
  <r>
    <n v="1365"/>
    <x v="364"/>
    <x v="364"/>
    <x v="81"/>
    <x v="0"/>
    <x v="2"/>
    <x v="1"/>
    <n v="4"/>
    <n v="817"/>
    <n v="3268"/>
    <n v="12"/>
    <x v="0"/>
  </r>
  <r>
    <n v="1366"/>
    <x v="365"/>
    <x v="365"/>
    <x v="40"/>
    <x v="0"/>
    <x v="1"/>
    <x v="8"/>
    <n v="5"/>
    <n v="688"/>
    <n v="3440"/>
    <n v="19"/>
    <x v="1"/>
  </r>
  <r>
    <n v="1367"/>
    <x v="366"/>
    <x v="366"/>
    <x v="204"/>
    <x v="1"/>
    <x v="0"/>
    <x v="5"/>
    <n v="4"/>
    <n v="623"/>
    <n v="2492"/>
    <n v="2"/>
    <x v="2"/>
  </r>
  <r>
    <n v="1368"/>
    <x v="367"/>
    <x v="367"/>
    <x v="149"/>
    <x v="2"/>
    <x v="0"/>
    <x v="5"/>
    <n v="3"/>
    <n v="394"/>
    <n v="1182"/>
    <n v="9"/>
    <x v="3"/>
  </r>
  <r>
    <n v="1369"/>
    <x v="368"/>
    <x v="368"/>
    <x v="123"/>
    <x v="2"/>
    <x v="2"/>
    <x v="8"/>
    <n v="4"/>
    <n v="323"/>
    <n v="1292"/>
    <n v="17"/>
    <x v="4"/>
  </r>
  <r>
    <n v="1370"/>
    <x v="369"/>
    <x v="369"/>
    <x v="205"/>
    <x v="0"/>
    <x v="0"/>
    <x v="7"/>
    <n v="5"/>
    <n v="624"/>
    <n v="3120"/>
    <n v="0"/>
    <x v="5"/>
  </r>
  <r>
    <n v="1371"/>
    <x v="370"/>
    <x v="370"/>
    <x v="115"/>
    <x v="0"/>
    <x v="1"/>
    <x v="6"/>
    <n v="2"/>
    <n v="145"/>
    <n v="290"/>
    <n v="7"/>
    <x v="6"/>
  </r>
  <r>
    <n v="1372"/>
    <x v="371"/>
    <x v="371"/>
    <x v="51"/>
    <x v="2"/>
    <x v="1"/>
    <x v="6"/>
    <n v="4"/>
    <n v="766"/>
    <n v="3064"/>
    <n v="15"/>
    <x v="0"/>
  </r>
  <r>
    <n v="1373"/>
    <x v="372"/>
    <x v="372"/>
    <x v="178"/>
    <x v="0"/>
    <x v="3"/>
    <x v="0"/>
    <n v="2"/>
    <n v="212"/>
    <n v="424"/>
    <n v="22"/>
    <x v="1"/>
  </r>
  <r>
    <n v="1374"/>
    <x v="373"/>
    <x v="373"/>
    <x v="31"/>
    <x v="1"/>
    <x v="1"/>
    <x v="5"/>
    <n v="3"/>
    <n v="332"/>
    <n v="996"/>
    <n v="5"/>
    <x v="2"/>
  </r>
  <r>
    <n v="1375"/>
    <x v="374"/>
    <x v="374"/>
    <x v="55"/>
    <x v="1"/>
    <x v="3"/>
    <x v="5"/>
    <n v="1"/>
    <n v="116"/>
    <n v="116"/>
    <n v="12"/>
    <x v="3"/>
  </r>
  <r>
    <n v="1376"/>
    <x v="375"/>
    <x v="375"/>
    <x v="156"/>
    <x v="3"/>
    <x v="2"/>
    <x v="4"/>
    <n v="3"/>
    <n v="459"/>
    <n v="1377"/>
    <n v="20"/>
    <x v="4"/>
  </r>
  <r>
    <n v="1377"/>
    <x v="376"/>
    <x v="376"/>
    <x v="6"/>
    <x v="2"/>
    <x v="3"/>
    <x v="3"/>
    <n v="4"/>
    <n v="322"/>
    <n v="1288"/>
    <n v="3"/>
    <x v="5"/>
  </r>
  <r>
    <n v="1378"/>
    <x v="377"/>
    <x v="377"/>
    <x v="54"/>
    <x v="0"/>
    <x v="3"/>
    <x v="2"/>
    <n v="2"/>
    <n v="965"/>
    <n v="1930"/>
    <n v="10"/>
    <x v="6"/>
  </r>
  <r>
    <n v="1379"/>
    <x v="378"/>
    <x v="378"/>
    <x v="206"/>
    <x v="3"/>
    <x v="2"/>
    <x v="2"/>
    <n v="2"/>
    <n v="799"/>
    <n v="1598"/>
    <n v="18"/>
    <x v="0"/>
  </r>
  <r>
    <n v="1380"/>
    <x v="379"/>
    <x v="379"/>
    <x v="146"/>
    <x v="1"/>
    <x v="3"/>
    <x v="8"/>
    <n v="5"/>
    <n v="547"/>
    <n v="2735"/>
    <n v="1"/>
    <x v="1"/>
  </r>
  <r>
    <n v="1381"/>
    <x v="380"/>
    <x v="380"/>
    <x v="26"/>
    <x v="2"/>
    <x v="1"/>
    <x v="4"/>
    <n v="2"/>
    <n v="955"/>
    <n v="1910"/>
    <n v="8"/>
    <x v="2"/>
  </r>
  <r>
    <n v="1382"/>
    <x v="381"/>
    <x v="381"/>
    <x v="140"/>
    <x v="1"/>
    <x v="2"/>
    <x v="3"/>
    <n v="5"/>
    <n v="464"/>
    <n v="2320"/>
    <n v="15"/>
    <x v="3"/>
  </r>
  <r>
    <n v="1383"/>
    <x v="382"/>
    <x v="382"/>
    <x v="52"/>
    <x v="0"/>
    <x v="0"/>
    <x v="2"/>
    <n v="1"/>
    <n v="774"/>
    <n v="774"/>
    <n v="23"/>
    <x v="4"/>
  </r>
  <r>
    <n v="1384"/>
    <x v="383"/>
    <x v="383"/>
    <x v="207"/>
    <x v="3"/>
    <x v="3"/>
    <x v="5"/>
    <n v="4"/>
    <n v="425"/>
    <n v="1700"/>
    <n v="6"/>
    <x v="5"/>
  </r>
  <r>
    <n v="1385"/>
    <x v="384"/>
    <x v="384"/>
    <x v="208"/>
    <x v="0"/>
    <x v="1"/>
    <x v="6"/>
    <n v="5"/>
    <n v="566"/>
    <n v="2830"/>
    <n v="13"/>
    <x v="6"/>
  </r>
  <r>
    <n v="1386"/>
    <x v="385"/>
    <x v="385"/>
    <x v="1"/>
    <x v="0"/>
    <x v="0"/>
    <x v="6"/>
    <n v="1"/>
    <n v="513"/>
    <n v="513"/>
    <n v="21"/>
    <x v="0"/>
  </r>
  <r>
    <n v="1387"/>
    <x v="386"/>
    <x v="386"/>
    <x v="103"/>
    <x v="2"/>
    <x v="2"/>
    <x v="3"/>
    <n v="2"/>
    <n v="554"/>
    <n v="1108"/>
    <n v="4"/>
    <x v="1"/>
  </r>
  <r>
    <n v="1388"/>
    <x v="387"/>
    <x v="387"/>
    <x v="199"/>
    <x v="2"/>
    <x v="2"/>
    <x v="2"/>
    <n v="2"/>
    <n v="685"/>
    <n v="1370"/>
    <n v="11"/>
    <x v="2"/>
  </r>
  <r>
    <n v="1389"/>
    <x v="388"/>
    <x v="388"/>
    <x v="150"/>
    <x v="0"/>
    <x v="2"/>
    <x v="3"/>
    <n v="1"/>
    <n v="332"/>
    <n v="332"/>
    <n v="18"/>
    <x v="3"/>
  </r>
  <r>
    <n v="1390"/>
    <x v="389"/>
    <x v="389"/>
    <x v="156"/>
    <x v="2"/>
    <x v="1"/>
    <x v="7"/>
    <n v="2"/>
    <n v="323"/>
    <n v="646"/>
    <n v="2"/>
    <x v="4"/>
  </r>
  <r>
    <n v="1391"/>
    <x v="390"/>
    <x v="390"/>
    <x v="56"/>
    <x v="3"/>
    <x v="0"/>
    <x v="7"/>
    <n v="1"/>
    <n v="930"/>
    <n v="930"/>
    <n v="9"/>
    <x v="5"/>
  </r>
  <r>
    <n v="1392"/>
    <x v="391"/>
    <x v="391"/>
    <x v="24"/>
    <x v="3"/>
    <x v="2"/>
    <x v="4"/>
    <n v="5"/>
    <n v="511"/>
    <n v="2555"/>
    <n v="16"/>
    <x v="6"/>
  </r>
  <r>
    <n v="1393"/>
    <x v="392"/>
    <x v="392"/>
    <x v="155"/>
    <x v="0"/>
    <x v="1"/>
    <x v="8"/>
    <n v="5"/>
    <n v="671"/>
    <n v="3355"/>
    <n v="0"/>
    <x v="0"/>
  </r>
  <r>
    <n v="1394"/>
    <x v="393"/>
    <x v="393"/>
    <x v="92"/>
    <x v="3"/>
    <x v="4"/>
    <x v="2"/>
    <n v="1"/>
    <n v="434"/>
    <n v="434"/>
    <n v="7"/>
    <x v="1"/>
  </r>
  <r>
    <n v="1395"/>
    <x v="394"/>
    <x v="394"/>
    <x v="209"/>
    <x v="0"/>
    <x v="1"/>
    <x v="2"/>
    <n v="5"/>
    <n v="321"/>
    <n v="1605"/>
    <n v="14"/>
    <x v="2"/>
  </r>
  <r>
    <n v="1396"/>
    <x v="395"/>
    <x v="395"/>
    <x v="210"/>
    <x v="3"/>
    <x v="4"/>
    <x v="0"/>
    <n v="5"/>
    <n v="136"/>
    <n v="680"/>
    <n v="21"/>
    <x v="3"/>
  </r>
  <r>
    <n v="1397"/>
    <x v="396"/>
    <x v="396"/>
    <x v="211"/>
    <x v="1"/>
    <x v="0"/>
    <x v="5"/>
    <n v="5"/>
    <n v="377"/>
    <n v="1885"/>
    <n v="5"/>
    <x v="4"/>
  </r>
  <r>
    <n v="1398"/>
    <x v="397"/>
    <x v="397"/>
    <x v="127"/>
    <x v="0"/>
    <x v="2"/>
    <x v="5"/>
    <n v="3"/>
    <n v="295"/>
    <n v="885"/>
    <n v="12"/>
    <x v="5"/>
  </r>
  <r>
    <n v="1399"/>
    <x v="398"/>
    <x v="398"/>
    <x v="35"/>
    <x v="3"/>
    <x v="2"/>
    <x v="2"/>
    <n v="4"/>
    <n v="963"/>
    <n v="3852"/>
    <n v="19"/>
    <x v="6"/>
  </r>
  <r>
    <n v="1400"/>
    <x v="399"/>
    <x v="399"/>
    <x v="212"/>
    <x v="1"/>
    <x v="3"/>
    <x v="7"/>
    <n v="2"/>
    <n v="583"/>
    <n v="1166"/>
    <n v="3"/>
    <x v="0"/>
  </r>
  <r>
    <n v="1401"/>
    <x v="400"/>
    <x v="400"/>
    <x v="213"/>
    <x v="0"/>
    <x v="2"/>
    <x v="8"/>
    <n v="3"/>
    <n v="341"/>
    <n v="1023"/>
    <n v="10"/>
    <x v="1"/>
  </r>
  <r>
    <n v="1402"/>
    <x v="401"/>
    <x v="401"/>
    <x v="47"/>
    <x v="3"/>
    <x v="0"/>
    <x v="9"/>
    <n v="5"/>
    <n v="423"/>
    <n v="2115"/>
    <n v="17"/>
    <x v="2"/>
  </r>
  <r>
    <n v="1403"/>
    <x v="402"/>
    <x v="402"/>
    <x v="4"/>
    <x v="3"/>
    <x v="1"/>
    <x v="3"/>
    <n v="1"/>
    <n v="830"/>
    <n v="830"/>
    <n v="1"/>
    <x v="3"/>
  </r>
  <r>
    <n v="1404"/>
    <x v="403"/>
    <x v="403"/>
    <x v="1"/>
    <x v="1"/>
    <x v="0"/>
    <x v="9"/>
    <n v="5"/>
    <n v="291"/>
    <n v="1455"/>
    <n v="8"/>
    <x v="4"/>
  </r>
  <r>
    <n v="1405"/>
    <x v="404"/>
    <x v="404"/>
    <x v="44"/>
    <x v="2"/>
    <x v="2"/>
    <x v="1"/>
    <n v="4"/>
    <n v="116"/>
    <n v="464"/>
    <n v="15"/>
    <x v="5"/>
  </r>
  <r>
    <n v="1406"/>
    <x v="405"/>
    <x v="405"/>
    <x v="82"/>
    <x v="2"/>
    <x v="1"/>
    <x v="7"/>
    <n v="5"/>
    <n v="623"/>
    <n v="3115"/>
    <n v="22"/>
    <x v="6"/>
  </r>
  <r>
    <n v="1407"/>
    <x v="406"/>
    <x v="406"/>
    <x v="214"/>
    <x v="1"/>
    <x v="0"/>
    <x v="0"/>
    <n v="1"/>
    <n v="500"/>
    <n v="500"/>
    <n v="6"/>
    <x v="0"/>
  </r>
  <r>
    <n v="1408"/>
    <x v="407"/>
    <x v="407"/>
    <x v="22"/>
    <x v="1"/>
    <x v="2"/>
    <x v="6"/>
    <n v="4"/>
    <n v="985"/>
    <n v="3940"/>
    <n v="13"/>
    <x v="1"/>
  </r>
  <r>
    <n v="1409"/>
    <x v="408"/>
    <x v="408"/>
    <x v="45"/>
    <x v="0"/>
    <x v="2"/>
    <x v="4"/>
    <n v="5"/>
    <n v="804"/>
    <n v="4020"/>
    <n v="20"/>
    <x v="2"/>
  </r>
  <r>
    <n v="1410"/>
    <x v="409"/>
    <x v="409"/>
    <x v="22"/>
    <x v="2"/>
    <x v="2"/>
    <x v="4"/>
    <n v="4"/>
    <n v="121"/>
    <n v="484"/>
    <n v="4"/>
    <x v="3"/>
  </r>
  <r>
    <n v="1411"/>
    <x v="410"/>
    <x v="410"/>
    <x v="212"/>
    <x v="0"/>
    <x v="3"/>
    <x v="7"/>
    <n v="2"/>
    <n v="573"/>
    <n v="1146"/>
    <n v="11"/>
    <x v="4"/>
  </r>
  <r>
    <n v="1412"/>
    <x v="411"/>
    <x v="411"/>
    <x v="84"/>
    <x v="3"/>
    <x v="3"/>
    <x v="1"/>
    <n v="2"/>
    <n v="219"/>
    <n v="438"/>
    <n v="18"/>
    <x v="5"/>
  </r>
  <r>
    <n v="1413"/>
    <x v="412"/>
    <x v="412"/>
    <x v="82"/>
    <x v="1"/>
    <x v="3"/>
    <x v="4"/>
    <n v="5"/>
    <n v="309"/>
    <n v="1545"/>
    <n v="1"/>
    <x v="6"/>
  </r>
  <r>
    <n v="1414"/>
    <x v="413"/>
    <x v="413"/>
    <x v="36"/>
    <x v="0"/>
    <x v="1"/>
    <x v="3"/>
    <n v="4"/>
    <n v="405"/>
    <n v="1620"/>
    <n v="9"/>
    <x v="0"/>
  </r>
  <r>
    <n v="1415"/>
    <x v="414"/>
    <x v="414"/>
    <x v="138"/>
    <x v="1"/>
    <x v="0"/>
    <x v="4"/>
    <n v="1"/>
    <n v="369"/>
    <n v="369"/>
    <n v="16"/>
    <x v="1"/>
  </r>
  <r>
    <n v="1416"/>
    <x v="415"/>
    <x v="415"/>
    <x v="215"/>
    <x v="0"/>
    <x v="1"/>
    <x v="2"/>
    <n v="5"/>
    <n v="803"/>
    <n v="4015"/>
    <n v="23"/>
    <x v="2"/>
  </r>
  <r>
    <n v="1417"/>
    <x v="416"/>
    <x v="416"/>
    <x v="193"/>
    <x v="3"/>
    <x v="1"/>
    <x v="7"/>
    <n v="2"/>
    <n v="786"/>
    <n v="1572"/>
    <n v="7"/>
    <x v="3"/>
  </r>
  <r>
    <n v="1418"/>
    <x v="417"/>
    <x v="417"/>
    <x v="181"/>
    <x v="3"/>
    <x v="2"/>
    <x v="1"/>
    <n v="2"/>
    <n v="384"/>
    <n v="768"/>
    <n v="14"/>
    <x v="4"/>
  </r>
  <r>
    <n v="1419"/>
    <x v="418"/>
    <x v="418"/>
    <x v="103"/>
    <x v="2"/>
    <x v="4"/>
    <x v="8"/>
    <n v="5"/>
    <n v="815"/>
    <n v="4075"/>
    <n v="21"/>
    <x v="5"/>
  </r>
  <r>
    <n v="1420"/>
    <x v="419"/>
    <x v="419"/>
    <x v="216"/>
    <x v="2"/>
    <x v="4"/>
    <x v="6"/>
    <n v="4"/>
    <n v="775"/>
    <n v="3100"/>
    <n v="4"/>
    <x v="6"/>
  </r>
  <r>
    <n v="1421"/>
    <x v="420"/>
    <x v="420"/>
    <x v="33"/>
    <x v="3"/>
    <x v="2"/>
    <x v="7"/>
    <n v="2"/>
    <n v="862"/>
    <n v="1724"/>
    <n v="12"/>
    <x v="0"/>
  </r>
  <r>
    <n v="1422"/>
    <x v="421"/>
    <x v="421"/>
    <x v="209"/>
    <x v="0"/>
    <x v="4"/>
    <x v="3"/>
    <n v="4"/>
    <n v="326"/>
    <n v="1304"/>
    <n v="19"/>
    <x v="1"/>
  </r>
  <r>
    <n v="1423"/>
    <x v="422"/>
    <x v="422"/>
    <x v="155"/>
    <x v="1"/>
    <x v="1"/>
    <x v="3"/>
    <n v="2"/>
    <n v="480"/>
    <n v="960"/>
    <n v="2"/>
    <x v="2"/>
  </r>
  <r>
    <n v="1424"/>
    <x v="423"/>
    <x v="423"/>
    <x v="99"/>
    <x v="3"/>
    <x v="0"/>
    <x v="6"/>
    <n v="2"/>
    <n v="559"/>
    <n v="1118"/>
    <n v="10"/>
    <x v="3"/>
  </r>
  <r>
    <n v="1425"/>
    <x v="424"/>
    <x v="424"/>
    <x v="32"/>
    <x v="3"/>
    <x v="3"/>
    <x v="5"/>
    <n v="3"/>
    <n v="106"/>
    <n v="318"/>
    <n v="17"/>
    <x v="4"/>
  </r>
  <r>
    <n v="1426"/>
    <x v="425"/>
    <x v="425"/>
    <x v="171"/>
    <x v="0"/>
    <x v="1"/>
    <x v="9"/>
    <n v="2"/>
    <n v="128"/>
    <n v="256"/>
    <n v="0"/>
    <x v="5"/>
  </r>
  <r>
    <n v="1427"/>
    <x v="426"/>
    <x v="426"/>
    <x v="217"/>
    <x v="3"/>
    <x v="1"/>
    <x v="3"/>
    <n v="1"/>
    <n v="132"/>
    <n v="132"/>
    <n v="7"/>
    <x v="6"/>
  </r>
  <r>
    <n v="1428"/>
    <x v="427"/>
    <x v="427"/>
    <x v="218"/>
    <x v="3"/>
    <x v="0"/>
    <x v="8"/>
    <n v="5"/>
    <n v="745"/>
    <n v="3725"/>
    <n v="15"/>
    <x v="0"/>
  </r>
  <r>
    <n v="1429"/>
    <x v="428"/>
    <x v="428"/>
    <x v="193"/>
    <x v="0"/>
    <x v="4"/>
    <x v="5"/>
    <n v="5"/>
    <n v="978"/>
    <n v="4890"/>
    <n v="22"/>
    <x v="1"/>
  </r>
  <r>
    <n v="1430"/>
    <x v="429"/>
    <x v="429"/>
    <x v="91"/>
    <x v="3"/>
    <x v="0"/>
    <x v="8"/>
    <n v="4"/>
    <n v="178"/>
    <n v="712"/>
    <n v="5"/>
    <x v="2"/>
  </r>
  <r>
    <n v="1431"/>
    <x v="430"/>
    <x v="430"/>
    <x v="43"/>
    <x v="2"/>
    <x v="1"/>
    <x v="5"/>
    <n v="2"/>
    <n v="558"/>
    <n v="1116"/>
    <n v="13"/>
    <x v="3"/>
  </r>
  <r>
    <n v="1432"/>
    <x v="431"/>
    <x v="431"/>
    <x v="147"/>
    <x v="2"/>
    <x v="2"/>
    <x v="1"/>
    <n v="1"/>
    <n v="669"/>
    <n v="669"/>
    <n v="20"/>
    <x v="4"/>
  </r>
  <r>
    <n v="1433"/>
    <x v="432"/>
    <x v="432"/>
    <x v="219"/>
    <x v="2"/>
    <x v="2"/>
    <x v="6"/>
    <n v="4"/>
    <n v="637"/>
    <n v="2548"/>
    <n v="3"/>
    <x v="5"/>
  </r>
  <r>
    <n v="1434"/>
    <x v="433"/>
    <x v="433"/>
    <x v="34"/>
    <x v="2"/>
    <x v="1"/>
    <x v="3"/>
    <n v="3"/>
    <n v="581"/>
    <n v="1743"/>
    <n v="10"/>
    <x v="6"/>
  </r>
  <r>
    <n v="1435"/>
    <x v="434"/>
    <x v="434"/>
    <x v="217"/>
    <x v="3"/>
    <x v="2"/>
    <x v="5"/>
    <n v="4"/>
    <n v="529"/>
    <n v="2116"/>
    <n v="18"/>
    <x v="0"/>
  </r>
  <r>
    <n v="1436"/>
    <x v="435"/>
    <x v="435"/>
    <x v="111"/>
    <x v="1"/>
    <x v="4"/>
    <x v="9"/>
    <n v="4"/>
    <n v="837"/>
    <n v="3348"/>
    <n v="1"/>
    <x v="1"/>
  </r>
  <r>
    <n v="1437"/>
    <x v="436"/>
    <x v="436"/>
    <x v="220"/>
    <x v="2"/>
    <x v="0"/>
    <x v="6"/>
    <n v="2"/>
    <n v="384"/>
    <n v="768"/>
    <n v="8"/>
    <x v="2"/>
  </r>
  <r>
    <n v="1438"/>
    <x v="437"/>
    <x v="437"/>
    <x v="77"/>
    <x v="2"/>
    <x v="3"/>
    <x v="9"/>
    <n v="3"/>
    <n v="615"/>
    <n v="1845"/>
    <n v="16"/>
    <x v="3"/>
  </r>
  <r>
    <n v="1439"/>
    <x v="438"/>
    <x v="438"/>
    <x v="221"/>
    <x v="3"/>
    <x v="0"/>
    <x v="9"/>
    <n v="4"/>
    <n v="198"/>
    <n v="792"/>
    <n v="23"/>
    <x v="4"/>
  </r>
  <r>
    <n v="1440"/>
    <x v="439"/>
    <x v="439"/>
    <x v="51"/>
    <x v="3"/>
    <x v="3"/>
    <x v="7"/>
    <n v="1"/>
    <n v="496"/>
    <n v="496"/>
    <n v="6"/>
    <x v="5"/>
  </r>
  <r>
    <n v="1441"/>
    <x v="440"/>
    <x v="440"/>
    <x v="149"/>
    <x v="0"/>
    <x v="1"/>
    <x v="1"/>
    <n v="1"/>
    <n v="588"/>
    <n v="588"/>
    <n v="13"/>
    <x v="6"/>
  </r>
  <r>
    <n v="1442"/>
    <x v="441"/>
    <x v="441"/>
    <x v="45"/>
    <x v="2"/>
    <x v="1"/>
    <x v="6"/>
    <n v="5"/>
    <n v="138"/>
    <n v="690"/>
    <n v="21"/>
    <x v="0"/>
  </r>
  <r>
    <n v="1443"/>
    <x v="442"/>
    <x v="442"/>
    <x v="138"/>
    <x v="0"/>
    <x v="3"/>
    <x v="6"/>
    <n v="3"/>
    <n v="370"/>
    <n v="1110"/>
    <n v="4"/>
    <x v="1"/>
  </r>
  <r>
    <n v="1444"/>
    <x v="443"/>
    <x v="443"/>
    <x v="171"/>
    <x v="2"/>
    <x v="2"/>
    <x v="2"/>
    <n v="3"/>
    <n v="986"/>
    <n v="2958"/>
    <n v="11"/>
    <x v="2"/>
  </r>
  <r>
    <n v="1445"/>
    <x v="444"/>
    <x v="444"/>
    <x v="37"/>
    <x v="1"/>
    <x v="1"/>
    <x v="5"/>
    <n v="5"/>
    <n v="896"/>
    <n v="4480"/>
    <n v="19"/>
    <x v="3"/>
  </r>
  <r>
    <n v="1446"/>
    <x v="445"/>
    <x v="445"/>
    <x v="183"/>
    <x v="3"/>
    <x v="4"/>
    <x v="1"/>
    <n v="4"/>
    <n v="256"/>
    <n v="1024"/>
    <n v="2"/>
    <x v="4"/>
  </r>
  <r>
    <n v="1447"/>
    <x v="446"/>
    <x v="446"/>
    <x v="104"/>
    <x v="3"/>
    <x v="4"/>
    <x v="1"/>
    <n v="3"/>
    <n v="174"/>
    <n v="522"/>
    <n v="9"/>
    <x v="5"/>
  </r>
  <r>
    <n v="1448"/>
    <x v="447"/>
    <x v="447"/>
    <x v="222"/>
    <x v="0"/>
    <x v="4"/>
    <x v="6"/>
    <n v="1"/>
    <n v="983"/>
    <n v="983"/>
    <n v="16"/>
    <x v="6"/>
  </r>
  <r>
    <n v="1449"/>
    <x v="448"/>
    <x v="448"/>
    <x v="223"/>
    <x v="0"/>
    <x v="4"/>
    <x v="4"/>
    <n v="1"/>
    <n v="899"/>
    <n v="899"/>
    <n v="0"/>
    <x v="0"/>
  </r>
  <r>
    <n v="1450"/>
    <x v="449"/>
    <x v="449"/>
    <x v="224"/>
    <x v="3"/>
    <x v="3"/>
    <x v="0"/>
    <n v="2"/>
    <n v="229"/>
    <n v="458"/>
    <n v="7"/>
    <x v="1"/>
  </r>
  <r>
    <n v="1451"/>
    <x v="450"/>
    <x v="450"/>
    <x v="154"/>
    <x v="3"/>
    <x v="2"/>
    <x v="1"/>
    <n v="3"/>
    <n v="786"/>
    <n v="2358"/>
    <n v="14"/>
    <x v="2"/>
  </r>
  <r>
    <n v="1452"/>
    <x v="451"/>
    <x v="451"/>
    <x v="168"/>
    <x v="3"/>
    <x v="3"/>
    <x v="2"/>
    <n v="4"/>
    <n v="183"/>
    <n v="732"/>
    <n v="22"/>
    <x v="3"/>
  </r>
  <r>
    <n v="1453"/>
    <x v="452"/>
    <x v="452"/>
    <x v="96"/>
    <x v="2"/>
    <x v="1"/>
    <x v="0"/>
    <n v="5"/>
    <n v="121"/>
    <n v="605"/>
    <n v="5"/>
    <x v="4"/>
  </r>
  <r>
    <n v="1454"/>
    <x v="453"/>
    <x v="453"/>
    <x v="123"/>
    <x v="2"/>
    <x v="4"/>
    <x v="3"/>
    <n v="5"/>
    <n v="558"/>
    <n v="2790"/>
    <n v="12"/>
    <x v="5"/>
  </r>
  <r>
    <n v="1455"/>
    <x v="454"/>
    <x v="454"/>
    <x v="44"/>
    <x v="1"/>
    <x v="4"/>
    <x v="9"/>
    <n v="4"/>
    <n v="638"/>
    <n v="2552"/>
    <n v="19"/>
    <x v="6"/>
  </r>
  <r>
    <n v="1456"/>
    <x v="455"/>
    <x v="455"/>
    <x v="225"/>
    <x v="2"/>
    <x v="4"/>
    <x v="9"/>
    <n v="2"/>
    <n v="806"/>
    <n v="1612"/>
    <n v="3"/>
    <x v="0"/>
  </r>
  <r>
    <n v="1457"/>
    <x v="456"/>
    <x v="456"/>
    <x v="29"/>
    <x v="3"/>
    <x v="1"/>
    <x v="1"/>
    <n v="5"/>
    <n v="948"/>
    <n v="4740"/>
    <n v="10"/>
    <x v="1"/>
  </r>
  <r>
    <n v="1458"/>
    <x v="457"/>
    <x v="457"/>
    <x v="226"/>
    <x v="2"/>
    <x v="0"/>
    <x v="6"/>
    <n v="3"/>
    <n v="481"/>
    <n v="1443"/>
    <n v="17"/>
    <x v="2"/>
  </r>
  <r>
    <n v="1459"/>
    <x v="458"/>
    <x v="458"/>
    <x v="177"/>
    <x v="0"/>
    <x v="3"/>
    <x v="5"/>
    <n v="2"/>
    <n v="847"/>
    <n v="1694"/>
    <n v="1"/>
    <x v="3"/>
  </r>
  <r>
    <n v="1460"/>
    <x v="459"/>
    <x v="459"/>
    <x v="190"/>
    <x v="3"/>
    <x v="2"/>
    <x v="0"/>
    <n v="3"/>
    <n v="539"/>
    <n v="1617"/>
    <n v="8"/>
    <x v="4"/>
  </r>
  <r>
    <n v="1461"/>
    <x v="460"/>
    <x v="460"/>
    <x v="227"/>
    <x v="2"/>
    <x v="1"/>
    <x v="5"/>
    <n v="1"/>
    <n v="703"/>
    <n v="703"/>
    <n v="15"/>
    <x v="5"/>
  </r>
  <r>
    <n v="1462"/>
    <x v="461"/>
    <x v="461"/>
    <x v="228"/>
    <x v="3"/>
    <x v="0"/>
    <x v="2"/>
    <n v="2"/>
    <n v="120"/>
    <n v="240"/>
    <n v="22"/>
    <x v="6"/>
  </r>
  <r>
    <n v="1463"/>
    <x v="462"/>
    <x v="462"/>
    <x v="111"/>
    <x v="0"/>
    <x v="0"/>
    <x v="5"/>
    <n v="5"/>
    <n v="402"/>
    <n v="2010"/>
    <n v="6"/>
    <x v="0"/>
  </r>
  <r>
    <n v="1464"/>
    <x v="463"/>
    <x v="463"/>
    <x v="229"/>
    <x v="0"/>
    <x v="2"/>
    <x v="4"/>
    <n v="2"/>
    <n v="968"/>
    <n v="1936"/>
    <n v="13"/>
    <x v="1"/>
  </r>
  <r>
    <n v="1465"/>
    <x v="464"/>
    <x v="464"/>
    <x v="165"/>
    <x v="2"/>
    <x v="1"/>
    <x v="4"/>
    <n v="2"/>
    <n v="183"/>
    <n v="366"/>
    <n v="20"/>
    <x v="2"/>
  </r>
  <r>
    <n v="1466"/>
    <x v="465"/>
    <x v="465"/>
    <x v="55"/>
    <x v="3"/>
    <x v="0"/>
    <x v="4"/>
    <n v="2"/>
    <n v="873"/>
    <n v="1746"/>
    <n v="4"/>
    <x v="3"/>
  </r>
  <r>
    <n v="1467"/>
    <x v="466"/>
    <x v="466"/>
    <x v="149"/>
    <x v="1"/>
    <x v="4"/>
    <x v="6"/>
    <n v="2"/>
    <n v="758"/>
    <n v="1516"/>
    <n v="11"/>
    <x v="4"/>
  </r>
  <r>
    <n v="1468"/>
    <x v="467"/>
    <x v="467"/>
    <x v="169"/>
    <x v="0"/>
    <x v="2"/>
    <x v="0"/>
    <n v="3"/>
    <n v="552"/>
    <n v="1656"/>
    <n v="18"/>
    <x v="5"/>
  </r>
  <r>
    <n v="1469"/>
    <x v="468"/>
    <x v="468"/>
    <x v="230"/>
    <x v="1"/>
    <x v="4"/>
    <x v="2"/>
    <n v="1"/>
    <n v="486"/>
    <n v="486"/>
    <n v="1"/>
    <x v="6"/>
  </r>
  <r>
    <n v="1470"/>
    <x v="469"/>
    <x v="469"/>
    <x v="231"/>
    <x v="2"/>
    <x v="2"/>
    <x v="9"/>
    <n v="4"/>
    <n v="606"/>
    <n v="2424"/>
    <n v="9"/>
    <x v="0"/>
  </r>
  <r>
    <n v="1471"/>
    <x v="470"/>
    <x v="470"/>
    <x v="159"/>
    <x v="0"/>
    <x v="3"/>
    <x v="9"/>
    <n v="2"/>
    <n v="356"/>
    <n v="712"/>
    <n v="16"/>
    <x v="1"/>
  </r>
  <r>
    <n v="1472"/>
    <x v="471"/>
    <x v="471"/>
    <x v="159"/>
    <x v="1"/>
    <x v="3"/>
    <x v="5"/>
    <n v="5"/>
    <n v="669"/>
    <n v="3345"/>
    <n v="23"/>
    <x v="2"/>
  </r>
  <r>
    <n v="1473"/>
    <x v="472"/>
    <x v="472"/>
    <x v="141"/>
    <x v="0"/>
    <x v="1"/>
    <x v="5"/>
    <n v="2"/>
    <n v="991"/>
    <n v="1982"/>
    <n v="7"/>
    <x v="3"/>
  </r>
  <r>
    <n v="1474"/>
    <x v="473"/>
    <x v="473"/>
    <x v="218"/>
    <x v="1"/>
    <x v="0"/>
    <x v="2"/>
    <n v="5"/>
    <n v="626"/>
    <n v="3130"/>
    <n v="14"/>
    <x v="4"/>
  </r>
  <r>
    <n v="1475"/>
    <x v="474"/>
    <x v="474"/>
    <x v="144"/>
    <x v="3"/>
    <x v="4"/>
    <x v="7"/>
    <n v="3"/>
    <n v="261"/>
    <n v="783"/>
    <n v="21"/>
    <x v="5"/>
  </r>
  <r>
    <n v="1476"/>
    <x v="475"/>
    <x v="475"/>
    <x v="232"/>
    <x v="3"/>
    <x v="0"/>
    <x v="2"/>
    <n v="5"/>
    <n v="262"/>
    <n v="1310"/>
    <n v="4"/>
    <x v="6"/>
  </r>
  <r>
    <n v="1477"/>
    <x v="476"/>
    <x v="476"/>
    <x v="119"/>
    <x v="2"/>
    <x v="3"/>
    <x v="5"/>
    <n v="4"/>
    <n v="931"/>
    <n v="3724"/>
    <n v="12"/>
    <x v="0"/>
  </r>
  <r>
    <n v="1478"/>
    <x v="477"/>
    <x v="477"/>
    <x v="188"/>
    <x v="0"/>
    <x v="4"/>
    <x v="3"/>
    <n v="1"/>
    <n v="892"/>
    <n v="892"/>
    <n v="19"/>
    <x v="1"/>
  </r>
  <r>
    <n v="1479"/>
    <x v="478"/>
    <x v="478"/>
    <x v="139"/>
    <x v="1"/>
    <x v="1"/>
    <x v="6"/>
    <n v="5"/>
    <n v="891"/>
    <n v="4455"/>
    <n v="2"/>
    <x v="2"/>
  </r>
  <r>
    <n v="1480"/>
    <x v="479"/>
    <x v="479"/>
    <x v="233"/>
    <x v="2"/>
    <x v="0"/>
    <x v="6"/>
    <n v="5"/>
    <n v="623"/>
    <n v="3115"/>
    <n v="10"/>
    <x v="3"/>
  </r>
  <r>
    <n v="1481"/>
    <x v="480"/>
    <x v="480"/>
    <x v="12"/>
    <x v="3"/>
    <x v="2"/>
    <x v="1"/>
    <n v="1"/>
    <n v="885"/>
    <n v="885"/>
    <n v="17"/>
    <x v="4"/>
  </r>
  <r>
    <n v="1482"/>
    <x v="481"/>
    <x v="481"/>
    <x v="176"/>
    <x v="3"/>
    <x v="2"/>
    <x v="5"/>
    <n v="4"/>
    <n v="370"/>
    <n v="1480"/>
    <n v="0"/>
    <x v="5"/>
  </r>
  <r>
    <n v="1483"/>
    <x v="482"/>
    <x v="482"/>
    <x v="222"/>
    <x v="2"/>
    <x v="4"/>
    <x v="0"/>
    <n v="2"/>
    <n v="591"/>
    <n v="1182"/>
    <n v="7"/>
    <x v="6"/>
  </r>
  <r>
    <n v="1484"/>
    <x v="483"/>
    <x v="483"/>
    <x v="133"/>
    <x v="0"/>
    <x v="2"/>
    <x v="1"/>
    <n v="5"/>
    <n v="307"/>
    <n v="1535"/>
    <n v="15"/>
    <x v="0"/>
  </r>
  <r>
    <n v="1485"/>
    <x v="484"/>
    <x v="484"/>
    <x v="18"/>
    <x v="1"/>
    <x v="2"/>
    <x v="8"/>
    <n v="1"/>
    <n v="638"/>
    <n v="638"/>
    <n v="22"/>
    <x v="1"/>
  </r>
  <r>
    <n v="1486"/>
    <x v="485"/>
    <x v="485"/>
    <x v="204"/>
    <x v="3"/>
    <x v="3"/>
    <x v="5"/>
    <n v="3"/>
    <n v="683"/>
    <n v="2049"/>
    <n v="5"/>
    <x v="2"/>
  </r>
  <r>
    <n v="1487"/>
    <x v="486"/>
    <x v="486"/>
    <x v="1"/>
    <x v="2"/>
    <x v="1"/>
    <x v="7"/>
    <n v="1"/>
    <n v="159"/>
    <n v="159"/>
    <n v="13"/>
    <x v="3"/>
  </r>
  <r>
    <n v="1488"/>
    <x v="487"/>
    <x v="487"/>
    <x v="46"/>
    <x v="3"/>
    <x v="2"/>
    <x v="8"/>
    <n v="3"/>
    <n v="529"/>
    <n v="1587"/>
    <n v="20"/>
    <x v="4"/>
  </r>
  <r>
    <n v="1489"/>
    <x v="488"/>
    <x v="488"/>
    <x v="3"/>
    <x v="3"/>
    <x v="2"/>
    <x v="1"/>
    <n v="4"/>
    <n v="756"/>
    <n v="3024"/>
    <n v="3"/>
    <x v="5"/>
  </r>
  <r>
    <n v="1490"/>
    <x v="489"/>
    <x v="489"/>
    <x v="124"/>
    <x v="1"/>
    <x v="0"/>
    <x v="9"/>
    <n v="2"/>
    <n v="704"/>
    <n v="1408"/>
    <n v="10"/>
    <x v="6"/>
  </r>
  <r>
    <n v="1491"/>
    <x v="490"/>
    <x v="490"/>
    <x v="184"/>
    <x v="0"/>
    <x v="4"/>
    <x v="8"/>
    <n v="1"/>
    <n v="408"/>
    <n v="408"/>
    <n v="18"/>
    <x v="0"/>
  </r>
  <r>
    <n v="1492"/>
    <x v="491"/>
    <x v="491"/>
    <x v="234"/>
    <x v="0"/>
    <x v="3"/>
    <x v="8"/>
    <n v="5"/>
    <n v="619"/>
    <n v="3095"/>
    <n v="1"/>
    <x v="1"/>
  </r>
  <r>
    <n v="1493"/>
    <x v="492"/>
    <x v="492"/>
    <x v="235"/>
    <x v="1"/>
    <x v="4"/>
    <x v="4"/>
    <n v="4"/>
    <n v="690"/>
    <n v="2760"/>
    <n v="8"/>
    <x v="2"/>
  </r>
  <r>
    <n v="1494"/>
    <x v="493"/>
    <x v="493"/>
    <x v="236"/>
    <x v="2"/>
    <x v="0"/>
    <x v="0"/>
    <n v="1"/>
    <n v="126"/>
    <n v="126"/>
    <n v="16"/>
    <x v="3"/>
  </r>
  <r>
    <n v="1495"/>
    <x v="494"/>
    <x v="494"/>
    <x v="237"/>
    <x v="2"/>
    <x v="0"/>
    <x v="9"/>
    <n v="5"/>
    <n v="785"/>
    <n v="3925"/>
    <n v="23"/>
    <x v="4"/>
  </r>
  <r>
    <n v="1496"/>
    <x v="495"/>
    <x v="495"/>
    <x v="238"/>
    <x v="0"/>
    <x v="0"/>
    <x v="0"/>
    <n v="1"/>
    <n v="661"/>
    <n v="661"/>
    <n v="6"/>
    <x v="5"/>
  </r>
  <r>
    <n v="1497"/>
    <x v="496"/>
    <x v="496"/>
    <x v="239"/>
    <x v="3"/>
    <x v="2"/>
    <x v="0"/>
    <n v="3"/>
    <n v="298"/>
    <n v="894"/>
    <n v="13"/>
    <x v="6"/>
  </r>
  <r>
    <n v="1498"/>
    <x v="497"/>
    <x v="497"/>
    <x v="82"/>
    <x v="3"/>
    <x v="4"/>
    <x v="9"/>
    <n v="1"/>
    <n v="486"/>
    <n v="486"/>
    <n v="21"/>
    <x v="0"/>
  </r>
  <r>
    <n v="1499"/>
    <x v="498"/>
    <x v="498"/>
    <x v="145"/>
    <x v="2"/>
    <x v="4"/>
    <x v="8"/>
    <n v="1"/>
    <n v="448"/>
    <n v="448"/>
    <n v="4"/>
    <x v="1"/>
  </r>
  <r>
    <n v="1500"/>
    <x v="499"/>
    <x v="499"/>
    <x v="204"/>
    <x v="1"/>
    <x v="4"/>
    <x v="0"/>
    <n v="1"/>
    <n v="792"/>
    <n v="792"/>
    <n v="11"/>
    <x v="2"/>
  </r>
  <r>
    <n v="1501"/>
    <x v="500"/>
    <x v="500"/>
    <x v="240"/>
    <x v="3"/>
    <x v="1"/>
    <x v="4"/>
    <n v="4"/>
    <n v="635"/>
    <n v="2540"/>
    <n v="19"/>
    <x v="3"/>
  </r>
  <r>
    <n v="1502"/>
    <x v="501"/>
    <x v="501"/>
    <x v="105"/>
    <x v="2"/>
    <x v="3"/>
    <x v="5"/>
    <n v="1"/>
    <n v="927"/>
    <n v="927"/>
    <n v="2"/>
    <x v="4"/>
  </r>
  <r>
    <n v="1503"/>
    <x v="502"/>
    <x v="502"/>
    <x v="241"/>
    <x v="1"/>
    <x v="2"/>
    <x v="8"/>
    <n v="5"/>
    <n v="477"/>
    <n v="2385"/>
    <n v="9"/>
    <x v="5"/>
  </r>
  <r>
    <n v="1504"/>
    <x v="503"/>
    <x v="503"/>
    <x v="20"/>
    <x v="0"/>
    <x v="3"/>
    <x v="2"/>
    <n v="3"/>
    <n v="998"/>
    <n v="2994"/>
    <n v="16"/>
    <x v="6"/>
  </r>
  <r>
    <n v="1505"/>
    <x v="504"/>
    <x v="504"/>
    <x v="207"/>
    <x v="1"/>
    <x v="2"/>
    <x v="3"/>
    <n v="3"/>
    <n v="657"/>
    <n v="1971"/>
    <n v="0"/>
    <x v="0"/>
  </r>
  <r>
    <n v="1506"/>
    <x v="505"/>
    <x v="505"/>
    <x v="242"/>
    <x v="0"/>
    <x v="4"/>
    <x v="7"/>
    <n v="1"/>
    <n v="626"/>
    <n v="626"/>
    <n v="7"/>
    <x v="1"/>
  </r>
  <r>
    <n v="1507"/>
    <x v="506"/>
    <x v="506"/>
    <x v="243"/>
    <x v="2"/>
    <x v="1"/>
    <x v="6"/>
    <n v="4"/>
    <n v="252"/>
    <n v="1008"/>
    <n v="14"/>
    <x v="2"/>
  </r>
  <r>
    <n v="1508"/>
    <x v="507"/>
    <x v="507"/>
    <x v="160"/>
    <x v="1"/>
    <x v="1"/>
    <x v="5"/>
    <n v="4"/>
    <n v="833"/>
    <n v="3332"/>
    <n v="22"/>
    <x v="3"/>
  </r>
  <r>
    <n v="1509"/>
    <x v="508"/>
    <x v="508"/>
    <x v="62"/>
    <x v="2"/>
    <x v="4"/>
    <x v="4"/>
    <n v="5"/>
    <n v="305"/>
    <n v="1525"/>
    <n v="5"/>
    <x v="4"/>
  </r>
  <r>
    <n v="1510"/>
    <x v="509"/>
    <x v="509"/>
    <x v="156"/>
    <x v="0"/>
    <x v="3"/>
    <x v="5"/>
    <n v="1"/>
    <n v="554"/>
    <n v="554"/>
    <n v="12"/>
    <x v="5"/>
  </r>
  <r>
    <n v="1511"/>
    <x v="510"/>
    <x v="510"/>
    <x v="244"/>
    <x v="3"/>
    <x v="0"/>
    <x v="1"/>
    <n v="3"/>
    <n v="372"/>
    <n v="1116"/>
    <n v="19"/>
    <x v="6"/>
  </r>
  <r>
    <n v="1512"/>
    <x v="511"/>
    <x v="511"/>
    <x v="234"/>
    <x v="3"/>
    <x v="4"/>
    <x v="4"/>
    <n v="4"/>
    <n v="993"/>
    <n v="3972"/>
    <n v="3"/>
    <x v="0"/>
  </r>
  <r>
    <n v="1513"/>
    <x v="512"/>
    <x v="512"/>
    <x v="192"/>
    <x v="0"/>
    <x v="2"/>
    <x v="5"/>
    <n v="1"/>
    <n v="335"/>
    <n v="335"/>
    <n v="10"/>
    <x v="1"/>
  </r>
  <r>
    <n v="1514"/>
    <x v="513"/>
    <x v="513"/>
    <x v="243"/>
    <x v="3"/>
    <x v="3"/>
    <x v="0"/>
    <n v="4"/>
    <n v="951"/>
    <n v="3804"/>
    <n v="17"/>
    <x v="2"/>
  </r>
  <r>
    <n v="1515"/>
    <x v="514"/>
    <x v="514"/>
    <x v="110"/>
    <x v="3"/>
    <x v="0"/>
    <x v="8"/>
    <n v="4"/>
    <n v="839"/>
    <n v="3356"/>
    <n v="1"/>
    <x v="3"/>
  </r>
  <r>
    <n v="1516"/>
    <x v="515"/>
    <x v="515"/>
    <x v="206"/>
    <x v="1"/>
    <x v="1"/>
    <x v="1"/>
    <n v="3"/>
    <n v="620"/>
    <n v="1860"/>
    <n v="8"/>
    <x v="4"/>
  </r>
  <r>
    <n v="1517"/>
    <x v="516"/>
    <x v="516"/>
    <x v="245"/>
    <x v="1"/>
    <x v="2"/>
    <x v="1"/>
    <n v="2"/>
    <n v="777"/>
    <n v="1554"/>
    <n v="15"/>
    <x v="5"/>
  </r>
  <r>
    <n v="1518"/>
    <x v="517"/>
    <x v="517"/>
    <x v="159"/>
    <x v="3"/>
    <x v="1"/>
    <x v="1"/>
    <n v="5"/>
    <n v="930"/>
    <n v="4650"/>
    <n v="22"/>
    <x v="6"/>
  </r>
  <r>
    <n v="1519"/>
    <x v="518"/>
    <x v="518"/>
    <x v="15"/>
    <x v="1"/>
    <x v="2"/>
    <x v="2"/>
    <n v="5"/>
    <n v="825"/>
    <n v="4125"/>
    <n v="6"/>
    <x v="0"/>
  </r>
  <r>
    <n v="1520"/>
    <x v="519"/>
    <x v="519"/>
    <x v="201"/>
    <x v="0"/>
    <x v="0"/>
    <x v="5"/>
    <n v="3"/>
    <n v="600"/>
    <n v="1800"/>
    <n v="13"/>
    <x v="1"/>
  </r>
  <r>
    <n v="1521"/>
    <x v="520"/>
    <x v="520"/>
    <x v="228"/>
    <x v="1"/>
    <x v="2"/>
    <x v="8"/>
    <n v="4"/>
    <n v="216"/>
    <n v="864"/>
    <n v="20"/>
    <x v="2"/>
  </r>
  <r>
    <n v="1522"/>
    <x v="521"/>
    <x v="521"/>
    <x v="246"/>
    <x v="1"/>
    <x v="0"/>
    <x v="8"/>
    <n v="1"/>
    <n v="485"/>
    <n v="485"/>
    <n v="4"/>
    <x v="3"/>
  </r>
  <r>
    <n v="1523"/>
    <x v="522"/>
    <x v="522"/>
    <x v="24"/>
    <x v="1"/>
    <x v="4"/>
    <x v="0"/>
    <n v="4"/>
    <n v="443"/>
    <n v="1772"/>
    <n v="11"/>
    <x v="4"/>
  </r>
  <r>
    <n v="1524"/>
    <x v="523"/>
    <x v="523"/>
    <x v="124"/>
    <x v="2"/>
    <x v="4"/>
    <x v="4"/>
    <n v="3"/>
    <n v="683"/>
    <n v="2049"/>
    <n v="18"/>
    <x v="5"/>
  </r>
  <r>
    <n v="1525"/>
    <x v="524"/>
    <x v="524"/>
    <x v="247"/>
    <x v="0"/>
    <x v="2"/>
    <x v="6"/>
    <n v="5"/>
    <n v="494"/>
    <n v="2470"/>
    <n v="1"/>
    <x v="6"/>
  </r>
  <r>
    <n v="1526"/>
    <x v="525"/>
    <x v="525"/>
    <x v="248"/>
    <x v="3"/>
    <x v="3"/>
    <x v="3"/>
    <n v="4"/>
    <n v="163"/>
    <n v="652"/>
    <n v="9"/>
    <x v="0"/>
  </r>
  <r>
    <n v="1527"/>
    <x v="526"/>
    <x v="526"/>
    <x v="76"/>
    <x v="3"/>
    <x v="1"/>
    <x v="4"/>
    <n v="5"/>
    <n v="816"/>
    <n v="4080"/>
    <n v="16"/>
    <x v="1"/>
  </r>
  <r>
    <n v="1528"/>
    <x v="527"/>
    <x v="527"/>
    <x v="198"/>
    <x v="2"/>
    <x v="2"/>
    <x v="2"/>
    <n v="1"/>
    <n v="820"/>
    <n v="820"/>
    <n v="23"/>
    <x v="2"/>
  </r>
  <r>
    <n v="1529"/>
    <x v="528"/>
    <x v="528"/>
    <x v="220"/>
    <x v="1"/>
    <x v="2"/>
    <x v="6"/>
    <n v="5"/>
    <n v="171"/>
    <n v="855"/>
    <n v="7"/>
    <x v="3"/>
  </r>
  <r>
    <n v="1530"/>
    <x v="529"/>
    <x v="529"/>
    <x v="120"/>
    <x v="0"/>
    <x v="1"/>
    <x v="5"/>
    <n v="5"/>
    <n v="888"/>
    <n v="4440"/>
    <n v="14"/>
    <x v="4"/>
  </r>
  <r>
    <n v="1531"/>
    <x v="530"/>
    <x v="530"/>
    <x v="116"/>
    <x v="0"/>
    <x v="2"/>
    <x v="6"/>
    <n v="2"/>
    <n v="373"/>
    <n v="746"/>
    <n v="21"/>
    <x v="5"/>
  </r>
  <r>
    <n v="1532"/>
    <x v="531"/>
    <x v="531"/>
    <x v="2"/>
    <x v="3"/>
    <x v="1"/>
    <x v="4"/>
    <n v="2"/>
    <n v="419"/>
    <n v="838"/>
    <n v="4"/>
    <x v="6"/>
  </r>
  <r>
    <n v="1533"/>
    <x v="532"/>
    <x v="532"/>
    <x v="249"/>
    <x v="2"/>
    <x v="0"/>
    <x v="4"/>
    <n v="2"/>
    <n v="437"/>
    <n v="874"/>
    <n v="12"/>
    <x v="0"/>
  </r>
  <r>
    <n v="1534"/>
    <x v="533"/>
    <x v="533"/>
    <x v="250"/>
    <x v="2"/>
    <x v="3"/>
    <x v="0"/>
    <n v="5"/>
    <n v="465"/>
    <n v="2325"/>
    <n v="19"/>
    <x v="1"/>
  </r>
  <r>
    <n v="1535"/>
    <x v="534"/>
    <x v="534"/>
    <x v="165"/>
    <x v="2"/>
    <x v="4"/>
    <x v="3"/>
    <n v="3"/>
    <n v="594"/>
    <n v="1782"/>
    <n v="2"/>
    <x v="2"/>
  </r>
  <r>
    <n v="1536"/>
    <x v="535"/>
    <x v="535"/>
    <x v="176"/>
    <x v="2"/>
    <x v="4"/>
    <x v="9"/>
    <n v="5"/>
    <n v="706"/>
    <n v="3530"/>
    <n v="10"/>
    <x v="3"/>
  </r>
  <r>
    <n v="1537"/>
    <x v="536"/>
    <x v="536"/>
    <x v="194"/>
    <x v="0"/>
    <x v="3"/>
    <x v="7"/>
    <n v="3"/>
    <n v="265"/>
    <n v="795"/>
    <n v="17"/>
    <x v="4"/>
  </r>
  <r>
    <n v="1538"/>
    <x v="537"/>
    <x v="537"/>
    <x v="233"/>
    <x v="1"/>
    <x v="1"/>
    <x v="9"/>
    <n v="3"/>
    <n v="643"/>
    <n v="1929"/>
    <n v="0"/>
    <x v="5"/>
  </r>
  <r>
    <n v="1539"/>
    <x v="538"/>
    <x v="538"/>
    <x v="251"/>
    <x v="3"/>
    <x v="3"/>
    <x v="9"/>
    <n v="2"/>
    <n v="110"/>
    <n v="220"/>
    <n v="7"/>
    <x v="6"/>
  </r>
  <r>
    <n v="1540"/>
    <x v="539"/>
    <x v="539"/>
    <x v="109"/>
    <x v="0"/>
    <x v="1"/>
    <x v="5"/>
    <n v="4"/>
    <n v="400"/>
    <n v="1600"/>
    <n v="15"/>
    <x v="0"/>
  </r>
  <r>
    <n v="1541"/>
    <x v="540"/>
    <x v="540"/>
    <x v="174"/>
    <x v="2"/>
    <x v="3"/>
    <x v="7"/>
    <n v="1"/>
    <n v="828"/>
    <n v="828"/>
    <n v="22"/>
    <x v="1"/>
  </r>
  <r>
    <n v="1542"/>
    <x v="541"/>
    <x v="541"/>
    <x v="83"/>
    <x v="2"/>
    <x v="2"/>
    <x v="1"/>
    <n v="2"/>
    <n v="900"/>
    <n v="1800"/>
    <n v="5"/>
    <x v="2"/>
  </r>
  <r>
    <n v="1543"/>
    <x v="542"/>
    <x v="542"/>
    <x v="252"/>
    <x v="3"/>
    <x v="2"/>
    <x v="8"/>
    <n v="2"/>
    <n v="201"/>
    <n v="402"/>
    <n v="13"/>
    <x v="3"/>
  </r>
  <r>
    <n v="1544"/>
    <x v="543"/>
    <x v="543"/>
    <x v="253"/>
    <x v="1"/>
    <x v="3"/>
    <x v="1"/>
    <n v="4"/>
    <n v="524"/>
    <n v="2096"/>
    <n v="20"/>
    <x v="4"/>
  </r>
  <r>
    <n v="1545"/>
    <x v="544"/>
    <x v="544"/>
    <x v="238"/>
    <x v="1"/>
    <x v="0"/>
    <x v="0"/>
    <n v="1"/>
    <n v="491"/>
    <n v="491"/>
    <n v="3"/>
    <x v="5"/>
  </r>
  <r>
    <n v="1546"/>
    <x v="545"/>
    <x v="545"/>
    <x v="89"/>
    <x v="1"/>
    <x v="3"/>
    <x v="5"/>
    <n v="5"/>
    <n v="878"/>
    <n v="4390"/>
    <n v="10"/>
    <x v="6"/>
  </r>
  <r>
    <n v="1547"/>
    <x v="546"/>
    <x v="546"/>
    <x v="141"/>
    <x v="2"/>
    <x v="4"/>
    <x v="0"/>
    <n v="5"/>
    <n v="313"/>
    <n v="1565"/>
    <n v="18"/>
    <x v="0"/>
  </r>
  <r>
    <n v="1548"/>
    <x v="547"/>
    <x v="547"/>
    <x v="90"/>
    <x v="0"/>
    <x v="2"/>
    <x v="9"/>
    <n v="2"/>
    <n v="790"/>
    <n v="1580"/>
    <n v="1"/>
    <x v="1"/>
  </r>
  <r>
    <n v="1549"/>
    <x v="548"/>
    <x v="548"/>
    <x v="235"/>
    <x v="0"/>
    <x v="3"/>
    <x v="9"/>
    <n v="1"/>
    <n v="187"/>
    <n v="187"/>
    <n v="8"/>
    <x v="2"/>
  </r>
  <r>
    <n v="1550"/>
    <x v="549"/>
    <x v="549"/>
    <x v="146"/>
    <x v="1"/>
    <x v="4"/>
    <x v="6"/>
    <n v="2"/>
    <n v="652"/>
    <n v="1304"/>
    <n v="16"/>
    <x v="3"/>
  </r>
  <r>
    <n v="1551"/>
    <x v="550"/>
    <x v="550"/>
    <x v="138"/>
    <x v="3"/>
    <x v="2"/>
    <x v="0"/>
    <n v="3"/>
    <n v="500"/>
    <n v="1500"/>
    <n v="23"/>
    <x v="4"/>
  </r>
  <r>
    <n v="1552"/>
    <x v="551"/>
    <x v="551"/>
    <x v="170"/>
    <x v="1"/>
    <x v="0"/>
    <x v="8"/>
    <n v="2"/>
    <n v="687"/>
    <n v="1374"/>
    <n v="6"/>
    <x v="5"/>
  </r>
  <r>
    <n v="1553"/>
    <x v="552"/>
    <x v="552"/>
    <x v="231"/>
    <x v="1"/>
    <x v="0"/>
    <x v="2"/>
    <n v="2"/>
    <n v="988"/>
    <n v="1976"/>
    <n v="13"/>
    <x v="6"/>
  </r>
  <r>
    <n v="1554"/>
    <x v="553"/>
    <x v="553"/>
    <x v="235"/>
    <x v="3"/>
    <x v="4"/>
    <x v="3"/>
    <n v="5"/>
    <n v="145"/>
    <n v="725"/>
    <n v="21"/>
    <x v="0"/>
  </r>
  <r>
    <n v="1555"/>
    <x v="554"/>
    <x v="554"/>
    <x v="153"/>
    <x v="1"/>
    <x v="3"/>
    <x v="9"/>
    <n v="5"/>
    <n v="771"/>
    <n v="3855"/>
    <n v="4"/>
    <x v="1"/>
  </r>
  <r>
    <n v="1556"/>
    <x v="555"/>
    <x v="555"/>
    <x v="254"/>
    <x v="3"/>
    <x v="2"/>
    <x v="8"/>
    <n v="5"/>
    <n v="562"/>
    <n v="2810"/>
    <n v="11"/>
    <x v="2"/>
  </r>
  <r>
    <n v="1557"/>
    <x v="556"/>
    <x v="556"/>
    <x v="225"/>
    <x v="3"/>
    <x v="0"/>
    <x v="9"/>
    <n v="3"/>
    <n v="691"/>
    <n v="2073"/>
    <n v="19"/>
    <x v="3"/>
  </r>
  <r>
    <n v="1558"/>
    <x v="557"/>
    <x v="557"/>
    <x v="164"/>
    <x v="0"/>
    <x v="4"/>
    <x v="2"/>
    <n v="5"/>
    <n v="409"/>
    <n v="2045"/>
    <n v="2"/>
    <x v="4"/>
  </r>
  <r>
    <n v="1559"/>
    <x v="558"/>
    <x v="558"/>
    <x v="79"/>
    <x v="3"/>
    <x v="1"/>
    <x v="6"/>
    <n v="1"/>
    <n v="185"/>
    <n v="185"/>
    <n v="9"/>
    <x v="5"/>
  </r>
  <r>
    <n v="1560"/>
    <x v="559"/>
    <x v="559"/>
    <x v="135"/>
    <x v="1"/>
    <x v="3"/>
    <x v="8"/>
    <n v="4"/>
    <n v="191"/>
    <n v="764"/>
    <n v="16"/>
    <x v="6"/>
  </r>
  <r>
    <n v="1561"/>
    <x v="560"/>
    <x v="560"/>
    <x v="236"/>
    <x v="3"/>
    <x v="1"/>
    <x v="6"/>
    <n v="1"/>
    <n v="759"/>
    <n v="759"/>
    <n v="0"/>
    <x v="0"/>
  </r>
  <r>
    <n v="1562"/>
    <x v="561"/>
    <x v="561"/>
    <x v="29"/>
    <x v="1"/>
    <x v="3"/>
    <x v="0"/>
    <n v="1"/>
    <n v="772"/>
    <n v="772"/>
    <n v="7"/>
    <x v="1"/>
  </r>
  <r>
    <n v="1563"/>
    <x v="562"/>
    <x v="562"/>
    <x v="172"/>
    <x v="3"/>
    <x v="2"/>
    <x v="3"/>
    <n v="5"/>
    <n v="813"/>
    <n v="4065"/>
    <n v="14"/>
    <x v="2"/>
  </r>
  <r>
    <n v="1564"/>
    <x v="563"/>
    <x v="563"/>
    <x v="23"/>
    <x v="0"/>
    <x v="4"/>
    <x v="6"/>
    <n v="4"/>
    <n v="341"/>
    <n v="1364"/>
    <n v="22"/>
    <x v="3"/>
  </r>
  <r>
    <n v="1565"/>
    <x v="564"/>
    <x v="564"/>
    <x v="255"/>
    <x v="1"/>
    <x v="2"/>
    <x v="5"/>
    <n v="4"/>
    <n v="964"/>
    <n v="3856"/>
    <n v="5"/>
    <x v="4"/>
  </r>
  <r>
    <n v="1566"/>
    <x v="565"/>
    <x v="565"/>
    <x v="106"/>
    <x v="1"/>
    <x v="1"/>
    <x v="2"/>
    <n v="4"/>
    <n v="101"/>
    <n v="404"/>
    <n v="12"/>
    <x v="5"/>
  </r>
  <r>
    <n v="1567"/>
    <x v="566"/>
    <x v="566"/>
    <x v="164"/>
    <x v="1"/>
    <x v="4"/>
    <x v="7"/>
    <n v="3"/>
    <n v="324"/>
    <n v="972"/>
    <n v="19"/>
    <x v="6"/>
  </r>
  <r>
    <n v="1568"/>
    <x v="567"/>
    <x v="567"/>
    <x v="19"/>
    <x v="3"/>
    <x v="2"/>
    <x v="2"/>
    <n v="5"/>
    <n v="900"/>
    <n v="4500"/>
    <n v="3"/>
    <x v="0"/>
  </r>
  <r>
    <n v="1569"/>
    <x v="568"/>
    <x v="568"/>
    <x v="77"/>
    <x v="0"/>
    <x v="2"/>
    <x v="5"/>
    <n v="4"/>
    <n v="844"/>
    <n v="3376"/>
    <n v="10"/>
    <x v="1"/>
  </r>
  <r>
    <n v="1570"/>
    <x v="569"/>
    <x v="569"/>
    <x v="7"/>
    <x v="0"/>
    <x v="2"/>
    <x v="4"/>
    <n v="3"/>
    <n v="688"/>
    <n v="2064"/>
    <n v="17"/>
    <x v="2"/>
  </r>
  <r>
    <n v="1571"/>
    <x v="570"/>
    <x v="570"/>
    <x v="20"/>
    <x v="0"/>
    <x v="1"/>
    <x v="9"/>
    <n v="2"/>
    <n v="215"/>
    <n v="430"/>
    <n v="1"/>
    <x v="3"/>
  </r>
  <r>
    <n v="1572"/>
    <x v="571"/>
    <x v="571"/>
    <x v="167"/>
    <x v="0"/>
    <x v="2"/>
    <x v="5"/>
    <n v="2"/>
    <n v="765"/>
    <n v="1530"/>
    <n v="8"/>
    <x v="4"/>
  </r>
  <r>
    <n v="1573"/>
    <x v="572"/>
    <x v="572"/>
    <x v="20"/>
    <x v="3"/>
    <x v="0"/>
    <x v="7"/>
    <n v="3"/>
    <n v="202"/>
    <n v="606"/>
    <n v="15"/>
    <x v="5"/>
  </r>
  <r>
    <n v="1574"/>
    <x v="573"/>
    <x v="573"/>
    <x v="194"/>
    <x v="1"/>
    <x v="3"/>
    <x v="5"/>
    <n v="3"/>
    <n v="293"/>
    <n v="879"/>
    <n v="22"/>
    <x v="6"/>
  </r>
  <r>
    <n v="1575"/>
    <x v="574"/>
    <x v="574"/>
    <x v="217"/>
    <x v="2"/>
    <x v="0"/>
    <x v="9"/>
    <n v="5"/>
    <n v="265"/>
    <n v="1325"/>
    <n v="6"/>
    <x v="0"/>
  </r>
  <r>
    <n v="1576"/>
    <x v="575"/>
    <x v="575"/>
    <x v="120"/>
    <x v="0"/>
    <x v="1"/>
    <x v="1"/>
    <n v="5"/>
    <n v="970"/>
    <n v="4850"/>
    <n v="13"/>
    <x v="1"/>
  </r>
  <r>
    <n v="1577"/>
    <x v="576"/>
    <x v="576"/>
    <x v="215"/>
    <x v="2"/>
    <x v="1"/>
    <x v="5"/>
    <n v="2"/>
    <n v="189"/>
    <n v="378"/>
    <n v="20"/>
    <x v="2"/>
  </r>
  <r>
    <n v="1578"/>
    <x v="577"/>
    <x v="577"/>
    <x v="164"/>
    <x v="3"/>
    <x v="2"/>
    <x v="5"/>
    <n v="4"/>
    <n v="785"/>
    <n v="3140"/>
    <n v="4"/>
    <x v="3"/>
  </r>
  <r>
    <n v="1579"/>
    <x v="578"/>
    <x v="578"/>
    <x v="28"/>
    <x v="3"/>
    <x v="4"/>
    <x v="1"/>
    <n v="2"/>
    <n v="221"/>
    <n v="442"/>
    <n v="11"/>
    <x v="4"/>
  </r>
  <r>
    <n v="1580"/>
    <x v="579"/>
    <x v="579"/>
    <x v="227"/>
    <x v="2"/>
    <x v="0"/>
    <x v="7"/>
    <n v="4"/>
    <n v="242"/>
    <n v="968"/>
    <n v="18"/>
    <x v="5"/>
  </r>
  <r>
    <n v="1581"/>
    <x v="580"/>
    <x v="580"/>
    <x v="126"/>
    <x v="1"/>
    <x v="1"/>
    <x v="2"/>
    <n v="4"/>
    <n v="205"/>
    <n v="820"/>
    <n v="1"/>
    <x v="6"/>
  </r>
  <r>
    <n v="1582"/>
    <x v="581"/>
    <x v="581"/>
    <x v="93"/>
    <x v="2"/>
    <x v="3"/>
    <x v="4"/>
    <n v="5"/>
    <n v="986"/>
    <n v="4930"/>
    <n v="9"/>
    <x v="0"/>
  </r>
  <r>
    <n v="1583"/>
    <x v="582"/>
    <x v="582"/>
    <x v="123"/>
    <x v="3"/>
    <x v="1"/>
    <x v="4"/>
    <n v="1"/>
    <n v="527"/>
    <n v="527"/>
    <n v="16"/>
    <x v="1"/>
  </r>
  <r>
    <n v="1584"/>
    <x v="583"/>
    <x v="583"/>
    <x v="59"/>
    <x v="2"/>
    <x v="0"/>
    <x v="2"/>
    <n v="1"/>
    <n v="404"/>
    <n v="404"/>
    <n v="23"/>
    <x v="2"/>
  </r>
  <r>
    <n v="1585"/>
    <x v="584"/>
    <x v="584"/>
    <x v="16"/>
    <x v="0"/>
    <x v="3"/>
    <x v="2"/>
    <n v="3"/>
    <n v="971"/>
    <n v="2913"/>
    <n v="7"/>
    <x v="3"/>
  </r>
  <r>
    <n v="1586"/>
    <x v="585"/>
    <x v="585"/>
    <x v="256"/>
    <x v="0"/>
    <x v="3"/>
    <x v="2"/>
    <n v="5"/>
    <n v="416"/>
    <n v="2080"/>
    <n v="14"/>
    <x v="4"/>
  </r>
  <r>
    <n v="1587"/>
    <x v="586"/>
    <x v="586"/>
    <x v="186"/>
    <x v="1"/>
    <x v="2"/>
    <x v="0"/>
    <n v="4"/>
    <n v="734"/>
    <n v="2936"/>
    <n v="21"/>
    <x v="5"/>
  </r>
  <r>
    <n v="1588"/>
    <x v="587"/>
    <x v="587"/>
    <x v="16"/>
    <x v="2"/>
    <x v="4"/>
    <x v="4"/>
    <n v="1"/>
    <n v="108"/>
    <n v="108"/>
    <n v="4"/>
    <x v="6"/>
  </r>
  <r>
    <n v="1589"/>
    <x v="588"/>
    <x v="588"/>
    <x v="257"/>
    <x v="2"/>
    <x v="3"/>
    <x v="6"/>
    <n v="4"/>
    <n v="873"/>
    <n v="3492"/>
    <n v="12"/>
    <x v="0"/>
  </r>
  <r>
    <n v="1590"/>
    <x v="589"/>
    <x v="589"/>
    <x v="80"/>
    <x v="2"/>
    <x v="2"/>
    <x v="5"/>
    <n v="1"/>
    <n v="172"/>
    <n v="172"/>
    <n v="19"/>
    <x v="1"/>
  </r>
  <r>
    <n v="1591"/>
    <x v="590"/>
    <x v="590"/>
    <x v="258"/>
    <x v="2"/>
    <x v="4"/>
    <x v="3"/>
    <n v="1"/>
    <n v="458"/>
    <n v="458"/>
    <n v="2"/>
    <x v="2"/>
  </r>
  <r>
    <n v="1592"/>
    <x v="591"/>
    <x v="591"/>
    <x v="60"/>
    <x v="1"/>
    <x v="2"/>
    <x v="5"/>
    <n v="1"/>
    <n v="322"/>
    <n v="322"/>
    <n v="10"/>
    <x v="3"/>
  </r>
  <r>
    <n v="1593"/>
    <x v="592"/>
    <x v="592"/>
    <x v="157"/>
    <x v="3"/>
    <x v="1"/>
    <x v="8"/>
    <n v="5"/>
    <n v="515"/>
    <n v="2575"/>
    <n v="17"/>
    <x v="4"/>
  </r>
  <r>
    <n v="1594"/>
    <x v="593"/>
    <x v="593"/>
    <x v="160"/>
    <x v="1"/>
    <x v="1"/>
    <x v="7"/>
    <n v="2"/>
    <n v="652"/>
    <n v="1304"/>
    <n v="0"/>
    <x v="5"/>
  </r>
  <r>
    <n v="1595"/>
    <x v="594"/>
    <x v="594"/>
    <x v="181"/>
    <x v="3"/>
    <x v="4"/>
    <x v="2"/>
    <n v="4"/>
    <n v="469"/>
    <n v="1876"/>
    <n v="7"/>
    <x v="6"/>
  </r>
  <r>
    <n v="1596"/>
    <x v="595"/>
    <x v="595"/>
    <x v="29"/>
    <x v="3"/>
    <x v="2"/>
    <x v="3"/>
    <n v="5"/>
    <n v="815"/>
    <n v="4075"/>
    <n v="15"/>
    <x v="0"/>
  </r>
  <r>
    <n v="1597"/>
    <x v="596"/>
    <x v="596"/>
    <x v="224"/>
    <x v="3"/>
    <x v="0"/>
    <x v="4"/>
    <n v="5"/>
    <n v="363"/>
    <n v="1815"/>
    <n v="22"/>
    <x v="1"/>
  </r>
  <r>
    <n v="1598"/>
    <x v="597"/>
    <x v="597"/>
    <x v="70"/>
    <x v="2"/>
    <x v="2"/>
    <x v="6"/>
    <n v="5"/>
    <n v="939"/>
    <n v="4695"/>
    <n v="5"/>
    <x v="2"/>
  </r>
  <r>
    <n v="1599"/>
    <x v="598"/>
    <x v="598"/>
    <x v="50"/>
    <x v="1"/>
    <x v="0"/>
    <x v="6"/>
    <n v="5"/>
    <n v="789"/>
    <n v="3945"/>
    <n v="13"/>
    <x v="3"/>
  </r>
  <r>
    <n v="1600"/>
    <x v="599"/>
    <x v="599"/>
    <x v="224"/>
    <x v="3"/>
    <x v="3"/>
    <x v="4"/>
    <n v="5"/>
    <n v="959"/>
    <n v="4795"/>
    <n v="20"/>
    <x v="4"/>
  </r>
  <r>
    <n v="1601"/>
    <x v="600"/>
    <x v="600"/>
    <x v="28"/>
    <x v="0"/>
    <x v="3"/>
    <x v="8"/>
    <n v="3"/>
    <n v="417"/>
    <n v="1251"/>
    <n v="3"/>
    <x v="5"/>
  </r>
  <r>
    <n v="1602"/>
    <x v="601"/>
    <x v="601"/>
    <x v="29"/>
    <x v="3"/>
    <x v="3"/>
    <x v="2"/>
    <n v="4"/>
    <n v="183"/>
    <n v="732"/>
    <n v="10"/>
    <x v="6"/>
  </r>
  <r>
    <n v="1603"/>
    <x v="602"/>
    <x v="602"/>
    <x v="22"/>
    <x v="1"/>
    <x v="2"/>
    <x v="1"/>
    <n v="5"/>
    <n v="417"/>
    <n v="2085"/>
    <n v="18"/>
    <x v="0"/>
  </r>
  <r>
    <n v="1604"/>
    <x v="603"/>
    <x v="603"/>
    <x v="225"/>
    <x v="2"/>
    <x v="4"/>
    <x v="7"/>
    <n v="4"/>
    <n v="210"/>
    <n v="840"/>
    <n v="1"/>
    <x v="1"/>
  </r>
  <r>
    <n v="1605"/>
    <x v="604"/>
    <x v="604"/>
    <x v="259"/>
    <x v="0"/>
    <x v="0"/>
    <x v="1"/>
    <n v="3"/>
    <n v="350"/>
    <n v="1050"/>
    <n v="8"/>
    <x v="2"/>
  </r>
  <r>
    <n v="1606"/>
    <x v="605"/>
    <x v="605"/>
    <x v="174"/>
    <x v="3"/>
    <x v="2"/>
    <x v="0"/>
    <n v="3"/>
    <n v="482"/>
    <n v="1446"/>
    <n v="16"/>
    <x v="3"/>
  </r>
  <r>
    <n v="1607"/>
    <x v="606"/>
    <x v="606"/>
    <x v="210"/>
    <x v="2"/>
    <x v="3"/>
    <x v="5"/>
    <n v="4"/>
    <n v="106"/>
    <n v="424"/>
    <n v="23"/>
    <x v="4"/>
  </r>
  <r>
    <n v="1608"/>
    <x v="607"/>
    <x v="607"/>
    <x v="114"/>
    <x v="1"/>
    <x v="1"/>
    <x v="0"/>
    <n v="1"/>
    <n v="558"/>
    <n v="558"/>
    <n v="6"/>
    <x v="5"/>
  </r>
  <r>
    <n v="1609"/>
    <x v="608"/>
    <x v="608"/>
    <x v="109"/>
    <x v="1"/>
    <x v="3"/>
    <x v="8"/>
    <n v="2"/>
    <n v="183"/>
    <n v="366"/>
    <n v="13"/>
    <x v="6"/>
  </r>
  <r>
    <n v="1610"/>
    <x v="609"/>
    <x v="609"/>
    <x v="197"/>
    <x v="0"/>
    <x v="4"/>
    <x v="5"/>
    <n v="1"/>
    <n v="307"/>
    <n v="307"/>
    <n v="21"/>
    <x v="0"/>
  </r>
  <r>
    <n v="1611"/>
    <x v="610"/>
    <x v="610"/>
    <x v="212"/>
    <x v="0"/>
    <x v="3"/>
    <x v="2"/>
    <n v="1"/>
    <n v="999"/>
    <n v="999"/>
    <n v="4"/>
    <x v="1"/>
  </r>
  <r>
    <n v="1612"/>
    <x v="611"/>
    <x v="611"/>
    <x v="4"/>
    <x v="3"/>
    <x v="4"/>
    <x v="5"/>
    <n v="1"/>
    <n v="489"/>
    <n v="489"/>
    <n v="11"/>
    <x v="2"/>
  </r>
  <r>
    <n v="1613"/>
    <x v="612"/>
    <x v="612"/>
    <x v="45"/>
    <x v="2"/>
    <x v="1"/>
    <x v="5"/>
    <n v="5"/>
    <n v="413"/>
    <n v="2065"/>
    <n v="19"/>
    <x v="3"/>
  </r>
  <r>
    <n v="1614"/>
    <x v="613"/>
    <x v="613"/>
    <x v="178"/>
    <x v="2"/>
    <x v="0"/>
    <x v="3"/>
    <n v="3"/>
    <n v="121"/>
    <n v="363"/>
    <n v="2"/>
    <x v="4"/>
  </r>
  <r>
    <n v="1615"/>
    <x v="614"/>
    <x v="614"/>
    <x v="11"/>
    <x v="1"/>
    <x v="3"/>
    <x v="3"/>
    <n v="1"/>
    <n v="509"/>
    <n v="509"/>
    <n v="9"/>
    <x v="5"/>
  </r>
  <r>
    <n v="1616"/>
    <x v="615"/>
    <x v="615"/>
    <x v="76"/>
    <x v="1"/>
    <x v="4"/>
    <x v="8"/>
    <n v="3"/>
    <n v="994"/>
    <n v="2982"/>
    <n v="16"/>
    <x v="6"/>
  </r>
  <r>
    <n v="1617"/>
    <x v="616"/>
    <x v="616"/>
    <x v="127"/>
    <x v="3"/>
    <x v="0"/>
    <x v="0"/>
    <n v="4"/>
    <n v="614"/>
    <n v="2456"/>
    <n v="0"/>
    <x v="0"/>
  </r>
  <r>
    <n v="1618"/>
    <x v="617"/>
    <x v="617"/>
    <x v="135"/>
    <x v="3"/>
    <x v="1"/>
    <x v="4"/>
    <n v="2"/>
    <n v="226"/>
    <n v="452"/>
    <n v="7"/>
    <x v="1"/>
  </r>
  <r>
    <n v="1619"/>
    <x v="618"/>
    <x v="618"/>
    <x v="89"/>
    <x v="1"/>
    <x v="4"/>
    <x v="2"/>
    <n v="4"/>
    <n v="908"/>
    <n v="3632"/>
    <n v="14"/>
    <x v="2"/>
  </r>
  <r>
    <n v="1620"/>
    <x v="619"/>
    <x v="619"/>
    <x v="116"/>
    <x v="1"/>
    <x v="1"/>
    <x v="5"/>
    <n v="4"/>
    <n v="799"/>
    <n v="3196"/>
    <n v="22"/>
    <x v="3"/>
  </r>
  <r>
    <n v="1621"/>
    <x v="620"/>
    <x v="620"/>
    <x v="122"/>
    <x v="2"/>
    <x v="1"/>
    <x v="7"/>
    <n v="5"/>
    <n v="973"/>
    <n v="4865"/>
    <n v="5"/>
    <x v="4"/>
  </r>
  <r>
    <n v="1622"/>
    <x v="621"/>
    <x v="621"/>
    <x v="144"/>
    <x v="2"/>
    <x v="2"/>
    <x v="7"/>
    <n v="2"/>
    <n v="113"/>
    <n v="226"/>
    <n v="12"/>
    <x v="5"/>
  </r>
  <r>
    <n v="1623"/>
    <x v="622"/>
    <x v="622"/>
    <x v="98"/>
    <x v="2"/>
    <x v="0"/>
    <x v="9"/>
    <n v="4"/>
    <n v="111"/>
    <n v="444"/>
    <n v="19"/>
    <x v="6"/>
  </r>
  <r>
    <n v="1624"/>
    <x v="623"/>
    <x v="623"/>
    <x v="186"/>
    <x v="3"/>
    <x v="2"/>
    <x v="5"/>
    <n v="4"/>
    <n v="186"/>
    <n v="744"/>
    <n v="3"/>
    <x v="0"/>
  </r>
  <r>
    <n v="1625"/>
    <x v="624"/>
    <x v="624"/>
    <x v="13"/>
    <x v="2"/>
    <x v="1"/>
    <x v="5"/>
    <n v="2"/>
    <n v="623"/>
    <n v="1246"/>
    <n v="10"/>
    <x v="1"/>
  </r>
  <r>
    <n v="1626"/>
    <x v="625"/>
    <x v="625"/>
    <x v="231"/>
    <x v="0"/>
    <x v="4"/>
    <x v="8"/>
    <n v="2"/>
    <n v="636"/>
    <n v="1272"/>
    <n v="17"/>
    <x v="2"/>
  </r>
  <r>
    <n v="1627"/>
    <x v="626"/>
    <x v="626"/>
    <x v="260"/>
    <x v="0"/>
    <x v="3"/>
    <x v="7"/>
    <n v="4"/>
    <n v="400"/>
    <n v="1600"/>
    <n v="1"/>
    <x v="3"/>
  </r>
  <r>
    <n v="1628"/>
    <x v="627"/>
    <x v="627"/>
    <x v="261"/>
    <x v="2"/>
    <x v="2"/>
    <x v="4"/>
    <n v="2"/>
    <n v="342"/>
    <n v="684"/>
    <n v="8"/>
    <x v="4"/>
  </r>
  <r>
    <n v="1629"/>
    <x v="628"/>
    <x v="628"/>
    <x v="162"/>
    <x v="2"/>
    <x v="3"/>
    <x v="4"/>
    <n v="4"/>
    <n v="221"/>
    <n v="884"/>
    <n v="15"/>
    <x v="5"/>
  </r>
  <r>
    <n v="1630"/>
    <x v="629"/>
    <x v="629"/>
    <x v="98"/>
    <x v="1"/>
    <x v="2"/>
    <x v="1"/>
    <n v="4"/>
    <n v="246"/>
    <n v="984"/>
    <n v="22"/>
    <x v="6"/>
  </r>
  <r>
    <n v="1631"/>
    <x v="630"/>
    <x v="630"/>
    <x v="52"/>
    <x v="1"/>
    <x v="0"/>
    <x v="7"/>
    <n v="5"/>
    <n v="666"/>
    <n v="3330"/>
    <n v="6"/>
    <x v="0"/>
  </r>
  <r>
    <n v="1632"/>
    <x v="631"/>
    <x v="631"/>
    <x v="128"/>
    <x v="3"/>
    <x v="3"/>
    <x v="4"/>
    <n v="1"/>
    <n v="849"/>
    <n v="849"/>
    <n v="13"/>
    <x v="1"/>
  </r>
  <r>
    <n v="1633"/>
    <x v="632"/>
    <x v="632"/>
    <x v="155"/>
    <x v="0"/>
    <x v="2"/>
    <x v="5"/>
    <n v="4"/>
    <n v="455"/>
    <n v="1820"/>
    <n v="20"/>
    <x v="2"/>
  </r>
  <r>
    <n v="1634"/>
    <x v="633"/>
    <x v="633"/>
    <x v="169"/>
    <x v="0"/>
    <x v="1"/>
    <x v="1"/>
    <n v="3"/>
    <n v="784"/>
    <n v="2352"/>
    <n v="4"/>
    <x v="3"/>
  </r>
  <r>
    <n v="1635"/>
    <x v="634"/>
    <x v="634"/>
    <x v="16"/>
    <x v="3"/>
    <x v="4"/>
    <x v="7"/>
    <n v="1"/>
    <n v="832"/>
    <n v="832"/>
    <n v="11"/>
    <x v="4"/>
  </r>
  <r>
    <n v="1636"/>
    <x v="635"/>
    <x v="635"/>
    <x v="128"/>
    <x v="2"/>
    <x v="1"/>
    <x v="9"/>
    <n v="1"/>
    <n v="730"/>
    <n v="730"/>
    <n v="18"/>
    <x v="5"/>
  </r>
  <r>
    <n v="1637"/>
    <x v="636"/>
    <x v="636"/>
    <x v="236"/>
    <x v="2"/>
    <x v="0"/>
    <x v="8"/>
    <n v="1"/>
    <n v="408"/>
    <n v="408"/>
    <n v="1"/>
    <x v="6"/>
  </r>
  <r>
    <n v="1638"/>
    <x v="637"/>
    <x v="637"/>
    <x v="262"/>
    <x v="3"/>
    <x v="0"/>
    <x v="3"/>
    <n v="5"/>
    <n v="794"/>
    <n v="3970"/>
    <n v="9"/>
    <x v="0"/>
  </r>
  <r>
    <n v="1639"/>
    <x v="638"/>
    <x v="638"/>
    <x v="263"/>
    <x v="0"/>
    <x v="2"/>
    <x v="2"/>
    <n v="4"/>
    <n v="387"/>
    <n v="1548"/>
    <n v="16"/>
    <x v="1"/>
  </r>
  <r>
    <n v="1640"/>
    <x v="639"/>
    <x v="639"/>
    <x v="18"/>
    <x v="0"/>
    <x v="1"/>
    <x v="8"/>
    <n v="5"/>
    <n v="406"/>
    <n v="2030"/>
    <n v="23"/>
    <x v="2"/>
  </r>
  <r>
    <n v="1641"/>
    <x v="640"/>
    <x v="640"/>
    <x v="158"/>
    <x v="2"/>
    <x v="3"/>
    <x v="7"/>
    <n v="4"/>
    <n v="911"/>
    <n v="3644"/>
    <n v="7"/>
    <x v="3"/>
  </r>
  <r>
    <n v="1642"/>
    <x v="641"/>
    <x v="641"/>
    <x v="145"/>
    <x v="1"/>
    <x v="2"/>
    <x v="7"/>
    <n v="5"/>
    <n v="693"/>
    <n v="3465"/>
    <n v="14"/>
    <x v="4"/>
  </r>
  <r>
    <n v="1643"/>
    <x v="642"/>
    <x v="642"/>
    <x v="6"/>
    <x v="3"/>
    <x v="2"/>
    <x v="8"/>
    <n v="5"/>
    <n v="822"/>
    <n v="4110"/>
    <n v="21"/>
    <x v="5"/>
  </r>
  <r>
    <n v="1644"/>
    <x v="643"/>
    <x v="643"/>
    <x v="190"/>
    <x v="3"/>
    <x v="1"/>
    <x v="9"/>
    <n v="3"/>
    <n v="761"/>
    <n v="2283"/>
    <n v="4"/>
    <x v="6"/>
  </r>
  <r>
    <n v="1645"/>
    <x v="644"/>
    <x v="644"/>
    <x v="132"/>
    <x v="2"/>
    <x v="4"/>
    <x v="0"/>
    <n v="5"/>
    <n v="648"/>
    <n v="3240"/>
    <n v="12"/>
    <x v="0"/>
  </r>
  <r>
    <n v="1646"/>
    <x v="645"/>
    <x v="645"/>
    <x v="179"/>
    <x v="3"/>
    <x v="0"/>
    <x v="5"/>
    <n v="2"/>
    <n v="451"/>
    <n v="902"/>
    <n v="19"/>
    <x v="1"/>
  </r>
  <r>
    <n v="1647"/>
    <x v="646"/>
    <x v="646"/>
    <x v="205"/>
    <x v="0"/>
    <x v="3"/>
    <x v="7"/>
    <n v="3"/>
    <n v="411"/>
    <n v="1233"/>
    <n v="2"/>
    <x v="2"/>
  </r>
  <r>
    <n v="1648"/>
    <x v="647"/>
    <x v="647"/>
    <x v="264"/>
    <x v="2"/>
    <x v="0"/>
    <x v="6"/>
    <n v="5"/>
    <n v="972"/>
    <n v="4860"/>
    <n v="10"/>
    <x v="3"/>
  </r>
  <r>
    <n v="1649"/>
    <x v="648"/>
    <x v="648"/>
    <x v="121"/>
    <x v="0"/>
    <x v="2"/>
    <x v="4"/>
    <n v="1"/>
    <n v="158"/>
    <n v="158"/>
    <n v="17"/>
    <x v="4"/>
  </r>
  <r>
    <n v="1650"/>
    <x v="649"/>
    <x v="649"/>
    <x v="80"/>
    <x v="1"/>
    <x v="4"/>
    <x v="0"/>
    <n v="2"/>
    <n v="742"/>
    <n v="1484"/>
    <n v="0"/>
    <x v="5"/>
  </r>
  <r>
    <n v="1651"/>
    <x v="650"/>
    <x v="650"/>
    <x v="53"/>
    <x v="3"/>
    <x v="2"/>
    <x v="1"/>
    <n v="2"/>
    <n v="813"/>
    <n v="1626"/>
    <n v="7"/>
    <x v="6"/>
  </r>
  <r>
    <n v="1652"/>
    <x v="651"/>
    <x v="651"/>
    <x v="45"/>
    <x v="3"/>
    <x v="4"/>
    <x v="1"/>
    <n v="2"/>
    <n v="854"/>
    <n v="1708"/>
    <n v="15"/>
    <x v="0"/>
  </r>
  <r>
    <n v="1653"/>
    <x v="652"/>
    <x v="652"/>
    <x v="104"/>
    <x v="0"/>
    <x v="1"/>
    <x v="3"/>
    <n v="3"/>
    <n v="134"/>
    <n v="402"/>
    <n v="22"/>
    <x v="1"/>
  </r>
  <r>
    <n v="1654"/>
    <x v="653"/>
    <x v="653"/>
    <x v="25"/>
    <x v="2"/>
    <x v="0"/>
    <x v="1"/>
    <n v="5"/>
    <n v="544"/>
    <n v="2720"/>
    <n v="5"/>
    <x v="2"/>
  </r>
  <r>
    <n v="1655"/>
    <x v="654"/>
    <x v="654"/>
    <x v="265"/>
    <x v="2"/>
    <x v="2"/>
    <x v="1"/>
    <n v="5"/>
    <n v="192"/>
    <n v="960"/>
    <n v="13"/>
    <x v="3"/>
  </r>
  <r>
    <n v="1656"/>
    <x v="655"/>
    <x v="655"/>
    <x v="225"/>
    <x v="3"/>
    <x v="4"/>
    <x v="2"/>
    <n v="1"/>
    <n v="306"/>
    <n v="306"/>
    <n v="20"/>
    <x v="4"/>
  </r>
  <r>
    <n v="1657"/>
    <x v="656"/>
    <x v="656"/>
    <x v="113"/>
    <x v="0"/>
    <x v="4"/>
    <x v="8"/>
    <n v="1"/>
    <n v="452"/>
    <n v="452"/>
    <n v="3"/>
    <x v="5"/>
  </r>
  <r>
    <n v="1658"/>
    <x v="657"/>
    <x v="657"/>
    <x v="105"/>
    <x v="1"/>
    <x v="2"/>
    <x v="1"/>
    <n v="2"/>
    <n v="431"/>
    <n v="862"/>
    <n v="10"/>
    <x v="6"/>
  </r>
  <r>
    <n v="1659"/>
    <x v="658"/>
    <x v="658"/>
    <x v="266"/>
    <x v="0"/>
    <x v="0"/>
    <x v="7"/>
    <n v="1"/>
    <n v="916"/>
    <n v="916"/>
    <n v="18"/>
    <x v="0"/>
  </r>
  <r>
    <n v="1660"/>
    <x v="659"/>
    <x v="659"/>
    <x v="42"/>
    <x v="2"/>
    <x v="1"/>
    <x v="5"/>
    <n v="3"/>
    <n v="961"/>
    <n v="2883"/>
    <n v="1"/>
    <x v="1"/>
  </r>
  <r>
    <n v="1661"/>
    <x v="660"/>
    <x v="660"/>
    <x v="35"/>
    <x v="3"/>
    <x v="1"/>
    <x v="8"/>
    <n v="5"/>
    <n v="824"/>
    <n v="4120"/>
    <n v="8"/>
    <x v="2"/>
  </r>
  <r>
    <n v="1662"/>
    <x v="661"/>
    <x v="661"/>
    <x v="89"/>
    <x v="3"/>
    <x v="3"/>
    <x v="6"/>
    <n v="2"/>
    <n v="258"/>
    <n v="516"/>
    <n v="16"/>
    <x v="3"/>
  </r>
  <r>
    <n v="1663"/>
    <x v="662"/>
    <x v="662"/>
    <x v="99"/>
    <x v="3"/>
    <x v="3"/>
    <x v="7"/>
    <n v="1"/>
    <n v="123"/>
    <n v="123"/>
    <n v="23"/>
    <x v="4"/>
  </r>
  <r>
    <n v="1664"/>
    <x v="663"/>
    <x v="663"/>
    <x v="207"/>
    <x v="1"/>
    <x v="3"/>
    <x v="6"/>
    <n v="3"/>
    <n v="503"/>
    <n v="1509"/>
    <n v="6"/>
    <x v="5"/>
  </r>
  <r>
    <n v="1665"/>
    <x v="664"/>
    <x v="664"/>
    <x v="180"/>
    <x v="1"/>
    <x v="0"/>
    <x v="8"/>
    <n v="3"/>
    <n v="904"/>
    <n v="2712"/>
    <n v="13"/>
    <x v="6"/>
  </r>
  <r>
    <n v="1666"/>
    <x v="665"/>
    <x v="665"/>
    <x v="61"/>
    <x v="2"/>
    <x v="3"/>
    <x v="7"/>
    <n v="1"/>
    <n v="615"/>
    <n v="615"/>
    <n v="21"/>
    <x v="0"/>
  </r>
  <r>
    <n v="1667"/>
    <x v="666"/>
    <x v="666"/>
    <x v="77"/>
    <x v="0"/>
    <x v="3"/>
    <x v="2"/>
    <n v="5"/>
    <n v="831"/>
    <n v="4155"/>
    <n v="4"/>
    <x v="1"/>
  </r>
  <r>
    <n v="1668"/>
    <x v="667"/>
    <x v="667"/>
    <x v="267"/>
    <x v="0"/>
    <x v="0"/>
    <x v="5"/>
    <n v="1"/>
    <n v="463"/>
    <n v="463"/>
    <n v="11"/>
    <x v="2"/>
  </r>
  <r>
    <n v="1669"/>
    <x v="668"/>
    <x v="668"/>
    <x v="231"/>
    <x v="0"/>
    <x v="3"/>
    <x v="7"/>
    <n v="2"/>
    <n v="481"/>
    <n v="962"/>
    <n v="19"/>
    <x v="3"/>
  </r>
  <r>
    <n v="1670"/>
    <x v="669"/>
    <x v="669"/>
    <x v="217"/>
    <x v="1"/>
    <x v="1"/>
    <x v="0"/>
    <n v="1"/>
    <n v="631"/>
    <n v="631"/>
    <n v="2"/>
    <x v="4"/>
  </r>
  <r>
    <n v="1671"/>
    <x v="670"/>
    <x v="670"/>
    <x v="68"/>
    <x v="3"/>
    <x v="2"/>
    <x v="0"/>
    <n v="3"/>
    <n v="251"/>
    <n v="753"/>
    <n v="9"/>
    <x v="5"/>
  </r>
  <r>
    <n v="1672"/>
    <x v="671"/>
    <x v="671"/>
    <x v="112"/>
    <x v="2"/>
    <x v="1"/>
    <x v="6"/>
    <n v="1"/>
    <n v="661"/>
    <n v="661"/>
    <n v="16"/>
    <x v="6"/>
  </r>
  <r>
    <n v="1673"/>
    <x v="672"/>
    <x v="672"/>
    <x v="3"/>
    <x v="2"/>
    <x v="1"/>
    <x v="7"/>
    <n v="5"/>
    <n v="788"/>
    <n v="3940"/>
    <n v="0"/>
    <x v="0"/>
  </r>
  <r>
    <n v="1674"/>
    <x v="673"/>
    <x v="673"/>
    <x v="8"/>
    <x v="1"/>
    <x v="4"/>
    <x v="0"/>
    <n v="4"/>
    <n v="707"/>
    <n v="2828"/>
    <n v="7"/>
    <x v="1"/>
  </r>
  <r>
    <n v="1675"/>
    <x v="674"/>
    <x v="674"/>
    <x v="22"/>
    <x v="1"/>
    <x v="2"/>
    <x v="3"/>
    <n v="1"/>
    <n v="716"/>
    <n v="716"/>
    <n v="14"/>
    <x v="2"/>
  </r>
  <r>
    <n v="1676"/>
    <x v="675"/>
    <x v="675"/>
    <x v="247"/>
    <x v="3"/>
    <x v="1"/>
    <x v="1"/>
    <n v="5"/>
    <n v="519"/>
    <n v="2595"/>
    <n v="22"/>
    <x v="3"/>
  </r>
  <r>
    <n v="1677"/>
    <x v="676"/>
    <x v="676"/>
    <x v="145"/>
    <x v="3"/>
    <x v="2"/>
    <x v="1"/>
    <n v="5"/>
    <n v="349"/>
    <n v="1745"/>
    <n v="5"/>
    <x v="4"/>
  </r>
  <r>
    <n v="1678"/>
    <x v="677"/>
    <x v="677"/>
    <x v="243"/>
    <x v="1"/>
    <x v="1"/>
    <x v="8"/>
    <n v="3"/>
    <n v="216"/>
    <n v="648"/>
    <n v="12"/>
    <x v="5"/>
  </r>
  <r>
    <n v="1679"/>
    <x v="678"/>
    <x v="678"/>
    <x v="177"/>
    <x v="2"/>
    <x v="0"/>
    <x v="3"/>
    <n v="5"/>
    <n v="965"/>
    <n v="4825"/>
    <n v="19"/>
    <x v="6"/>
  </r>
  <r>
    <n v="1680"/>
    <x v="679"/>
    <x v="679"/>
    <x v="29"/>
    <x v="3"/>
    <x v="0"/>
    <x v="9"/>
    <n v="5"/>
    <n v="611"/>
    <n v="3055"/>
    <n v="3"/>
    <x v="0"/>
  </r>
  <r>
    <n v="1681"/>
    <x v="680"/>
    <x v="680"/>
    <x v="28"/>
    <x v="3"/>
    <x v="3"/>
    <x v="5"/>
    <n v="5"/>
    <n v="839"/>
    <n v="4195"/>
    <n v="10"/>
    <x v="1"/>
  </r>
  <r>
    <n v="1682"/>
    <x v="681"/>
    <x v="681"/>
    <x v="215"/>
    <x v="2"/>
    <x v="0"/>
    <x v="4"/>
    <n v="5"/>
    <n v="677"/>
    <n v="3385"/>
    <n v="17"/>
    <x v="2"/>
  </r>
  <r>
    <n v="1683"/>
    <x v="682"/>
    <x v="682"/>
    <x v="239"/>
    <x v="3"/>
    <x v="2"/>
    <x v="9"/>
    <n v="2"/>
    <n v="434"/>
    <n v="868"/>
    <n v="1"/>
    <x v="3"/>
  </r>
  <r>
    <n v="1684"/>
    <x v="683"/>
    <x v="683"/>
    <x v="63"/>
    <x v="2"/>
    <x v="4"/>
    <x v="1"/>
    <n v="2"/>
    <n v="517"/>
    <n v="1034"/>
    <n v="8"/>
    <x v="4"/>
  </r>
  <r>
    <n v="1685"/>
    <x v="684"/>
    <x v="684"/>
    <x v="157"/>
    <x v="0"/>
    <x v="3"/>
    <x v="5"/>
    <n v="3"/>
    <n v="873"/>
    <n v="2619"/>
    <n v="15"/>
    <x v="5"/>
  </r>
  <r>
    <n v="1686"/>
    <x v="685"/>
    <x v="685"/>
    <x v="167"/>
    <x v="3"/>
    <x v="1"/>
    <x v="0"/>
    <n v="1"/>
    <n v="394"/>
    <n v="394"/>
    <n v="22"/>
    <x v="6"/>
  </r>
  <r>
    <n v="1687"/>
    <x v="686"/>
    <x v="686"/>
    <x v="70"/>
    <x v="3"/>
    <x v="0"/>
    <x v="9"/>
    <n v="5"/>
    <n v="854"/>
    <n v="4270"/>
    <n v="6"/>
    <x v="0"/>
  </r>
  <r>
    <n v="1688"/>
    <x v="687"/>
    <x v="687"/>
    <x v="54"/>
    <x v="0"/>
    <x v="3"/>
    <x v="0"/>
    <n v="1"/>
    <n v="470"/>
    <n v="470"/>
    <n v="13"/>
    <x v="1"/>
  </r>
  <r>
    <n v="1689"/>
    <x v="688"/>
    <x v="688"/>
    <x v="248"/>
    <x v="2"/>
    <x v="0"/>
    <x v="2"/>
    <n v="1"/>
    <n v="285"/>
    <n v="285"/>
    <n v="20"/>
    <x v="2"/>
  </r>
  <r>
    <n v="1690"/>
    <x v="689"/>
    <x v="689"/>
    <x v="25"/>
    <x v="3"/>
    <x v="3"/>
    <x v="8"/>
    <n v="3"/>
    <n v="345"/>
    <n v="1035"/>
    <n v="4"/>
    <x v="3"/>
  </r>
  <r>
    <n v="1691"/>
    <x v="690"/>
    <x v="690"/>
    <x v="268"/>
    <x v="0"/>
    <x v="2"/>
    <x v="5"/>
    <n v="5"/>
    <n v="736"/>
    <n v="3680"/>
    <n v="11"/>
    <x v="4"/>
  </r>
  <r>
    <n v="1692"/>
    <x v="691"/>
    <x v="691"/>
    <x v="198"/>
    <x v="2"/>
    <x v="2"/>
    <x v="5"/>
    <n v="5"/>
    <n v="367"/>
    <n v="1835"/>
    <n v="18"/>
    <x v="5"/>
  </r>
  <r>
    <n v="1693"/>
    <x v="692"/>
    <x v="692"/>
    <x v="166"/>
    <x v="3"/>
    <x v="1"/>
    <x v="9"/>
    <n v="4"/>
    <n v="742"/>
    <n v="2968"/>
    <n v="1"/>
    <x v="6"/>
  </r>
  <r>
    <n v="1694"/>
    <x v="693"/>
    <x v="693"/>
    <x v="97"/>
    <x v="1"/>
    <x v="3"/>
    <x v="7"/>
    <n v="1"/>
    <n v="336"/>
    <n v="336"/>
    <n v="9"/>
    <x v="0"/>
  </r>
  <r>
    <n v="1695"/>
    <x v="694"/>
    <x v="694"/>
    <x v="130"/>
    <x v="0"/>
    <x v="4"/>
    <x v="8"/>
    <n v="1"/>
    <n v="629"/>
    <n v="629"/>
    <n v="16"/>
    <x v="1"/>
  </r>
  <r>
    <n v="1696"/>
    <x v="695"/>
    <x v="695"/>
    <x v="147"/>
    <x v="2"/>
    <x v="2"/>
    <x v="8"/>
    <n v="2"/>
    <n v="651"/>
    <n v="1302"/>
    <n v="23"/>
    <x v="2"/>
  </r>
  <r>
    <n v="1697"/>
    <x v="696"/>
    <x v="696"/>
    <x v="119"/>
    <x v="1"/>
    <x v="1"/>
    <x v="6"/>
    <n v="4"/>
    <n v="120"/>
    <n v="480"/>
    <n v="7"/>
    <x v="3"/>
  </r>
  <r>
    <n v="1698"/>
    <x v="697"/>
    <x v="697"/>
    <x v="118"/>
    <x v="2"/>
    <x v="3"/>
    <x v="6"/>
    <n v="2"/>
    <n v="836"/>
    <n v="1672"/>
    <n v="14"/>
    <x v="4"/>
  </r>
  <r>
    <n v="1699"/>
    <x v="698"/>
    <x v="698"/>
    <x v="146"/>
    <x v="1"/>
    <x v="1"/>
    <x v="1"/>
    <n v="2"/>
    <n v="966"/>
    <n v="1932"/>
    <n v="21"/>
    <x v="5"/>
  </r>
  <r>
    <n v="1700"/>
    <x v="699"/>
    <x v="699"/>
    <x v="113"/>
    <x v="1"/>
    <x v="2"/>
    <x v="5"/>
    <n v="2"/>
    <n v="893"/>
    <n v="1786"/>
    <n v="4"/>
    <x v="6"/>
  </r>
  <r>
    <n v="1701"/>
    <x v="700"/>
    <x v="700"/>
    <x v="166"/>
    <x v="0"/>
    <x v="1"/>
    <x v="5"/>
    <n v="3"/>
    <n v="619"/>
    <n v="1857"/>
    <n v="12"/>
    <x v="0"/>
  </r>
  <r>
    <n v="1702"/>
    <x v="701"/>
    <x v="701"/>
    <x v="118"/>
    <x v="0"/>
    <x v="3"/>
    <x v="7"/>
    <n v="3"/>
    <n v="199"/>
    <n v="597"/>
    <n v="19"/>
    <x v="1"/>
  </r>
  <r>
    <n v="1703"/>
    <x v="702"/>
    <x v="702"/>
    <x v="124"/>
    <x v="1"/>
    <x v="0"/>
    <x v="0"/>
    <n v="2"/>
    <n v="851"/>
    <n v="1702"/>
    <n v="2"/>
    <x v="2"/>
  </r>
  <r>
    <n v="1704"/>
    <x v="703"/>
    <x v="703"/>
    <x v="269"/>
    <x v="0"/>
    <x v="4"/>
    <x v="4"/>
    <n v="4"/>
    <n v="577"/>
    <n v="2308"/>
    <n v="10"/>
    <x v="3"/>
  </r>
  <r>
    <n v="1705"/>
    <x v="704"/>
    <x v="704"/>
    <x v="21"/>
    <x v="2"/>
    <x v="2"/>
    <x v="2"/>
    <n v="1"/>
    <n v="698"/>
    <n v="698"/>
    <n v="17"/>
    <x v="4"/>
  </r>
  <r>
    <n v="1706"/>
    <x v="705"/>
    <x v="705"/>
    <x v="270"/>
    <x v="3"/>
    <x v="3"/>
    <x v="4"/>
    <n v="4"/>
    <n v="397"/>
    <n v="1588"/>
    <n v="0"/>
    <x v="5"/>
  </r>
  <r>
    <n v="1707"/>
    <x v="706"/>
    <x v="706"/>
    <x v="12"/>
    <x v="2"/>
    <x v="3"/>
    <x v="1"/>
    <n v="5"/>
    <n v="625"/>
    <n v="3125"/>
    <n v="7"/>
    <x v="6"/>
  </r>
  <r>
    <n v="1708"/>
    <x v="707"/>
    <x v="707"/>
    <x v="41"/>
    <x v="1"/>
    <x v="1"/>
    <x v="5"/>
    <n v="3"/>
    <n v="433"/>
    <n v="1299"/>
    <n v="15"/>
    <x v="0"/>
  </r>
  <r>
    <n v="1709"/>
    <x v="708"/>
    <x v="708"/>
    <x v="211"/>
    <x v="2"/>
    <x v="2"/>
    <x v="9"/>
    <n v="1"/>
    <n v="101"/>
    <n v="101"/>
    <n v="22"/>
    <x v="1"/>
  </r>
  <r>
    <n v="1710"/>
    <x v="709"/>
    <x v="709"/>
    <x v="227"/>
    <x v="1"/>
    <x v="0"/>
    <x v="9"/>
    <n v="1"/>
    <n v="474"/>
    <n v="474"/>
    <n v="5"/>
    <x v="2"/>
  </r>
  <r>
    <n v="1711"/>
    <x v="710"/>
    <x v="710"/>
    <x v="145"/>
    <x v="2"/>
    <x v="0"/>
    <x v="9"/>
    <n v="5"/>
    <n v="392"/>
    <n v="1960"/>
    <n v="13"/>
    <x v="3"/>
  </r>
  <r>
    <n v="1712"/>
    <x v="711"/>
    <x v="711"/>
    <x v="213"/>
    <x v="2"/>
    <x v="4"/>
    <x v="4"/>
    <n v="5"/>
    <n v="936"/>
    <n v="4680"/>
    <n v="20"/>
    <x v="4"/>
  </r>
  <r>
    <n v="1713"/>
    <x v="712"/>
    <x v="712"/>
    <x v="216"/>
    <x v="0"/>
    <x v="4"/>
    <x v="6"/>
    <n v="2"/>
    <n v="652"/>
    <n v="1304"/>
    <n v="3"/>
    <x v="5"/>
  </r>
  <r>
    <n v="1714"/>
    <x v="713"/>
    <x v="713"/>
    <x v="261"/>
    <x v="1"/>
    <x v="1"/>
    <x v="0"/>
    <n v="3"/>
    <n v="417"/>
    <n v="1251"/>
    <n v="10"/>
    <x v="6"/>
  </r>
  <r>
    <n v="1715"/>
    <x v="714"/>
    <x v="714"/>
    <x v="144"/>
    <x v="1"/>
    <x v="2"/>
    <x v="4"/>
    <n v="3"/>
    <n v="601"/>
    <n v="1803"/>
    <n v="18"/>
    <x v="0"/>
  </r>
  <r>
    <n v="1716"/>
    <x v="715"/>
    <x v="715"/>
    <x v="96"/>
    <x v="3"/>
    <x v="0"/>
    <x v="7"/>
    <n v="4"/>
    <n v="927"/>
    <n v="3708"/>
    <n v="1"/>
    <x v="1"/>
  </r>
  <r>
    <n v="1717"/>
    <x v="716"/>
    <x v="716"/>
    <x v="110"/>
    <x v="2"/>
    <x v="2"/>
    <x v="9"/>
    <n v="2"/>
    <n v="480"/>
    <n v="960"/>
    <n v="8"/>
    <x v="2"/>
  </r>
  <r>
    <n v="1718"/>
    <x v="717"/>
    <x v="717"/>
    <x v="32"/>
    <x v="2"/>
    <x v="1"/>
    <x v="6"/>
    <n v="2"/>
    <n v="722"/>
    <n v="1444"/>
    <n v="16"/>
    <x v="3"/>
  </r>
  <r>
    <n v="1719"/>
    <x v="718"/>
    <x v="718"/>
    <x v="241"/>
    <x v="3"/>
    <x v="2"/>
    <x v="8"/>
    <n v="2"/>
    <n v="113"/>
    <n v="226"/>
    <n v="23"/>
    <x v="4"/>
  </r>
  <r>
    <n v="1720"/>
    <x v="719"/>
    <x v="719"/>
    <x v="125"/>
    <x v="1"/>
    <x v="2"/>
    <x v="5"/>
    <n v="2"/>
    <n v="603"/>
    <n v="1206"/>
    <n v="6"/>
    <x v="5"/>
  </r>
  <r>
    <n v="1721"/>
    <x v="720"/>
    <x v="720"/>
    <x v="138"/>
    <x v="2"/>
    <x v="2"/>
    <x v="3"/>
    <n v="3"/>
    <n v="330"/>
    <n v="990"/>
    <n v="13"/>
    <x v="6"/>
  </r>
  <r>
    <n v="1722"/>
    <x v="721"/>
    <x v="721"/>
    <x v="255"/>
    <x v="3"/>
    <x v="1"/>
    <x v="5"/>
    <n v="3"/>
    <n v="183"/>
    <n v="549"/>
    <n v="21"/>
    <x v="0"/>
  </r>
  <r>
    <n v="1723"/>
    <x v="722"/>
    <x v="722"/>
    <x v="50"/>
    <x v="3"/>
    <x v="1"/>
    <x v="7"/>
    <n v="2"/>
    <n v="229"/>
    <n v="458"/>
    <n v="4"/>
    <x v="1"/>
  </r>
  <r>
    <n v="1724"/>
    <x v="723"/>
    <x v="723"/>
    <x v="61"/>
    <x v="3"/>
    <x v="1"/>
    <x v="0"/>
    <n v="4"/>
    <n v="842"/>
    <n v="3368"/>
    <n v="11"/>
    <x v="2"/>
  </r>
  <r>
    <n v="1725"/>
    <x v="724"/>
    <x v="724"/>
    <x v="213"/>
    <x v="2"/>
    <x v="0"/>
    <x v="7"/>
    <n v="1"/>
    <n v="937"/>
    <n v="937"/>
    <n v="19"/>
    <x v="3"/>
  </r>
  <r>
    <n v="1726"/>
    <x v="725"/>
    <x v="725"/>
    <x v="95"/>
    <x v="1"/>
    <x v="3"/>
    <x v="0"/>
    <n v="1"/>
    <n v="244"/>
    <n v="244"/>
    <n v="2"/>
    <x v="4"/>
  </r>
  <r>
    <n v="1727"/>
    <x v="726"/>
    <x v="726"/>
    <x v="253"/>
    <x v="1"/>
    <x v="2"/>
    <x v="7"/>
    <n v="4"/>
    <n v="990"/>
    <n v="3960"/>
    <n v="9"/>
    <x v="5"/>
  </r>
  <r>
    <n v="1728"/>
    <x v="727"/>
    <x v="727"/>
    <x v="132"/>
    <x v="3"/>
    <x v="4"/>
    <x v="4"/>
    <n v="2"/>
    <n v="956"/>
    <n v="1912"/>
    <n v="16"/>
    <x v="6"/>
  </r>
  <r>
    <n v="1729"/>
    <x v="728"/>
    <x v="728"/>
    <x v="44"/>
    <x v="3"/>
    <x v="4"/>
    <x v="6"/>
    <n v="3"/>
    <n v="127"/>
    <n v="381"/>
    <n v="0"/>
    <x v="0"/>
  </r>
  <r>
    <n v="1730"/>
    <x v="729"/>
    <x v="729"/>
    <x v="66"/>
    <x v="1"/>
    <x v="3"/>
    <x v="3"/>
    <n v="1"/>
    <n v="165"/>
    <n v="165"/>
    <n v="7"/>
    <x v="1"/>
  </r>
  <r>
    <n v="1731"/>
    <x v="730"/>
    <x v="730"/>
    <x v="132"/>
    <x v="3"/>
    <x v="2"/>
    <x v="2"/>
    <n v="5"/>
    <n v="262"/>
    <n v="1310"/>
    <n v="14"/>
    <x v="2"/>
  </r>
  <r>
    <n v="1732"/>
    <x v="731"/>
    <x v="731"/>
    <x v="36"/>
    <x v="3"/>
    <x v="2"/>
    <x v="2"/>
    <n v="5"/>
    <n v="328"/>
    <n v="1640"/>
    <n v="22"/>
    <x v="3"/>
  </r>
  <r>
    <n v="1733"/>
    <x v="732"/>
    <x v="732"/>
    <x v="271"/>
    <x v="1"/>
    <x v="2"/>
    <x v="9"/>
    <n v="4"/>
    <n v="360"/>
    <n v="1440"/>
    <n v="5"/>
    <x v="4"/>
  </r>
  <r>
    <n v="1734"/>
    <x v="733"/>
    <x v="733"/>
    <x v="44"/>
    <x v="2"/>
    <x v="1"/>
    <x v="4"/>
    <n v="2"/>
    <n v="548"/>
    <n v="1096"/>
    <n v="12"/>
    <x v="5"/>
  </r>
  <r>
    <n v="1735"/>
    <x v="734"/>
    <x v="734"/>
    <x v="27"/>
    <x v="3"/>
    <x v="0"/>
    <x v="7"/>
    <n v="1"/>
    <n v="523"/>
    <n v="523"/>
    <n v="19"/>
    <x v="6"/>
  </r>
  <r>
    <n v="1736"/>
    <x v="735"/>
    <x v="735"/>
    <x v="267"/>
    <x v="2"/>
    <x v="1"/>
    <x v="0"/>
    <n v="2"/>
    <n v="559"/>
    <n v="1118"/>
    <n v="3"/>
    <x v="0"/>
  </r>
  <r>
    <n v="1737"/>
    <x v="736"/>
    <x v="736"/>
    <x v="198"/>
    <x v="3"/>
    <x v="2"/>
    <x v="6"/>
    <n v="1"/>
    <n v="775"/>
    <n v="775"/>
    <n v="10"/>
    <x v="1"/>
  </r>
  <r>
    <n v="1738"/>
    <x v="737"/>
    <x v="737"/>
    <x v="272"/>
    <x v="3"/>
    <x v="3"/>
    <x v="7"/>
    <n v="4"/>
    <n v="400"/>
    <n v="1600"/>
    <n v="17"/>
    <x v="2"/>
  </r>
  <r>
    <n v="1739"/>
    <x v="738"/>
    <x v="738"/>
    <x v="195"/>
    <x v="3"/>
    <x v="2"/>
    <x v="4"/>
    <n v="4"/>
    <n v="402"/>
    <n v="1608"/>
    <n v="1"/>
    <x v="3"/>
  </r>
  <r>
    <n v="1740"/>
    <x v="739"/>
    <x v="739"/>
    <x v="49"/>
    <x v="0"/>
    <x v="2"/>
    <x v="2"/>
    <n v="5"/>
    <n v="386"/>
    <n v="1930"/>
    <n v="8"/>
    <x v="4"/>
  </r>
  <r>
    <n v="1741"/>
    <x v="740"/>
    <x v="740"/>
    <x v="237"/>
    <x v="2"/>
    <x v="0"/>
    <x v="3"/>
    <n v="2"/>
    <n v="494"/>
    <n v="988"/>
    <n v="15"/>
    <x v="5"/>
  </r>
  <r>
    <n v="1742"/>
    <x v="741"/>
    <x v="741"/>
    <x v="168"/>
    <x v="2"/>
    <x v="2"/>
    <x v="3"/>
    <n v="5"/>
    <n v="109"/>
    <n v="545"/>
    <n v="22"/>
    <x v="6"/>
  </r>
  <r>
    <n v="1743"/>
    <x v="742"/>
    <x v="742"/>
    <x v="47"/>
    <x v="3"/>
    <x v="1"/>
    <x v="2"/>
    <n v="2"/>
    <n v="806"/>
    <n v="1612"/>
    <n v="6"/>
    <x v="0"/>
  </r>
  <r>
    <n v="1744"/>
    <x v="743"/>
    <x v="743"/>
    <x v="273"/>
    <x v="1"/>
    <x v="4"/>
    <x v="6"/>
    <n v="5"/>
    <n v="729"/>
    <n v="3645"/>
    <n v="13"/>
    <x v="1"/>
  </r>
  <r>
    <n v="1745"/>
    <x v="744"/>
    <x v="744"/>
    <x v="103"/>
    <x v="3"/>
    <x v="0"/>
    <x v="0"/>
    <n v="3"/>
    <n v="369"/>
    <n v="1107"/>
    <n v="20"/>
    <x v="2"/>
  </r>
  <r>
    <n v="1746"/>
    <x v="745"/>
    <x v="745"/>
    <x v="190"/>
    <x v="0"/>
    <x v="0"/>
    <x v="6"/>
    <n v="3"/>
    <n v="691"/>
    <n v="2073"/>
    <n v="4"/>
    <x v="3"/>
  </r>
  <r>
    <n v="1747"/>
    <x v="746"/>
    <x v="746"/>
    <x v="161"/>
    <x v="3"/>
    <x v="0"/>
    <x v="9"/>
    <n v="3"/>
    <n v="704"/>
    <n v="2112"/>
    <n v="11"/>
    <x v="4"/>
  </r>
  <r>
    <n v="1748"/>
    <x v="747"/>
    <x v="747"/>
    <x v="59"/>
    <x v="0"/>
    <x v="2"/>
    <x v="6"/>
    <n v="3"/>
    <n v="877"/>
    <n v="2631"/>
    <n v="18"/>
    <x v="5"/>
  </r>
  <r>
    <n v="1749"/>
    <x v="748"/>
    <x v="748"/>
    <x v="122"/>
    <x v="3"/>
    <x v="0"/>
    <x v="6"/>
    <n v="1"/>
    <n v="943"/>
    <n v="943"/>
    <n v="1"/>
    <x v="6"/>
  </r>
  <r>
    <n v="1750"/>
    <x v="749"/>
    <x v="749"/>
    <x v="2"/>
    <x v="2"/>
    <x v="0"/>
    <x v="2"/>
    <n v="3"/>
    <n v="961"/>
    <n v="2883"/>
    <n v="9"/>
    <x v="0"/>
  </r>
  <r>
    <n v="1751"/>
    <x v="750"/>
    <x v="750"/>
    <x v="46"/>
    <x v="3"/>
    <x v="1"/>
    <x v="2"/>
    <n v="4"/>
    <n v="460"/>
    <n v="1840"/>
    <n v="16"/>
    <x v="1"/>
  </r>
  <r>
    <n v="1752"/>
    <x v="751"/>
    <x v="751"/>
    <x v="151"/>
    <x v="2"/>
    <x v="3"/>
    <x v="1"/>
    <n v="4"/>
    <n v="356"/>
    <n v="1424"/>
    <n v="23"/>
    <x v="2"/>
  </r>
  <r>
    <n v="1753"/>
    <x v="752"/>
    <x v="752"/>
    <x v="96"/>
    <x v="1"/>
    <x v="1"/>
    <x v="9"/>
    <n v="1"/>
    <n v="232"/>
    <n v="232"/>
    <n v="7"/>
    <x v="3"/>
  </r>
  <r>
    <n v="1754"/>
    <x v="753"/>
    <x v="753"/>
    <x v="274"/>
    <x v="1"/>
    <x v="1"/>
    <x v="8"/>
    <n v="3"/>
    <n v="375"/>
    <n v="1125"/>
    <n v="14"/>
    <x v="4"/>
  </r>
  <r>
    <n v="1755"/>
    <x v="754"/>
    <x v="754"/>
    <x v="122"/>
    <x v="3"/>
    <x v="3"/>
    <x v="2"/>
    <n v="3"/>
    <n v="875"/>
    <n v="2625"/>
    <n v="21"/>
    <x v="5"/>
  </r>
  <r>
    <n v="1756"/>
    <x v="755"/>
    <x v="755"/>
    <x v="269"/>
    <x v="3"/>
    <x v="3"/>
    <x v="4"/>
    <n v="3"/>
    <n v="782"/>
    <n v="2346"/>
    <n v="4"/>
    <x v="6"/>
  </r>
  <r>
    <n v="1757"/>
    <x v="756"/>
    <x v="756"/>
    <x v="6"/>
    <x v="1"/>
    <x v="0"/>
    <x v="4"/>
    <n v="5"/>
    <n v="612"/>
    <n v="3060"/>
    <n v="12"/>
    <x v="0"/>
  </r>
  <r>
    <n v="1758"/>
    <x v="757"/>
    <x v="757"/>
    <x v="265"/>
    <x v="0"/>
    <x v="1"/>
    <x v="1"/>
    <n v="2"/>
    <n v="412"/>
    <n v="824"/>
    <n v="19"/>
    <x v="1"/>
  </r>
  <r>
    <n v="1759"/>
    <x v="758"/>
    <x v="758"/>
    <x v="275"/>
    <x v="1"/>
    <x v="2"/>
    <x v="0"/>
    <n v="5"/>
    <n v="675"/>
    <n v="3375"/>
    <n v="2"/>
    <x v="2"/>
  </r>
  <r>
    <n v="1760"/>
    <x v="759"/>
    <x v="759"/>
    <x v="188"/>
    <x v="1"/>
    <x v="4"/>
    <x v="2"/>
    <n v="2"/>
    <n v="985"/>
    <n v="1970"/>
    <n v="10"/>
    <x v="3"/>
  </r>
  <r>
    <n v="1761"/>
    <x v="760"/>
    <x v="760"/>
    <x v="210"/>
    <x v="0"/>
    <x v="4"/>
    <x v="9"/>
    <n v="3"/>
    <n v="383"/>
    <n v="1149"/>
    <n v="17"/>
    <x v="4"/>
  </r>
  <r>
    <n v="1762"/>
    <x v="761"/>
    <x v="761"/>
    <x v="276"/>
    <x v="1"/>
    <x v="4"/>
    <x v="2"/>
    <n v="3"/>
    <n v="220"/>
    <n v="660"/>
    <n v="0"/>
    <x v="5"/>
  </r>
  <r>
    <n v="1763"/>
    <x v="762"/>
    <x v="762"/>
    <x v="249"/>
    <x v="1"/>
    <x v="1"/>
    <x v="3"/>
    <n v="5"/>
    <n v="206"/>
    <n v="1030"/>
    <n v="7"/>
    <x v="6"/>
  </r>
  <r>
    <n v="1764"/>
    <x v="763"/>
    <x v="763"/>
    <x v="25"/>
    <x v="0"/>
    <x v="3"/>
    <x v="3"/>
    <n v="5"/>
    <n v="786"/>
    <n v="3930"/>
    <n v="15"/>
    <x v="0"/>
  </r>
  <r>
    <n v="1765"/>
    <x v="764"/>
    <x v="764"/>
    <x v="271"/>
    <x v="0"/>
    <x v="0"/>
    <x v="3"/>
    <n v="2"/>
    <n v="303"/>
    <n v="606"/>
    <n v="22"/>
    <x v="1"/>
  </r>
  <r>
    <n v="1766"/>
    <x v="765"/>
    <x v="765"/>
    <x v="197"/>
    <x v="2"/>
    <x v="0"/>
    <x v="2"/>
    <n v="4"/>
    <n v="264"/>
    <n v="1056"/>
    <n v="5"/>
    <x v="2"/>
  </r>
  <r>
    <n v="1767"/>
    <x v="766"/>
    <x v="766"/>
    <x v="259"/>
    <x v="3"/>
    <x v="4"/>
    <x v="0"/>
    <n v="2"/>
    <n v="404"/>
    <n v="808"/>
    <n v="13"/>
    <x v="3"/>
  </r>
  <r>
    <n v="1768"/>
    <x v="767"/>
    <x v="767"/>
    <x v="172"/>
    <x v="2"/>
    <x v="0"/>
    <x v="3"/>
    <n v="5"/>
    <n v="596"/>
    <n v="2980"/>
    <n v="20"/>
    <x v="4"/>
  </r>
  <r>
    <n v="1769"/>
    <x v="768"/>
    <x v="768"/>
    <x v="98"/>
    <x v="0"/>
    <x v="2"/>
    <x v="5"/>
    <n v="5"/>
    <n v="731"/>
    <n v="3655"/>
    <n v="3"/>
    <x v="5"/>
  </r>
  <r>
    <n v="1770"/>
    <x v="769"/>
    <x v="769"/>
    <x v="69"/>
    <x v="1"/>
    <x v="2"/>
    <x v="7"/>
    <n v="1"/>
    <n v="655"/>
    <n v="655"/>
    <n v="10"/>
    <x v="6"/>
  </r>
  <r>
    <n v="1771"/>
    <x v="770"/>
    <x v="770"/>
    <x v="67"/>
    <x v="0"/>
    <x v="3"/>
    <x v="9"/>
    <n v="5"/>
    <n v="923"/>
    <n v="4615"/>
    <n v="18"/>
    <x v="0"/>
  </r>
  <r>
    <n v="1772"/>
    <x v="771"/>
    <x v="771"/>
    <x v="269"/>
    <x v="1"/>
    <x v="0"/>
    <x v="6"/>
    <n v="1"/>
    <n v="255"/>
    <n v="255"/>
    <n v="1"/>
    <x v="1"/>
  </r>
  <r>
    <n v="1773"/>
    <x v="772"/>
    <x v="772"/>
    <x v="184"/>
    <x v="2"/>
    <x v="1"/>
    <x v="7"/>
    <n v="4"/>
    <n v="466"/>
    <n v="1864"/>
    <n v="8"/>
    <x v="2"/>
  </r>
  <r>
    <n v="1774"/>
    <x v="773"/>
    <x v="773"/>
    <x v="43"/>
    <x v="2"/>
    <x v="0"/>
    <x v="0"/>
    <n v="2"/>
    <n v="818"/>
    <n v="1636"/>
    <n v="16"/>
    <x v="3"/>
  </r>
  <r>
    <n v="1775"/>
    <x v="774"/>
    <x v="774"/>
    <x v="151"/>
    <x v="2"/>
    <x v="1"/>
    <x v="9"/>
    <n v="2"/>
    <n v="719"/>
    <n v="1438"/>
    <n v="23"/>
    <x v="4"/>
  </r>
  <r>
    <n v="1776"/>
    <x v="775"/>
    <x v="775"/>
    <x v="252"/>
    <x v="1"/>
    <x v="4"/>
    <x v="5"/>
    <n v="1"/>
    <n v="350"/>
    <n v="350"/>
    <n v="6"/>
    <x v="5"/>
  </r>
  <r>
    <n v="1777"/>
    <x v="776"/>
    <x v="776"/>
    <x v="202"/>
    <x v="3"/>
    <x v="1"/>
    <x v="4"/>
    <n v="2"/>
    <n v="981"/>
    <n v="1962"/>
    <n v="13"/>
    <x v="6"/>
  </r>
  <r>
    <n v="1778"/>
    <x v="777"/>
    <x v="777"/>
    <x v="186"/>
    <x v="3"/>
    <x v="4"/>
    <x v="0"/>
    <n v="5"/>
    <n v="433"/>
    <n v="2165"/>
    <n v="21"/>
    <x v="0"/>
  </r>
  <r>
    <n v="1779"/>
    <x v="778"/>
    <x v="778"/>
    <x v="229"/>
    <x v="3"/>
    <x v="2"/>
    <x v="7"/>
    <n v="3"/>
    <n v="741"/>
    <n v="2223"/>
    <n v="4"/>
    <x v="1"/>
  </r>
  <r>
    <n v="1780"/>
    <x v="779"/>
    <x v="779"/>
    <x v="119"/>
    <x v="0"/>
    <x v="0"/>
    <x v="7"/>
    <n v="1"/>
    <n v="610"/>
    <n v="610"/>
    <n v="11"/>
    <x v="2"/>
  </r>
  <r>
    <n v="1781"/>
    <x v="780"/>
    <x v="780"/>
    <x v="156"/>
    <x v="0"/>
    <x v="3"/>
    <x v="8"/>
    <n v="2"/>
    <n v="392"/>
    <n v="784"/>
    <n v="19"/>
    <x v="3"/>
  </r>
  <r>
    <n v="1782"/>
    <x v="781"/>
    <x v="781"/>
    <x v="277"/>
    <x v="1"/>
    <x v="0"/>
    <x v="5"/>
    <n v="1"/>
    <n v="119"/>
    <n v="119"/>
    <n v="2"/>
    <x v="4"/>
  </r>
  <r>
    <n v="1783"/>
    <x v="782"/>
    <x v="782"/>
    <x v="62"/>
    <x v="0"/>
    <x v="4"/>
    <x v="8"/>
    <n v="1"/>
    <n v="381"/>
    <n v="381"/>
    <n v="9"/>
    <x v="5"/>
  </r>
  <r>
    <n v="1784"/>
    <x v="783"/>
    <x v="783"/>
    <x v="278"/>
    <x v="1"/>
    <x v="0"/>
    <x v="6"/>
    <n v="3"/>
    <n v="896"/>
    <n v="2688"/>
    <n v="16"/>
    <x v="6"/>
  </r>
  <r>
    <n v="1785"/>
    <x v="784"/>
    <x v="784"/>
    <x v="133"/>
    <x v="2"/>
    <x v="3"/>
    <x v="6"/>
    <n v="5"/>
    <n v="100"/>
    <n v="500"/>
    <n v="0"/>
    <x v="0"/>
  </r>
  <r>
    <n v="1786"/>
    <x v="785"/>
    <x v="785"/>
    <x v="180"/>
    <x v="1"/>
    <x v="4"/>
    <x v="1"/>
    <n v="1"/>
    <n v="218"/>
    <n v="218"/>
    <n v="7"/>
    <x v="1"/>
  </r>
  <r>
    <n v="1787"/>
    <x v="786"/>
    <x v="786"/>
    <x v="29"/>
    <x v="0"/>
    <x v="4"/>
    <x v="6"/>
    <n v="2"/>
    <n v="134"/>
    <n v="268"/>
    <n v="14"/>
    <x v="2"/>
  </r>
  <r>
    <n v="1788"/>
    <x v="787"/>
    <x v="787"/>
    <x v="247"/>
    <x v="2"/>
    <x v="3"/>
    <x v="4"/>
    <n v="4"/>
    <n v="297"/>
    <n v="1188"/>
    <n v="22"/>
    <x v="3"/>
  </r>
  <r>
    <n v="1789"/>
    <x v="788"/>
    <x v="788"/>
    <x v="159"/>
    <x v="2"/>
    <x v="0"/>
    <x v="8"/>
    <n v="1"/>
    <n v="584"/>
    <n v="584"/>
    <n v="5"/>
    <x v="4"/>
  </r>
  <r>
    <n v="1790"/>
    <x v="789"/>
    <x v="789"/>
    <x v="106"/>
    <x v="1"/>
    <x v="3"/>
    <x v="5"/>
    <n v="1"/>
    <n v="856"/>
    <n v="856"/>
    <n v="12"/>
    <x v="5"/>
  </r>
  <r>
    <n v="1791"/>
    <x v="790"/>
    <x v="790"/>
    <x v="80"/>
    <x v="3"/>
    <x v="1"/>
    <x v="0"/>
    <n v="3"/>
    <n v="158"/>
    <n v="474"/>
    <n v="19"/>
    <x v="6"/>
  </r>
  <r>
    <n v="1792"/>
    <x v="791"/>
    <x v="791"/>
    <x v="213"/>
    <x v="0"/>
    <x v="2"/>
    <x v="5"/>
    <n v="5"/>
    <n v="936"/>
    <n v="4680"/>
    <n v="3"/>
    <x v="0"/>
  </r>
  <r>
    <n v="1793"/>
    <x v="792"/>
    <x v="792"/>
    <x v="177"/>
    <x v="0"/>
    <x v="3"/>
    <x v="5"/>
    <n v="4"/>
    <n v="260"/>
    <n v="1040"/>
    <n v="10"/>
    <x v="1"/>
  </r>
  <r>
    <n v="1794"/>
    <x v="793"/>
    <x v="793"/>
    <x v="136"/>
    <x v="3"/>
    <x v="4"/>
    <x v="3"/>
    <n v="2"/>
    <n v="790"/>
    <n v="1580"/>
    <n v="17"/>
    <x v="2"/>
  </r>
  <r>
    <n v="1795"/>
    <x v="794"/>
    <x v="794"/>
    <x v="152"/>
    <x v="0"/>
    <x v="1"/>
    <x v="9"/>
    <n v="4"/>
    <n v="305"/>
    <n v="1220"/>
    <n v="1"/>
    <x v="3"/>
  </r>
  <r>
    <n v="1796"/>
    <x v="795"/>
    <x v="795"/>
    <x v="279"/>
    <x v="3"/>
    <x v="2"/>
    <x v="2"/>
    <n v="2"/>
    <n v="111"/>
    <n v="222"/>
    <n v="8"/>
    <x v="4"/>
  </r>
  <r>
    <n v="1797"/>
    <x v="796"/>
    <x v="796"/>
    <x v="70"/>
    <x v="3"/>
    <x v="3"/>
    <x v="1"/>
    <n v="5"/>
    <n v="589"/>
    <n v="2945"/>
    <n v="15"/>
    <x v="5"/>
  </r>
  <r>
    <n v="1798"/>
    <x v="797"/>
    <x v="797"/>
    <x v="33"/>
    <x v="2"/>
    <x v="2"/>
    <x v="4"/>
    <n v="2"/>
    <n v="375"/>
    <n v="750"/>
    <n v="22"/>
    <x v="6"/>
  </r>
  <r>
    <n v="1799"/>
    <x v="798"/>
    <x v="798"/>
    <x v="174"/>
    <x v="2"/>
    <x v="0"/>
    <x v="6"/>
    <n v="3"/>
    <n v="792"/>
    <n v="2376"/>
    <n v="6"/>
    <x v="0"/>
  </r>
  <r>
    <n v="1800"/>
    <x v="799"/>
    <x v="799"/>
    <x v="100"/>
    <x v="1"/>
    <x v="4"/>
    <x v="0"/>
    <n v="3"/>
    <n v="341"/>
    <n v="1023"/>
    <n v="13"/>
    <x v="1"/>
  </r>
  <r>
    <n v="1801"/>
    <x v="800"/>
    <x v="800"/>
    <x v="116"/>
    <x v="2"/>
    <x v="3"/>
    <x v="9"/>
    <n v="3"/>
    <n v="315"/>
    <n v="945"/>
    <n v="20"/>
    <x v="2"/>
  </r>
  <r>
    <n v="1802"/>
    <x v="801"/>
    <x v="801"/>
    <x v="280"/>
    <x v="3"/>
    <x v="4"/>
    <x v="3"/>
    <n v="3"/>
    <n v="350"/>
    <n v="1050"/>
    <n v="4"/>
    <x v="3"/>
  </r>
  <r>
    <n v="1803"/>
    <x v="802"/>
    <x v="802"/>
    <x v="40"/>
    <x v="1"/>
    <x v="1"/>
    <x v="5"/>
    <n v="4"/>
    <n v="910"/>
    <n v="3640"/>
    <n v="11"/>
    <x v="4"/>
  </r>
  <r>
    <n v="1804"/>
    <x v="803"/>
    <x v="803"/>
    <x v="158"/>
    <x v="0"/>
    <x v="1"/>
    <x v="5"/>
    <n v="5"/>
    <n v="225"/>
    <n v="1125"/>
    <n v="18"/>
    <x v="5"/>
  </r>
  <r>
    <n v="1805"/>
    <x v="804"/>
    <x v="804"/>
    <x v="100"/>
    <x v="3"/>
    <x v="2"/>
    <x v="7"/>
    <n v="2"/>
    <n v="316"/>
    <n v="632"/>
    <n v="2"/>
    <x v="6"/>
  </r>
  <r>
    <n v="1806"/>
    <x v="805"/>
    <x v="805"/>
    <x v="101"/>
    <x v="1"/>
    <x v="1"/>
    <x v="1"/>
    <n v="2"/>
    <n v="405"/>
    <n v="810"/>
    <n v="9"/>
    <x v="0"/>
  </r>
  <r>
    <n v="1807"/>
    <x v="806"/>
    <x v="806"/>
    <x v="223"/>
    <x v="2"/>
    <x v="1"/>
    <x v="2"/>
    <n v="3"/>
    <n v="896"/>
    <n v="2688"/>
    <n v="16"/>
    <x v="1"/>
  </r>
  <r>
    <n v="1808"/>
    <x v="807"/>
    <x v="807"/>
    <x v="247"/>
    <x v="3"/>
    <x v="3"/>
    <x v="5"/>
    <n v="3"/>
    <n v="284"/>
    <n v="852"/>
    <n v="23"/>
    <x v="2"/>
  </r>
  <r>
    <n v="1809"/>
    <x v="808"/>
    <x v="808"/>
    <x v="210"/>
    <x v="1"/>
    <x v="4"/>
    <x v="8"/>
    <n v="1"/>
    <n v="138"/>
    <n v="138"/>
    <n v="7"/>
    <x v="3"/>
  </r>
  <r>
    <n v="1810"/>
    <x v="809"/>
    <x v="809"/>
    <x v="274"/>
    <x v="0"/>
    <x v="2"/>
    <x v="4"/>
    <n v="5"/>
    <n v="322"/>
    <n v="1610"/>
    <n v="14"/>
    <x v="4"/>
  </r>
  <r>
    <n v="1811"/>
    <x v="810"/>
    <x v="810"/>
    <x v="10"/>
    <x v="3"/>
    <x v="1"/>
    <x v="6"/>
    <n v="4"/>
    <n v="283"/>
    <n v="1132"/>
    <n v="21"/>
    <x v="5"/>
  </r>
  <r>
    <n v="1812"/>
    <x v="811"/>
    <x v="811"/>
    <x v="253"/>
    <x v="3"/>
    <x v="4"/>
    <x v="9"/>
    <n v="2"/>
    <n v="594"/>
    <n v="1188"/>
    <n v="5"/>
    <x v="6"/>
  </r>
  <r>
    <n v="1813"/>
    <x v="812"/>
    <x v="812"/>
    <x v="281"/>
    <x v="1"/>
    <x v="0"/>
    <x v="5"/>
    <n v="1"/>
    <n v="526"/>
    <n v="526"/>
    <n v="12"/>
    <x v="0"/>
  </r>
  <r>
    <n v="1814"/>
    <x v="813"/>
    <x v="813"/>
    <x v="195"/>
    <x v="1"/>
    <x v="3"/>
    <x v="9"/>
    <n v="1"/>
    <n v="277"/>
    <n v="277"/>
    <n v="19"/>
    <x v="1"/>
  </r>
  <r>
    <n v="1815"/>
    <x v="814"/>
    <x v="814"/>
    <x v="50"/>
    <x v="2"/>
    <x v="1"/>
    <x v="3"/>
    <n v="2"/>
    <n v="527"/>
    <n v="1054"/>
    <n v="2"/>
    <x v="2"/>
  </r>
  <r>
    <n v="1816"/>
    <x v="815"/>
    <x v="815"/>
    <x v="57"/>
    <x v="2"/>
    <x v="1"/>
    <x v="9"/>
    <n v="4"/>
    <n v="393"/>
    <n v="1572"/>
    <n v="10"/>
    <x v="3"/>
  </r>
  <r>
    <n v="1817"/>
    <x v="816"/>
    <x v="816"/>
    <x v="14"/>
    <x v="3"/>
    <x v="1"/>
    <x v="9"/>
    <n v="1"/>
    <n v="951"/>
    <n v="951"/>
    <n v="17"/>
    <x v="4"/>
  </r>
  <r>
    <n v="1818"/>
    <x v="817"/>
    <x v="817"/>
    <x v="33"/>
    <x v="0"/>
    <x v="4"/>
    <x v="6"/>
    <n v="1"/>
    <n v="250"/>
    <n v="250"/>
    <n v="0"/>
    <x v="5"/>
  </r>
  <r>
    <n v="1819"/>
    <x v="818"/>
    <x v="818"/>
    <x v="18"/>
    <x v="2"/>
    <x v="3"/>
    <x v="6"/>
    <n v="5"/>
    <n v="483"/>
    <n v="2415"/>
    <n v="8"/>
    <x v="6"/>
  </r>
  <r>
    <n v="1820"/>
    <x v="819"/>
    <x v="819"/>
    <x v="241"/>
    <x v="0"/>
    <x v="3"/>
    <x v="9"/>
    <n v="4"/>
    <n v="737"/>
    <n v="2948"/>
    <n v="15"/>
    <x v="0"/>
  </r>
  <r>
    <n v="1821"/>
    <x v="820"/>
    <x v="820"/>
    <x v="98"/>
    <x v="1"/>
    <x v="4"/>
    <x v="3"/>
    <n v="1"/>
    <n v="912"/>
    <n v="912"/>
    <n v="22"/>
    <x v="1"/>
  </r>
  <r>
    <n v="1822"/>
    <x v="821"/>
    <x v="821"/>
    <x v="189"/>
    <x v="1"/>
    <x v="2"/>
    <x v="2"/>
    <n v="4"/>
    <n v="407"/>
    <n v="1628"/>
    <n v="5"/>
    <x v="2"/>
  </r>
  <r>
    <n v="1823"/>
    <x v="822"/>
    <x v="822"/>
    <x v="133"/>
    <x v="2"/>
    <x v="3"/>
    <x v="8"/>
    <n v="2"/>
    <n v="435"/>
    <n v="870"/>
    <n v="13"/>
    <x v="3"/>
  </r>
  <r>
    <n v="1824"/>
    <x v="823"/>
    <x v="823"/>
    <x v="202"/>
    <x v="3"/>
    <x v="4"/>
    <x v="4"/>
    <n v="3"/>
    <n v="845"/>
    <n v="2535"/>
    <n v="20"/>
    <x v="4"/>
  </r>
  <r>
    <n v="1825"/>
    <x v="824"/>
    <x v="824"/>
    <x v="56"/>
    <x v="1"/>
    <x v="4"/>
    <x v="3"/>
    <n v="1"/>
    <n v="991"/>
    <n v="991"/>
    <n v="3"/>
    <x v="5"/>
  </r>
  <r>
    <n v="1826"/>
    <x v="825"/>
    <x v="825"/>
    <x v="282"/>
    <x v="0"/>
    <x v="1"/>
    <x v="4"/>
    <n v="5"/>
    <n v="474"/>
    <n v="2370"/>
    <n v="11"/>
    <x v="6"/>
  </r>
  <r>
    <n v="1827"/>
    <x v="826"/>
    <x v="826"/>
    <x v="57"/>
    <x v="3"/>
    <x v="4"/>
    <x v="7"/>
    <n v="2"/>
    <n v="107"/>
    <n v="214"/>
    <n v="18"/>
    <x v="0"/>
  </r>
  <r>
    <n v="1828"/>
    <x v="827"/>
    <x v="827"/>
    <x v="136"/>
    <x v="2"/>
    <x v="1"/>
    <x v="0"/>
    <n v="4"/>
    <n v="440"/>
    <n v="1760"/>
    <n v="1"/>
    <x v="1"/>
  </r>
  <r>
    <n v="1829"/>
    <x v="828"/>
    <x v="828"/>
    <x v="126"/>
    <x v="1"/>
    <x v="0"/>
    <x v="2"/>
    <n v="2"/>
    <n v="228"/>
    <n v="456"/>
    <n v="8"/>
    <x v="2"/>
  </r>
  <r>
    <n v="1830"/>
    <x v="829"/>
    <x v="829"/>
    <x v="115"/>
    <x v="2"/>
    <x v="4"/>
    <x v="4"/>
    <n v="1"/>
    <n v="875"/>
    <n v="875"/>
    <n v="16"/>
    <x v="3"/>
  </r>
  <r>
    <n v="1831"/>
    <x v="830"/>
    <x v="830"/>
    <x v="177"/>
    <x v="3"/>
    <x v="3"/>
    <x v="8"/>
    <n v="4"/>
    <n v="768"/>
    <n v="3072"/>
    <n v="23"/>
    <x v="4"/>
  </r>
  <r>
    <n v="1832"/>
    <x v="831"/>
    <x v="831"/>
    <x v="281"/>
    <x v="3"/>
    <x v="1"/>
    <x v="4"/>
    <n v="3"/>
    <n v="451"/>
    <n v="1353"/>
    <n v="6"/>
    <x v="5"/>
  </r>
  <r>
    <n v="1833"/>
    <x v="832"/>
    <x v="832"/>
    <x v="129"/>
    <x v="3"/>
    <x v="0"/>
    <x v="5"/>
    <n v="2"/>
    <n v="457"/>
    <n v="914"/>
    <n v="14"/>
    <x v="6"/>
  </r>
  <r>
    <n v="1834"/>
    <x v="833"/>
    <x v="833"/>
    <x v="37"/>
    <x v="0"/>
    <x v="2"/>
    <x v="2"/>
    <n v="1"/>
    <n v="616"/>
    <n v="616"/>
    <n v="21"/>
    <x v="0"/>
  </r>
  <r>
    <n v="1835"/>
    <x v="834"/>
    <x v="834"/>
    <x v="93"/>
    <x v="3"/>
    <x v="2"/>
    <x v="1"/>
    <n v="5"/>
    <n v="594"/>
    <n v="2970"/>
    <n v="4"/>
    <x v="1"/>
  </r>
  <r>
    <n v="1836"/>
    <x v="835"/>
    <x v="835"/>
    <x v="229"/>
    <x v="3"/>
    <x v="2"/>
    <x v="3"/>
    <n v="4"/>
    <n v="185"/>
    <n v="740"/>
    <n v="11"/>
    <x v="2"/>
  </r>
  <r>
    <n v="1837"/>
    <x v="836"/>
    <x v="836"/>
    <x v="154"/>
    <x v="1"/>
    <x v="1"/>
    <x v="3"/>
    <n v="2"/>
    <n v="274"/>
    <n v="548"/>
    <n v="19"/>
    <x v="3"/>
  </r>
  <r>
    <n v="1838"/>
    <x v="837"/>
    <x v="837"/>
    <x v="194"/>
    <x v="0"/>
    <x v="4"/>
    <x v="8"/>
    <n v="2"/>
    <n v="901"/>
    <n v="1802"/>
    <n v="2"/>
    <x v="4"/>
  </r>
  <r>
    <n v="1839"/>
    <x v="838"/>
    <x v="838"/>
    <x v="102"/>
    <x v="0"/>
    <x v="1"/>
    <x v="8"/>
    <n v="3"/>
    <n v="292"/>
    <n v="876"/>
    <n v="9"/>
    <x v="5"/>
  </r>
  <r>
    <n v="1840"/>
    <x v="839"/>
    <x v="839"/>
    <x v="109"/>
    <x v="2"/>
    <x v="2"/>
    <x v="2"/>
    <n v="3"/>
    <n v="410"/>
    <n v="1230"/>
    <n v="17"/>
    <x v="6"/>
  </r>
  <r>
    <n v="1841"/>
    <x v="840"/>
    <x v="840"/>
    <x v="85"/>
    <x v="3"/>
    <x v="4"/>
    <x v="7"/>
    <n v="5"/>
    <n v="218"/>
    <n v="1090"/>
    <n v="0"/>
    <x v="0"/>
  </r>
  <r>
    <n v="1842"/>
    <x v="841"/>
    <x v="841"/>
    <x v="129"/>
    <x v="1"/>
    <x v="0"/>
    <x v="5"/>
    <n v="5"/>
    <n v="317"/>
    <n v="1585"/>
    <n v="7"/>
    <x v="1"/>
  </r>
  <r>
    <n v="1843"/>
    <x v="842"/>
    <x v="842"/>
    <x v="174"/>
    <x v="2"/>
    <x v="2"/>
    <x v="0"/>
    <n v="1"/>
    <n v="526"/>
    <n v="526"/>
    <n v="14"/>
    <x v="2"/>
  </r>
  <r>
    <n v="1844"/>
    <x v="843"/>
    <x v="843"/>
    <x v="178"/>
    <x v="3"/>
    <x v="3"/>
    <x v="0"/>
    <n v="1"/>
    <n v="513"/>
    <n v="513"/>
    <n v="22"/>
    <x v="3"/>
  </r>
  <r>
    <n v="1845"/>
    <x v="844"/>
    <x v="844"/>
    <x v="266"/>
    <x v="0"/>
    <x v="4"/>
    <x v="6"/>
    <n v="5"/>
    <n v="213"/>
    <n v="1065"/>
    <n v="5"/>
    <x v="4"/>
  </r>
  <r>
    <n v="1846"/>
    <x v="845"/>
    <x v="845"/>
    <x v="112"/>
    <x v="3"/>
    <x v="1"/>
    <x v="5"/>
    <n v="5"/>
    <n v="244"/>
    <n v="1220"/>
    <n v="12"/>
    <x v="5"/>
  </r>
  <r>
    <n v="1847"/>
    <x v="846"/>
    <x v="846"/>
    <x v="95"/>
    <x v="3"/>
    <x v="1"/>
    <x v="6"/>
    <n v="4"/>
    <n v="637"/>
    <n v="2548"/>
    <n v="20"/>
    <x v="6"/>
  </r>
  <r>
    <n v="1848"/>
    <x v="847"/>
    <x v="847"/>
    <x v="16"/>
    <x v="1"/>
    <x v="3"/>
    <x v="9"/>
    <n v="3"/>
    <n v="747"/>
    <n v="2241"/>
    <n v="3"/>
    <x v="0"/>
  </r>
  <r>
    <n v="1849"/>
    <x v="848"/>
    <x v="848"/>
    <x v="86"/>
    <x v="1"/>
    <x v="1"/>
    <x v="1"/>
    <n v="1"/>
    <n v="402"/>
    <n v="402"/>
    <n v="10"/>
    <x v="1"/>
  </r>
  <r>
    <n v="1850"/>
    <x v="849"/>
    <x v="849"/>
    <x v="65"/>
    <x v="1"/>
    <x v="3"/>
    <x v="1"/>
    <n v="3"/>
    <n v="843"/>
    <n v="2529"/>
    <n v="17"/>
    <x v="2"/>
  </r>
  <r>
    <n v="1851"/>
    <x v="850"/>
    <x v="850"/>
    <x v="236"/>
    <x v="2"/>
    <x v="2"/>
    <x v="2"/>
    <n v="3"/>
    <n v="980"/>
    <n v="2940"/>
    <n v="1"/>
    <x v="3"/>
  </r>
  <r>
    <n v="1852"/>
    <x v="851"/>
    <x v="851"/>
    <x v="135"/>
    <x v="1"/>
    <x v="2"/>
    <x v="6"/>
    <n v="5"/>
    <n v="687"/>
    <n v="3435"/>
    <n v="8"/>
    <x v="4"/>
  </r>
  <r>
    <n v="1853"/>
    <x v="852"/>
    <x v="852"/>
    <x v="68"/>
    <x v="2"/>
    <x v="1"/>
    <x v="7"/>
    <n v="4"/>
    <n v="939"/>
    <n v="3756"/>
    <n v="15"/>
    <x v="5"/>
  </r>
  <r>
    <n v="1854"/>
    <x v="853"/>
    <x v="853"/>
    <x v="43"/>
    <x v="3"/>
    <x v="4"/>
    <x v="5"/>
    <n v="2"/>
    <n v="444"/>
    <n v="888"/>
    <n v="23"/>
    <x v="6"/>
  </r>
  <r>
    <n v="1855"/>
    <x v="854"/>
    <x v="854"/>
    <x v="178"/>
    <x v="2"/>
    <x v="1"/>
    <x v="0"/>
    <n v="4"/>
    <n v="913"/>
    <n v="3652"/>
    <n v="6"/>
    <x v="0"/>
  </r>
  <r>
    <n v="1856"/>
    <x v="855"/>
    <x v="855"/>
    <x v="226"/>
    <x v="2"/>
    <x v="2"/>
    <x v="1"/>
    <n v="4"/>
    <n v="900"/>
    <n v="3600"/>
    <n v="13"/>
    <x v="1"/>
  </r>
  <r>
    <n v="1857"/>
    <x v="856"/>
    <x v="856"/>
    <x v="210"/>
    <x v="1"/>
    <x v="4"/>
    <x v="4"/>
    <n v="3"/>
    <n v="100"/>
    <n v="300"/>
    <n v="20"/>
    <x v="2"/>
  </r>
  <r>
    <n v="1858"/>
    <x v="857"/>
    <x v="857"/>
    <x v="242"/>
    <x v="1"/>
    <x v="3"/>
    <x v="5"/>
    <n v="4"/>
    <n v="246"/>
    <n v="984"/>
    <n v="4"/>
    <x v="3"/>
  </r>
  <r>
    <n v="1859"/>
    <x v="858"/>
    <x v="858"/>
    <x v="159"/>
    <x v="0"/>
    <x v="2"/>
    <x v="1"/>
    <n v="1"/>
    <n v="386"/>
    <n v="386"/>
    <n v="11"/>
    <x v="4"/>
  </r>
  <r>
    <n v="1860"/>
    <x v="859"/>
    <x v="859"/>
    <x v="22"/>
    <x v="2"/>
    <x v="3"/>
    <x v="2"/>
    <n v="3"/>
    <n v="753"/>
    <n v="2259"/>
    <n v="18"/>
    <x v="5"/>
  </r>
  <r>
    <n v="1861"/>
    <x v="860"/>
    <x v="860"/>
    <x v="283"/>
    <x v="3"/>
    <x v="0"/>
    <x v="2"/>
    <n v="1"/>
    <n v="152"/>
    <n v="152"/>
    <n v="2"/>
    <x v="6"/>
  </r>
  <r>
    <n v="1862"/>
    <x v="861"/>
    <x v="861"/>
    <x v="79"/>
    <x v="0"/>
    <x v="4"/>
    <x v="3"/>
    <n v="2"/>
    <n v="403"/>
    <n v="806"/>
    <n v="9"/>
    <x v="0"/>
  </r>
  <r>
    <n v="1863"/>
    <x v="862"/>
    <x v="862"/>
    <x v="217"/>
    <x v="0"/>
    <x v="2"/>
    <x v="3"/>
    <n v="3"/>
    <n v="168"/>
    <n v="504"/>
    <n v="16"/>
    <x v="1"/>
  </r>
  <r>
    <n v="1864"/>
    <x v="863"/>
    <x v="863"/>
    <x v="269"/>
    <x v="0"/>
    <x v="3"/>
    <x v="6"/>
    <n v="2"/>
    <n v="460"/>
    <n v="920"/>
    <n v="23"/>
    <x v="2"/>
  </r>
  <r>
    <n v="1865"/>
    <x v="864"/>
    <x v="864"/>
    <x v="86"/>
    <x v="1"/>
    <x v="3"/>
    <x v="8"/>
    <n v="3"/>
    <n v="701"/>
    <n v="2103"/>
    <n v="7"/>
    <x v="3"/>
  </r>
  <r>
    <n v="1866"/>
    <x v="865"/>
    <x v="865"/>
    <x v="210"/>
    <x v="1"/>
    <x v="3"/>
    <x v="5"/>
    <n v="5"/>
    <n v="319"/>
    <n v="1595"/>
    <n v="14"/>
    <x v="4"/>
  </r>
  <r>
    <n v="1867"/>
    <x v="866"/>
    <x v="866"/>
    <x v="187"/>
    <x v="1"/>
    <x v="1"/>
    <x v="9"/>
    <n v="4"/>
    <n v="803"/>
    <n v="3212"/>
    <n v="21"/>
    <x v="5"/>
  </r>
  <r>
    <n v="1868"/>
    <x v="867"/>
    <x v="867"/>
    <x v="223"/>
    <x v="3"/>
    <x v="1"/>
    <x v="3"/>
    <n v="5"/>
    <n v="674"/>
    <n v="3370"/>
    <n v="5"/>
    <x v="6"/>
  </r>
  <r>
    <n v="1869"/>
    <x v="868"/>
    <x v="868"/>
    <x v="199"/>
    <x v="2"/>
    <x v="0"/>
    <x v="9"/>
    <n v="2"/>
    <n v="684"/>
    <n v="1368"/>
    <n v="12"/>
    <x v="0"/>
  </r>
  <r>
    <n v="1870"/>
    <x v="869"/>
    <x v="869"/>
    <x v="230"/>
    <x v="0"/>
    <x v="0"/>
    <x v="4"/>
    <n v="4"/>
    <n v="260"/>
    <n v="1040"/>
    <n v="19"/>
    <x v="1"/>
  </r>
  <r>
    <n v="1871"/>
    <x v="870"/>
    <x v="870"/>
    <x v="191"/>
    <x v="1"/>
    <x v="3"/>
    <x v="7"/>
    <n v="3"/>
    <n v="780"/>
    <n v="2340"/>
    <n v="2"/>
    <x v="2"/>
  </r>
  <r>
    <n v="1872"/>
    <x v="871"/>
    <x v="871"/>
    <x v="108"/>
    <x v="2"/>
    <x v="1"/>
    <x v="5"/>
    <n v="4"/>
    <n v="188"/>
    <n v="752"/>
    <n v="10"/>
    <x v="3"/>
  </r>
  <r>
    <n v="1873"/>
    <x v="872"/>
    <x v="872"/>
    <x v="214"/>
    <x v="0"/>
    <x v="4"/>
    <x v="0"/>
    <n v="1"/>
    <n v="787"/>
    <n v="787"/>
    <n v="17"/>
    <x v="4"/>
  </r>
  <r>
    <n v="1874"/>
    <x v="873"/>
    <x v="873"/>
    <x v="150"/>
    <x v="2"/>
    <x v="4"/>
    <x v="4"/>
    <n v="4"/>
    <n v="880"/>
    <n v="3520"/>
    <n v="0"/>
    <x v="5"/>
  </r>
  <r>
    <n v="1875"/>
    <x v="874"/>
    <x v="874"/>
    <x v="239"/>
    <x v="0"/>
    <x v="3"/>
    <x v="9"/>
    <n v="1"/>
    <n v="684"/>
    <n v="684"/>
    <n v="8"/>
    <x v="6"/>
  </r>
  <r>
    <n v="1876"/>
    <x v="875"/>
    <x v="875"/>
    <x v="281"/>
    <x v="2"/>
    <x v="1"/>
    <x v="9"/>
    <n v="4"/>
    <n v="856"/>
    <n v="3424"/>
    <n v="15"/>
    <x v="0"/>
  </r>
  <r>
    <n v="1877"/>
    <x v="876"/>
    <x v="876"/>
    <x v="67"/>
    <x v="1"/>
    <x v="4"/>
    <x v="9"/>
    <n v="1"/>
    <n v="688"/>
    <n v="688"/>
    <n v="22"/>
    <x v="1"/>
  </r>
  <r>
    <n v="1878"/>
    <x v="877"/>
    <x v="877"/>
    <x v="125"/>
    <x v="2"/>
    <x v="1"/>
    <x v="2"/>
    <n v="2"/>
    <n v="258"/>
    <n v="516"/>
    <n v="5"/>
    <x v="2"/>
  </r>
  <r>
    <n v="1879"/>
    <x v="878"/>
    <x v="878"/>
    <x v="203"/>
    <x v="2"/>
    <x v="0"/>
    <x v="6"/>
    <n v="5"/>
    <n v="588"/>
    <n v="2940"/>
    <n v="13"/>
    <x v="3"/>
  </r>
  <r>
    <n v="1880"/>
    <x v="879"/>
    <x v="879"/>
    <x v="50"/>
    <x v="0"/>
    <x v="3"/>
    <x v="7"/>
    <n v="3"/>
    <n v="423"/>
    <n v="1269"/>
    <n v="20"/>
    <x v="4"/>
  </r>
  <r>
    <n v="1881"/>
    <x v="880"/>
    <x v="880"/>
    <x v="284"/>
    <x v="2"/>
    <x v="3"/>
    <x v="4"/>
    <n v="4"/>
    <n v="709"/>
    <n v="2836"/>
    <n v="3"/>
    <x v="5"/>
  </r>
  <r>
    <n v="1882"/>
    <x v="881"/>
    <x v="881"/>
    <x v="66"/>
    <x v="3"/>
    <x v="1"/>
    <x v="1"/>
    <n v="5"/>
    <n v="480"/>
    <n v="2400"/>
    <n v="11"/>
    <x v="6"/>
  </r>
  <r>
    <n v="1883"/>
    <x v="882"/>
    <x v="882"/>
    <x v="259"/>
    <x v="0"/>
    <x v="1"/>
    <x v="2"/>
    <n v="3"/>
    <n v="201"/>
    <n v="603"/>
    <n v="18"/>
    <x v="0"/>
  </r>
  <r>
    <n v="1884"/>
    <x v="883"/>
    <x v="883"/>
    <x v="112"/>
    <x v="2"/>
    <x v="2"/>
    <x v="7"/>
    <n v="3"/>
    <n v="593"/>
    <n v="1779"/>
    <n v="1"/>
    <x v="1"/>
  </r>
  <r>
    <n v="1885"/>
    <x v="884"/>
    <x v="884"/>
    <x v="193"/>
    <x v="3"/>
    <x v="4"/>
    <x v="3"/>
    <n v="1"/>
    <n v="743"/>
    <n v="743"/>
    <n v="8"/>
    <x v="2"/>
  </r>
  <r>
    <n v="1886"/>
    <x v="885"/>
    <x v="885"/>
    <x v="154"/>
    <x v="0"/>
    <x v="0"/>
    <x v="3"/>
    <n v="2"/>
    <n v="713"/>
    <n v="1426"/>
    <n v="16"/>
    <x v="3"/>
  </r>
  <r>
    <n v="1887"/>
    <x v="886"/>
    <x v="886"/>
    <x v="139"/>
    <x v="1"/>
    <x v="4"/>
    <x v="3"/>
    <n v="2"/>
    <n v="118"/>
    <n v="236"/>
    <n v="23"/>
    <x v="4"/>
  </r>
  <r>
    <n v="1888"/>
    <x v="887"/>
    <x v="887"/>
    <x v="111"/>
    <x v="0"/>
    <x v="2"/>
    <x v="4"/>
    <n v="5"/>
    <n v="553"/>
    <n v="2765"/>
    <n v="6"/>
    <x v="5"/>
  </r>
  <r>
    <n v="1889"/>
    <x v="888"/>
    <x v="888"/>
    <x v="170"/>
    <x v="0"/>
    <x v="1"/>
    <x v="6"/>
    <n v="2"/>
    <n v="581"/>
    <n v="1162"/>
    <n v="14"/>
    <x v="6"/>
  </r>
  <r>
    <n v="1890"/>
    <x v="889"/>
    <x v="889"/>
    <x v="60"/>
    <x v="2"/>
    <x v="4"/>
    <x v="9"/>
    <n v="4"/>
    <n v="693"/>
    <n v="2772"/>
    <n v="21"/>
    <x v="0"/>
  </r>
  <r>
    <n v="1891"/>
    <x v="890"/>
    <x v="890"/>
    <x v="208"/>
    <x v="3"/>
    <x v="3"/>
    <x v="1"/>
    <n v="2"/>
    <n v="496"/>
    <n v="992"/>
    <n v="4"/>
    <x v="1"/>
  </r>
  <r>
    <n v="1892"/>
    <x v="891"/>
    <x v="891"/>
    <x v="151"/>
    <x v="0"/>
    <x v="4"/>
    <x v="8"/>
    <n v="5"/>
    <n v="378"/>
    <n v="1890"/>
    <n v="11"/>
    <x v="2"/>
  </r>
  <r>
    <n v="1893"/>
    <x v="892"/>
    <x v="892"/>
    <x v="285"/>
    <x v="0"/>
    <x v="1"/>
    <x v="4"/>
    <n v="2"/>
    <n v="950"/>
    <n v="1900"/>
    <n v="19"/>
    <x v="3"/>
  </r>
  <r>
    <n v="1894"/>
    <x v="893"/>
    <x v="893"/>
    <x v="242"/>
    <x v="0"/>
    <x v="4"/>
    <x v="8"/>
    <n v="4"/>
    <n v="464"/>
    <n v="1856"/>
    <n v="2"/>
    <x v="4"/>
  </r>
  <r>
    <n v="1895"/>
    <x v="894"/>
    <x v="894"/>
    <x v="42"/>
    <x v="2"/>
    <x v="2"/>
    <x v="9"/>
    <n v="1"/>
    <n v="430"/>
    <n v="430"/>
    <n v="9"/>
    <x v="5"/>
  </r>
  <r>
    <n v="1896"/>
    <x v="895"/>
    <x v="895"/>
    <x v="72"/>
    <x v="0"/>
    <x v="0"/>
    <x v="6"/>
    <n v="5"/>
    <n v="740"/>
    <n v="3700"/>
    <n v="17"/>
    <x v="6"/>
  </r>
  <r>
    <n v="1897"/>
    <x v="896"/>
    <x v="896"/>
    <x v="159"/>
    <x v="3"/>
    <x v="1"/>
    <x v="6"/>
    <n v="1"/>
    <n v="443"/>
    <n v="443"/>
    <n v="0"/>
    <x v="0"/>
  </r>
  <r>
    <n v="1898"/>
    <x v="897"/>
    <x v="897"/>
    <x v="197"/>
    <x v="2"/>
    <x v="3"/>
    <x v="9"/>
    <n v="1"/>
    <n v="921"/>
    <n v="921"/>
    <n v="7"/>
    <x v="1"/>
  </r>
  <r>
    <n v="1899"/>
    <x v="898"/>
    <x v="898"/>
    <x v="182"/>
    <x v="1"/>
    <x v="2"/>
    <x v="9"/>
    <n v="1"/>
    <n v="554"/>
    <n v="554"/>
    <n v="14"/>
    <x v="2"/>
  </r>
  <r>
    <n v="1900"/>
    <x v="899"/>
    <x v="899"/>
    <x v="56"/>
    <x v="1"/>
    <x v="1"/>
    <x v="5"/>
    <n v="3"/>
    <n v="700"/>
    <n v="2100"/>
    <n v="22"/>
    <x v="3"/>
  </r>
  <r>
    <n v="1901"/>
    <x v="900"/>
    <x v="900"/>
    <x v="125"/>
    <x v="2"/>
    <x v="3"/>
    <x v="8"/>
    <n v="3"/>
    <n v="824"/>
    <n v="2472"/>
    <n v="5"/>
    <x v="4"/>
  </r>
  <r>
    <n v="1902"/>
    <x v="901"/>
    <x v="901"/>
    <x v="142"/>
    <x v="3"/>
    <x v="3"/>
    <x v="6"/>
    <n v="1"/>
    <n v="754"/>
    <n v="754"/>
    <n v="12"/>
    <x v="5"/>
  </r>
  <r>
    <n v="1903"/>
    <x v="902"/>
    <x v="902"/>
    <x v="281"/>
    <x v="2"/>
    <x v="1"/>
    <x v="9"/>
    <n v="5"/>
    <n v="164"/>
    <n v="820"/>
    <n v="20"/>
    <x v="6"/>
  </r>
  <r>
    <n v="1904"/>
    <x v="903"/>
    <x v="903"/>
    <x v="129"/>
    <x v="2"/>
    <x v="2"/>
    <x v="8"/>
    <n v="4"/>
    <n v="175"/>
    <n v="700"/>
    <n v="3"/>
    <x v="0"/>
  </r>
  <r>
    <n v="1905"/>
    <x v="904"/>
    <x v="904"/>
    <x v="120"/>
    <x v="2"/>
    <x v="3"/>
    <x v="9"/>
    <n v="4"/>
    <n v="810"/>
    <n v="3240"/>
    <n v="10"/>
    <x v="1"/>
  </r>
  <r>
    <n v="1906"/>
    <x v="905"/>
    <x v="905"/>
    <x v="244"/>
    <x v="2"/>
    <x v="0"/>
    <x v="0"/>
    <n v="2"/>
    <n v="242"/>
    <n v="484"/>
    <n v="17"/>
    <x v="2"/>
  </r>
  <r>
    <n v="1907"/>
    <x v="906"/>
    <x v="906"/>
    <x v="215"/>
    <x v="0"/>
    <x v="2"/>
    <x v="9"/>
    <n v="5"/>
    <n v="927"/>
    <n v="4635"/>
    <n v="1"/>
    <x v="3"/>
  </r>
  <r>
    <n v="1908"/>
    <x v="907"/>
    <x v="907"/>
    <x v="116"/>
    <x v="1"/>
    <x v="3"/>
    <x v="5"/>
    <n v="3"/>
    <n v="704"/>
    <n v="2112"/>
    <n v="8"/>
    <x v="4"/>
  </r>
  <r>
    <n v="1909"/>
    <x v="908"/>
    <x v="908"/>
    <x v="24"/>
    <x v="3"/>
    <x v="1"/>
    <x v="1"/>
    <n v="1"/>
    <n v="572"/>
    <n v="572"/>
    <n v="15"/>
    <x v="5"/>
  </r>
  <r>
    <n v="1910"/>
    <x v="909"/>
    <x v="909"/>
    <x v="128"/>
    <x v="0"/>
    <x v="1"/>
    <x v="6"/>
    <n v="2"/>
    <n v="516"/>
    <n v="1032"/>
    <n v="23"/>
    <x v="6"/>
  </r>
  <r>
    <n v="1911"/>
    <x v="910"/>
    <x v="910"/>
    <x v="40"/>
    <x v="1"/>
    <x v="2"/>
    <x v="6"/>
    <n v="4"/>
    <n v="404"/>
    <n v="1616"/>
    <n v="6"/>
    <x v="0"/>
  </r>
  <r>
    <n v="1912"/>
    <x v="911"/>
    <x v="911"/>
    <x v="161"/>
    <x v="2"/>
    <x v="3"/>
    <x v="8"/>
    <n v="3"/>
    <n v="835"/>
    <n v="2505"/>
    <n v="13"/>
    <x v="1"/>
  </r>
  <r>
    <n v="1913"/>
    <x v="912"/>
    <x v="912"/>
    <x v="40"/>
    <x v="1"/>
    <x v="3"/>
    <x v="0"/>
    <n v="3"/>
    <n v="596"/>
    <n v="1788"/>
    <n v="20"/>
    <x v="2"/>
  </r>
  <r>
    <n v="1914"/>
    <x v="913"/>
    <x v="913"/>
    <x v="146"/>
    <x v="1"/>
    <x v="2"/>
    <x v="7"/>
    <n v="1"/>
    <n v="390"/>
    <n v="390"/>
    <n v="4"/>
    <x v="3"/>
  </r>
  <r>
    <n v="1915"/>
    <x v="914"/>
    <x v="914"/>
    <x v="12"/>
    <x v="0"/>
    <x v="2"/>
    <x v="4"/>
    <n v="4"/>
    <n v="201"/>
    <n v="804"/>
    <n v="11"/>
    <x v="4"/>
  </r>
  <r>
    <n v="1916"/>
    <x v="915"/>
    <x v="915"/>
    <x v="133"/>
    <x v="0"/>
    <x v="2"/>
    <x v="3"/>
    <n v="5"/>
    <n v="366"/>
    <n v="1830"/>
    <n v="18"/>
    <x v="5"/>
  </r>
  <r>
    <n v="1917"/>
    <x v="916"/>
    <x v="916"/>
    <x v="98"/>
    <x v="3"/>
    <x v="0"/>
    <x v="6"/>
    <n v="3"/>
    <n v="966"/>
    <n v="2898"/>
    <n v="2"/>
    <x v="6"/>
  </r>
  <r>
    <n v="1918"/>
    <x v="917"/>
    <x v="917"/>
    <x v="60"/>
    <x v="2"/>
    <x v="0"/>
    <x v="3"/>
    <n v="1"/>
    <n v="721"/>
    <n v="721"/>
    <n v="9"/>
    <x v="0"/>
  </r>
  <r>
    <n v="1919"/>
    <x v="918"/>
    <x v="918"/>
    <x v="277"/>
    <x v="2"/>
    <x v="0"/>
    <x v="3"/>
    <n v="5"/>
    <n v="941"/>
    <n v="4705"/>
    <n v="16"/>
    <x v="1"/>
  </r>
  <r>
    <n v="1920"/>
    <x v="919"/>
    <x v="919"/>
    <x v="89"/>
    <x v="2"/>
    <x v="1"/>
    <x v="9"/>
    <n v="4"/>
    <n v="876"/>
    <n v="3504"/>
    <n v="23"/>
    <x v="2"/>
  </r>
  <r>
    <n v="1921"/>
    <x v="920"/>
    <x v="920"/>
    <x v="72"/>
    <x v="1"/>
    <x v="0"/>
    <x v="4"/>
    <n v="3"/>
    <n v="102"/>
    <n v="306"/>
    <n v="7"/>
    <x v="3"/>
  </r>
  <r>
    <n v="1922"/>
    <x v="921"/>
    <x v="921"/>
    <x v="274"/>
    <x v="1"/>
    <x v="0"/>
    <x v="1"/>
    <n v="5"/>
    <n v="184"/>
    <n v="920"/>
    <n v="14"/>
    <x v="4"/>
  </r>
  <r>
    <n v="1923"/>
    <x v="922"/>
    <x v="922"/>
    <x v="84"/>
    <x v="2"/>
    <x v="0"/>
    <x v="6"/>
    <n v="5"/>
    <n v="893"/>
    <n v="4465"/>
    <n v="21"/>
    <x v="5"/>
  </r>
  <r>
    <n v="1924"/>
    <x v="923"/>
    <x v="923"/>
    <x v="194"/>
    <x v="3"/>
    <x v="3"/>
    <x v="9"/>
    <n v="5"/>
    <n v="427"/>
    <n v="2135"/>
    <n v="5"/>
    <x v="6"/>
  </r>
  <r>
    <n v="1925"/>
    <x v="924"/>
    <x v="924"/>
    <x v="235"/>
    <x v="1"/>
    <x v="4"/>
    <x v="6"/>
    <n v="3"/>
    <n v="915"/>
    <n v="2745"/>
    <n v="12"/>
    <x v="0"/>
  </r>
  <r>
    <n v="1926"/>
    <x v="925"/>
    <x v="925"/>
    <x v="267"/>
    <x v="3"/>
    <x v="0"/>
    <x v="9"/>
    <n v="3"/>
    <n v="549"/>
    <n v="1647"/>
    <n v="19"/>
    <x v="1"/>
  </r>
  <r>
    <n v="1927"/>
    <x v="926"/>
    <x v="926"/>
    <x v="286"/>
    <x v="1"/>
    <x v="2"/>
    <x v="6"/>
    <n v="2"/>
    <n v="553"/>
    <n v="1106"/>
    <n v="2"/>
    <x v="2"/>
  </r>
  <r>
    <n v="1928"/>
    <x v="927"/>
    <x v="927"/>
    <x v="145"/>
    <x v="0"/>
    <x v="0"/>
    <x v="5"/>
    <n v="4"/>
    <n v="728"/>
    <n v="2912"/>
    <n v="10"/>
    <x v="3"/>
  </r>
  <r>
    <n v="1929"/>
    <x v="928"/>
    <x v="928"/>
    <x v="234"/>
    <x v="0"/>
    <x v="4"/>
    <x v="0"/>
    <n v="1"/>
    <n v="320"/>
    <n v="320"/>
    <n v="17"/>
    <x v="4"/>
  </r>
  <r>
    <n v="1930"/>
    <x v="929"/>
    <x v="929"/>
    <x v="40"/>
    <x v="2"/>
    <x v="1"/>
    <x v="9"/>
    <n v="5"/>
    <n v="253"/>
    <n v="1265"/>
    <n v="0"/>
    <x v="5"/>
  </r>
  <r>
    <n v="1931"/>
    <x v="930"/>
    <x v="930"/>
    <x v="287"/>
    <x v="0"/>
    <x v="1"/>
    <x v="2"/>
    <n v="2"/>
    <n v="764"/>
    <n v="1528"/>
    <n v="8"/>
    <x v="6"/>
  </r>
  <r>
    <n v="1932"/>
    <x v="931"/>
    <x v="931"/>
    <x v="238"/>
    <x v="1"/>
    <x v="0"/>
    <x v="3"/>
    <n v="1"/>
    <n v="111"/>
    <n v="111"/>
    <n v="15"/>
    <x v="0"/>
  </r>
  <r>
    <n v="1933"/>
    <x v="932"/>
    <x v="932"/>
    <x v="147"/>
    <x v="1"/>
    <x v="2"/>
    <x v="6"/>
    <n v="2"/>
    <n v="232"/>
    <n v="464"/>
    <n v="22"/>
    <x v="1"/>
  </r>
  <r>
    <n v="1934"/>
    <x v="933"/>
    <x v="933"/>
    <x v="84"/>
    <x v="0"/>
    <x v="2"/>
    <x v="6"/>
    <n v="3"/>
    <n v="403"/>
    <n v="1209"/>
    <n v="5"/>
    <x v="2"/>
  </r>
  <r>
    <n v="1935"/>
    <x v="934"/>
    <x v="934"/>
    <x v="258"/>
    <x v="0"/>
    <x v="3"/>
    <x v="7"/>
    <n v="5"/>
    <n v="392"/>
    <n v="1960"/>
    <n v="13"/>
    <x v="3"/>
  </r>
  <r>
    <n v="1936"/>
    <x v="935"/>
    <x v="935"/>
    <x v="45"/>
    <x v="0"/>
    <x v="2"/>
    <x v="4"/>
    <n v="1"/>
    <n v="399"/>
    <n v="399"/>
    <n v="20"/>
    <x v="4"/>
  </r>
  <r>
    <n v="1937"/>
    <x v="936"/>
    <x v="936"/>
    <x v="198"/>
    <x v="2"/>
    <x v="3"/>
    <x v="1"/>
    <n v="1"/>
    <n v="839"/>
    <n v="839"/>
    <n v="3"/>
    <x v="5"/>
  </r>
  <r>
    <n v="1938"/>
    <x v="937"/>
    <x v="937"/>
    <x v="235"/>
    <x v="0"/>
    <x v="3"/>
    <x v="1"/>
    <n v="1"/>
    <n v="882"/>
    <n v="882"/>
    <n v="11"/>
    <x v="6"/>
  </r>
  <r>
    <n v="1939"/>
    <x v="938"/>
    <x v="938"/>
    <x v="25"/>
    <x v="1"/>
    <x v="2"/>
    <x v="9"/>
    <n v="1"/>
    <n v="142"/>
    <n v="142"/>
    <n v="18"/>
    <x v="0"/>
  </r>
  <r>
    <n v="1940"/>
    <x v="939"/>
    <x v="939"/>
    <x v="104"/>
    <x v="0"/>
    <x v="2"/>
    <x v="7"/>
    <n v="1"/>
    <n v="442"/>
    <n v="442"/>
    <n v="1"/>
    <x v="1"/>
  </r>
  <r>
    <n v="1941"/>
    <x v="940"/>
    <x v="940"/>
    <x v="56"/>
    <x v="2"/>
    <x v="3"/>
    <x v="8"/>
    <n v="2"/>
    <n v="425"/>
    <n v="850"/>
    <n v="8"/>
    <x v="2"/>
  </r>
  <r>
    <n v="1942"/>
    <x v="941"/>
    <x v="941"/>
    <x v="101"/>
    <x v="2"/>
    <x v="1"/>
    <x v="4"/>
    <n v="5"/>
    <n v="913"/>
    <n v="4565"/>
    <n v="16"/>
    <x v="3"/>
  </r>
  <r>
    <n v="1943"/>
    <x v="942"/>
    <x v="942"/>
    <x v="195"/>
    <x v="1"/>
    <x v="0"/>
    <x v="5"/>
    <n v="3"/>
    <n v="597"/>
    <n v="1791"/>
    <n v="23"/>
    <x v="4"/>
  </r>
  <r>
    <n v="1944"/>
    <x v="943"/>
    <x v="943"/>
    <x v="106"/>
    <x v="1"/>
    <x v="1"/>
    <x v="5"/>
    <n v="3"/>
    <n v="463"/>
    <n v="1389"/>
    <n v="6"/>
    <x v="5"/>
  </r>
  <r>
    <n v="1945"/>
    <x v="944"/>
    <x v="944"/>
    <x v="169"/>
    <x v="0"/>
    <x v="2"/>
    <x v="1"/>
    <n v="3"/>
    <n v="990"/>
    <n v="2970"/>
    <n v="14"/>
    <x v="6"/>
  </r>
  <r>
    <n v="1946"/>
    <x v="945"/>
    <x v="945"/>
    <x v="113"/>
    <x v="1"/>
    <x v="4"/>
    <x v="9"/>
    <n v="3"/>
    <n v="526"/>
    <n v="1578"/>
    <n v="21"/>
    <x v="0"/>
  </r>
  <r>
    <n v="1947"/>
    <x v="946"/>
    <x v="946"/>
    <x v="202"/>
    <x v="3"/>
    <x v="2"/>
    <x v="6"/>
    <n v="2"/>
    <n v="120"/>
    <n v="240"/>
    <n v="4"/>
    <x v="1"/>
  </r>
  <r>
    <n v="1948"/>
    <x v="947"/>
    <x v="947"/>
    <x v="246"/>
    <x v="1"/>
    <x v="3"/>
    <x v="7"/>
    <n v="4"/>
    <n v="506"/>
    <n v="2024"/>
    <n v="11"/>
    <x v="2"/>
  </r>
  <r>
    <n v="1949"/>
    <x v="948"/>
    <x v="948"/>
    <x v="77"/>
    <x v="3"/>
    <x v="4"/>
    <x v="9"/>
    <n v="5"/>
    <n v="718"/>
    <n v="3590"/>
    <n v="19"/>
    <x v="3"/>
  </r>
  <r>
    <n v="1950"/>
    <x v="949"/>
    <x v="949"/>
    <x v="267"/>
    <x v="3"/>
    <x v="4"/>
    <x v="3"/>
    <n v="1"/>
    <n v="435"/>
    <n v="435"/>
    <n v="2"/>
    <x v="4"/>
  </r>
  <r>
    <n v="1951"/>
    <x v="950"/>
    <x v="950"/>
    <x v="32"/>
    <x v="1"/>
    <x v="0"/>
    <x v="6"/>
    <n v="4"/>
    <n v="914"/>
    <n v="3656"/>
    <n v="9"/>
    <x v="5"/>
  </r>
  <r>
    <n v="1952"/>
    <x v="951"/>
    <x v="951"/>
    <x v="199"/>
    <x v="3"/>
    <x v="2"/>
    <x v="6"/>
    <n v="3"/>
    <n v="216"/>
    <n v="648"/>
    <n v="17"/>
    <x v="6"/>
  </r>
  <r>
    <n v="1953"/>
    <x v="952"/>
    <x v="952"/>
    <x v="40"/>
    <x v="1"/>
    <x v="0"/>
    <x v="8"/>
    <n v="4"/>
    <n v="223"/>
    <n v="892"/>
    <n v="0"/>
    <x v="0"/>
  </r>
  <r>
    <n v="1954"/>
    <x v="953"/>
    <x v="953"/>
    <x v="189"/>
    <x v="1"/>
    <x v="1"/>
    <x v="5"/>
    <n v="5"/>
    <n v="498"/>
    <n v="2490"/>
    <n v="7"/>
    <x v="1"/>
  </r>
  <r>
    <n v="1955"/>
    <x v="954"/>
    <x v="954"/>
    <x v="38"/>
    <x v="2"/>
    <x v="4"/>
    <x v="5"/>
    <n v="1"/>
    <n v="892"/>
    <n v="892"/>
    <n v="14"/>
    <x v="2"/>
  </r>
  <r>
    <n v="1956"/>
    <x v="955"/>
    <x v="955"/>
    <x v="234"/>
    <x v="3"/>
    <x v="0"/>
    <x v="7"/>
    <n v="1"/>
    <n v="903"/>
    <n v="903"/>
    <n v="22"/>
    <x v="3"/>
  </r>
  <r>
    <n v="1957"/>
    <x v="956"/>
    <x v="956"/>
    <x v="230"/>
    <x v="3"/>
    <x v="1"/>
    <x v="7"/>
    <n v="5"/>
    <n v="814"/>
    <n v="4070"/>
    <n v="5"/>
    <x v="4"/>
  </r>
  <r>
    <n v="1958"/>
    <x v="957"/>
    <x v="957"/>
    <x v="285"/>
    <x v="0"/>
    <x v="2"/>
    <x v="3"/>
    <n v="5"/>
    <n v="150"/>
    <n v="750"/>
    <n v="12"/>
    <x v="5"/>
  </r>
  <r>
    <n v="1959"/>
    <x v="958"/>
    <x v="958"/>
    <x v="116"/>
    <x v="1"/>
    <x v="2"/>
    <x v="9"/>
    <n v="3"/>
    <n v="882"/>
    <n v="2646"/>
    <n v="20"/>
    <x v="6"/>
  </r>
  <r>
    <n v="1960"/>
    <x v="959"/>
    <x v="959"/>
    <x v="143"/>
    <x v="2"/>
    <x v="3"/>
    <x v="6"/>
    <n v="1"/>
    <n v="423"/>
    <n v="423"/>
    <n v="3"/>
    <x v="0"/>
  </r>
  <r>
    <n v="1961"/>
    <x v="960"/>
    <x v="960"/>
    <x v="238"/>
    <x v="2"/>
    <x v="1"/>
    <x v="5"/>
    <n v="4"/>
    <n v="888"/>
    <n v="3552"/>
    <n v="10"/>
    <x v="1"/>
  </r>
  <r>
    <n v="1962"/>
    <x v="961"/>
    <x v="961"/>
    <x v="14"/>
    <x v="0"/>
    <x v="1"/>
    <x v="8"/>
    <n v="2"/>
    <n v="240"/>
    <n v="480"/>
    <n v="17"/>
    <x v="2"/>
  </r>
  <r>
    <n v="1963"/>
    <x v="962"/>
    <x v="962"/>
    <x v="150"/>
    <x v="3"/>
    <x v="0"/>
    <x v="1"/>
    <n v="2"/>
    <n v="569"/>
    <n v="1138"/>
    <n v="1"/>
    <x v="3"/>
  </r>
  <r>
    <n v="1964"/>
    <x v="963"/>
    <x v="963"/>
    <x v="34"/>
    <x v="2"/>
    <x v="4"/>
    <x v="5"/>
    <n v="5"/>
    <n v="886"/>
    <n v="4430"/>
    <n v="8"/>
    <x v="4"/>
  </r>
  <r>
    <n v="1965"/>
    <x v="964"/>
    <x v="964"/>
    <x v="245"/>
    <x v="3"/>
    <x v="4"/>
    <x v="1"/>
    <n v="3"/>
    <n v="901"/>
    <n v="2703"/>
    <n v="15"/>
    <x v="5"/>
  </r>
  <r>
    <n v="1966"/>
    <x v="965"/>
    <x v="965"/>
    <x v="144"/>
    <x v="2"/>
    <x v="3"/>
    <x v="2"/>
    <n v="2"/>
    <n v="433"/>
    <n v="866"/>
    <n v="23"/>
    <x v="6"/>
  </r>
  <r>
    <n v="1967"/>
    <x v="966"/>
    <x v="966"/>
    <x v="92"/>
    <x v="2"/>
    <x v="3"/>
    <x v="8"/>
    <n v="1"/>
    <n v="992"/>
    <n v="992"/>
    <n v="6"/>
    <x v="0"/>
  </r>
  <r>
    <n v="1968"/>
    <x v="967"/>
    <x v="967"/>
    <x v="91"/>
    <x v="1"/>
    <x v="3"/>
    <x v="5"/>
    <n v="5"/>
    <n v="472"/>
    <n v="2360"/>
    <n v="13"/>
    <x v="1"/>
  </r>
  <r>
    <n v="1969"/>
    <x v="968"/>
    <x v="968"/>
    <x v="252"/>
    <x v="3"/>
    <x v="1"/>
    <x v="1"/>
    <n v="4"/>
    <n v="663"/>
    <n v="2652"/>
    <n v="20"/>
    <x v="2"/>
  </r>
  <r>
    <n v="1970"/>
    <x v="969"/>
    <x v="969"/>
    <x v="239"/>
    <x v="2"/>
    <x v="2"/>
    <x v="4"/>
    <n v="5"/>
    <n v="593"/>
    <n v="2965"/>
    <n v="4"/>
    <x v="3"/>
  </r>
  <r>
    <n v="1971"/>
    <x v="970"/>
    <x v="970"/>
    <x v="203"/>
    <x v="1"/>
    <x v="2"/>
    <x v="3"/>
    <n v="4"/>
    <n v="638"/>
    <n v="2552"/>
    <n v="11"/>
    <x v="4"/>
  </r>
  <r>
    <n v="1972"/>
    <x v="971"/>
    <x v="971"/>
    <x v="122"/>
    <x v="2"/>
    <x v="0"/>
    <x v="1"/>
    <n v="5"/>
    <n v="768"/>
    <n v="3840"/>
    <n v="18"/>
    <x v="5"/>
  </r>
  <r>
    <n v="1973"/>
    <x v="972"/>
    <x v="972"/>
    <x v="173"/>
    <x v="1"/>
    <x v="4"/>
    <x v="2"/>
    <n v="5"/>
    <n v="850"/>
    <n v="4250"/>
    <n v="2"/>
    <x v="6"/>
  </r>
  <r>
    <n v="1974"/>
    <x v="973"/>
    <x v="973"/>
    <x v="138"/>
    <x v="1"/>
    <x v="4"/>
    <x v="6"/>
    <n v="5"/>
    <n v="255"/>
    <n v="1275"/>
    <n v="9"/>
    <x v="0"/>
  </r>
  <r>
    <n v="1975"/>
    <x v="974"/>
    <x v="974"/>
    <x v="49"/>
    <x v="3"/>
    <x v="0"/>
    <x v="6"/>
    <n v="4"/>
    <n v="390"/>
    <n v="1560"/>
    <n v="16"/>
    <x v="1"/>
  </r>
  <r>
    <n v="1976"/>
    <x v="975"/>
    <x v="975"/>
    <x v="249"/>
    <x v="1"/>
    <x v="1"/>
    <x v="7"/>
    <n v="4"/>
    <n v="747"/>
    <n v="2988"/>
    <n v="23"/>
    <x v="2"/>
  </r>
  <r>
    <n v="1977"/>
    <x v="976"/>
    <x v="976"/>
    <x v="49"/>
    <x v="2"/>
    <x v="2"/>
    <x v="1"/>
    <n v="5"/>
    <n v="243"/>
    <n v="1215"/>
    <n v="7"/>
    <x v="3"/>
  </r>
  <r>
    <n v="1978"/>
    <x v="977"/>
    <x v="977"/>
    <x v="288"/>
    <x v="0"/>
    <x v="3"/>
    <x v="9"/>
    <n v="2"/>
    <n v="205"/>
    <n v="410"/>
    <n v="14"/>
    <x v="4"/>
  </r>
  <r>
    <n v="1979"/>
    <x v="978"/>
    <x v="978"/>
    <x v="234"/>
    <x v="2"/>
    <x v="2"/>
    <x v="0"/>
    <n v="3"/>
    <n v="519"/>
    <n v="1557"/>
    <n v="21"/>
    <x v="5"/>
  </r>
  <r>
    <n v="1980"/>
    <x v="979"/>
    <x v="979"/>
    <x v="161"/>
    <x v="2"/>
    <x v="0"/>
    <x v="3"/>
    <n v="3"/>
    <n v="769"/>
    <n v="2307"/>
    <n v="5"/>
    <x v="6"/>
  </r>
  <r>
    <n v="1981"/>
    <x v="980"/>
    <x v="980"/>
    <x v="75"/>
    <x v="1"/>
    <x v="2"/>
    <x v="4"/>
    <n v="3"/>
    <n v="757"/>
    <n v="2271"/>
    <n v="12"/>
    <x v="0"/>
  </r>
  <r>
    <n v="1982"/>
    <x v="981"/>
    <x v="981"/>
    <x v="223"/>
    <x v="2"/>
    <x v="3"/>
    <x v="7"/>
    <n v="4"/>
    <n v="101"/>
    <n v="404"/>
    <n v="19"/>
    <x v="1"/>
  </r>
  <r>
    <n v="1983"/>
    <x v="982"/>
    <x v="982"/>
    <x v="26"/>
    <x v="1"/>
    <x v="4"/>
    <x v="0"/>
    <n v="4"/>
    <n v="688"/>
    <n v="2752"/>
    <n v="2"/>
    <x v="2"/>
  </r>
  <r>
    <n v="1984"/>
    <x v="983"/>
    <x v="983"/>
    <x v="158"/>
    <x v="3"/>
    <x v="0"/>
    <x v="6"/>
    <n v="2"/>
    <n v="743"/>
    <n v="1486"/>
    <n v="10"/>
    <x v="3"/>
  </r>
  <r>
    <n v="1985"/>
    <x v="984"/>
    <x v="984"/>
    <x v="210"/>
    <x v="1"/>
    <x v="1"/>
    <x v="5"/>
    <n v="3"/>
    <n v="189"/>
    <n v="567"/>
    <n v="17"/>
    <x v="4"/>
  </r>
  <r>
    <n v="1986"/>
    <x v="985"/>
    <x v="985"/>
    <x v="33"/>
    <x v="3"/>
    <x v="2"/>
    <x v="1"/>
    <n v="3"/>
    <n v="444"/>
    <n v="1332"/>
    <n v="0"/>
    <x v="5"/>
  </r>
  <r>
    <n v="1987"/>
    <x v="986"/>
    <x v="986"/>
    <x v="134"/>
    <x v="0"/>
    <x v="2"/>
    <x v="0"/>
    <n v="5"/>
    <n v="449"/>
    <n v="2245"/>
    <n v="8"/>
    <x v="6"/>
  </r>
  <r>
    <n v="1988"/>
    <x v="987"/>
    <x v="987"/>
    <x v="263"/>
    <x v="2"/>
    <x v="1"/>
    <x v="4"/>
    <n v="4"/>
    <n v="558"/>
    <n v="2232"/>
    <n v="15"/>
    <x v="0"/>
  </r>
  <r>
    <n v="1989"/>
    <x v="988"/>
    <x v="988"/>
    <x v="174"/>
    <x v="3"/>
    <x v="1"/>
    <x v="8"/>
    <n v="3"/>
    <n v="362"/>
    <n v="1086"/>
    <n v="22"/>
    <x v="1"/>
  </r>
  <r>
    <n v="1990"/>
    <x v="989"/>
    <x v="989"/>
    <x v="214"/>
    <x v="0"/>
    <x v="3"/>
    <x v="8"/>
    <n v="2"/>
    <n v="450"/>
    <n v="900"/>
    <n v="5"/>
    <x v="2"/>
  </r>
  <r>
    <n v="1991"/>
    <x v="990"/>
    <x v="990"/>
    <x v="59"/>
    <x v="1"/>
    <x v="2"/>
    <x v="6"/>
    <n v="2"/>
    <n v="207"/>
    <n v="414"/>
    <n v="13"/>
    <x v="3"/>
  </r>
  <r>
    <n v="1992"/>
    <x v="991"/>
    <x v="991"/>
    <x v="29"/>
    <x v="0"/>
    <x v="0"/>
    <x v="5"/>
    <n v="3"/>
    <n v="685"/>
    <n v="2055"/>
    <n v="20"/>
    <x v="4"/>
  </r>
  <r>
    <n v="1993"/>
    <x v="992"/>
    <x v="992"/>
    <x v="245"/>
    <x v="3"/>
    <x v="2"/>
    <x v="7"/>
    <n v="4"/>
    <n v="138"/>
    <n v="552"/>
    <n v="3"/>
    <x v="5"/>
  </r>
  <r>
    <n v="1994"/>
    <x v="993"/>
    <x v="993"/>
    <x v="167"/>
    <x v="2"/>
    <x v="3"/>
    <x v="5"/>
    <n v="2"/>
    <n v="258"/>
    <n v="516"/>
    <n v="11"/>
    <x v="6"/>
  </r>
  <r>
    <n v="1995"/>
    <x v="994"/>
    <x v="994"/>
    <x v="170"/>
    <x v="0"/>
    <x v="0"/>
    <x v="8"/>
    <n v="5"/>
    <n v="682"/>
    <n v="3410"/>
    <n v="18"/>
    <x v="0"/>
  </r>
  <r>
    <n v="1996"/>
    <x v="995"/>
    <x v="995"/>
    <x v="203"/>
    <x v="0"/>
    <x v="0"/>
    <x v="1"/>
    <n v="2"/>
    <n v="411"/>
    <n v="822"/>
    <n v="1"/>
    <x v="1"/>
  </r>
  <r>
    <n v="1997"/>
    <x v="996"/>
    <x v="996"/>
    <x v="45"/>
    <x v="1"/>
    <x v="0"/>
    <x v="4"/>
    <n v="1"/>
    <n v="340"/>
    <n v="340"/>
    <n v="8"/>
    <x v="2"/>
  </r>
  <r>
    <n v="1998"/>
    <x v="997"/>
    <x v="997"/>
    <x v="176"/>
    <x v="1"/>
    <x v="3"/>
    <x v="2"/>
    <n v="1"/>
    <n v="544"/>
    <n v="544"/>
    <n v="16"/>
    <x v="3"/>
  </r>
  <r>
    <n v="1999"/>
    <x v="998"/>
    <x v="998"/>
    <x v="281"/>
    <x v="2"/>
    <x v="2"/>
    <x v="1"/>
    <n v="4"/>
    <n v="397"/>
    <n v="1588"/>
    <n v="23"/>
    <x v="4"/>
  </r>
  <r>
    <n v="2000"/>
    <x v="999"/>
    <x v="999"/>
    <x v="47"/>
    <x v="1"/>
    <x v="4"/>
    <x v="2"/>
    <n v="3"/>
    <n v="135"/>
    <n v="405"/>
    <n v="6"/>
    <x v="5"/>
  </r>
  <r>
    <n v="2001"/>
    <x v="1000"/>
    <x v="1000"/>
    <x v="86"/>
    <x v="3"/>
    <x v="0"/>
    <x v="7"/>
    <n v="4"/>
    <n v="183"/>
    <n v="732"/>
    <n v="14"/>
    <x v="6"/>
  </r>
  <r>
    <n v="2002"/>
    <x v="1001"/>
    <x v="1001"/>
    <x v="99"/>
    <x v="3"/>
    <x v="1"/>
    <x v="9"/>
    <n v="4"/>
    <n v="551"/>
    <n v="2204"/>
    <n v="21"/>
    <x v="0"/>
  </r>
  <r>
    <n v="2003"/>
    <x v="1002"/>
    <x v="1002"/>
    <x v="152"/>
    <x v="0"/>
    <x v="3"/>
    <x v="1"/>
    <n v="4"/>
    <n v="985"/>
    <n v="3940"/>
    <n v="4"/>
    <x v="1"/>
  </r>
  <r>
    <n v="2004"/>
    <x v="1003"/>
    <x v="1003"/>
    <x v="49"/>
    <x v="1"/>
    <x v="0"/>
    <x v="6"/>
    <n v="4"/>
    <n v="874"/>
    <n v="3496"/>
    <n v="11"/>
    <x v="2"/>
  </r>
  <r>
    <n v="2005"/>
    <x v="1004"/>
    <x v="1004"/>
    <x v="289"/>
    <x v="1"/>
    <x v="3"/>
    <x v="0"/>
    <n v="5"/>
    <n v="921"/>
    <n v="4605"/>
    <n v="19"/>
    <x v="3"/>
  </r>
  <r>
    <n v="2006"/>
    <x v="1005"/>
    <x v="1005"/>
    <x v="162"/>
    <x v="0"/>
    <x v="1"/>
    <x v="0"/>
    <n v="5"/>
    <n v="484"/>
    <n v="2420"/>
    <n v="2"/>
    <x v="4"/>
  </r>
  <r>
    <n v="2007"/>
    <x v="1006"/>
    <x v="1006"/>
    <x v="183"/>
    <x v="2"/>
    <x v="0"/>
    <x v="5"/>
    <n v="2"/>
    <n v="271"/>
    <n v="542"/>
    <n v="9"/>
    <x v="5"/>
  </r>
  <r>
    <n v="2008"/>
    <x v="1007"/>
    <x v="1007"/>
    <x v="215"/>
    <x v="1"/>
    <x v="2"/>
    <x v="1"/>
    <n v="1"/>
    <n v="475"/>
    <n v="475"/>
    <n v="17"/>
    <x v="6"/>
  </r>
  <r>
    <n v="2009"/>
    <x v="1008"/>
    <x v="1008"/>
    <x v="46"/>
    <x v="1"/>
    <x v="3"/>
    <x v="6"/>
    <n v="4"/>
    <n v="784"/>
    <n v="3136"/>
    <n v="0"/>
    <x v="0"/>
  </r>
  <r>
    <n v="2010"/>
    <x v="1009"/>
    <x v="1009"/>
    <x v="63"/>
    <x v="2"/>
    <x v="0"/>
    <x v="2"/>
    <n v="2"/>
    <n v="461"/>
    <n v="922"/>
    <n v="7"/>
    <x v="1"/>
  </r>
  <r>
    <n v="2011"/>
    <x v="1010"/>
    <x v="1010"/>
    <x v="64"/>
    <x v="1"/>
    <x v="0"/>
    <x v="6"/>
    <n v="1"/>
    <n v="658"/>
    <n v="658"/>
    <n v="14"/>
    <x v="2"/>
  </r>
  <r>
    <n v="2012"/>
    <x v="1011"/>
    <x v="1011"/>
    <x v="41"/>
    <x v="3"/>
    <x v="3"/>
    <x v="0"/>
    <n v="3"/>
    <n v="990"/>
    <n v="2970"/>
    <n v="22"/>
    <x v="3"/>
  </r>
  <r>
    <n v="2013"/>
    <x v="1012"/>
    <x v="1012"/>
    <x v="31"/>
    <x v="3"/>
    <x v="1"/>
    <x v="1"/>
    <n v="5"/>
    <n v="240"/>
    <n v="1200"/>
    <n v="5"/>
    <x v="4"/>
  </r>
  <r>
    <n v="2014"/>
    <x v="1013"/>
    <x v="1013"/>
    <x v="107"/>
    <x v="2"/>
    <x v="3"/>
    <x v="4"/>
    <n v="1"/>
    <n v="986"/>
    <n v="986"/>
    <n v="12"/>
    <x v="5"/>
  </r>
  <r>
    <n v="2015"/>
    <x v="1014"/>
    <x v="1014"/>
    <x v="149"/>
    <x v="2"/>
    <x v="4"/>
    <x v="1"/>
    <n v="3"/>
    <n v="217"/>
    <n v="651"/>
    <n v="20"/>
    <x v="6"/>
  </r>
  <r>
    <n v="2016"/>
    <x v="1015"/>
    <x v="1015"/>
    <x v="287"/>
    <x v="3"/>
    <x v="2"/>
    <x v="5"/>
    <n v="1"/>
    <n v="376"/>
    <n v="376"/>
    <n v="3"/>
    <x v="0"/>
  </r>
  <r>
    <n v="2017"/>
    <x v="1016"/>
    <x v="1016"/>
    <x v="3"/>
    <x v="3"/>
    <x v="1"/>
    <x v="5"/>
    <n v="5"/>
    <n v="825"/>
    <n v="4125"/>
    <n v="10"/>
    <x v="1"/>
  </r>
  <r>
    <n v="2018"/>
    <x v="1017"/>
    <x v="1017"/>
    <x v="110"/>
    <x v="3"/>
    <x v="2"/>
    <x v="3"/>
    <n v="5"/>
    <n v="319"/>
    <n v="1595"/>
    <n v="17"/>
    <x v="2"/>
  </r>
  <r>
    <n v="2019"/>
    <x v="1018"/>
    <x v="1018"/>
    <x v="150"/>
    <x v="3"/>
    <x v="2"/>
    <x v="9"/>
    <n v="2"/>
    <n v="125"/>
    <n v="250"/>
    <n v="1"/>
    <x v="3"/>
  </r>
  <r>
    <n v="2020"/>
    <x v="1019"/>
    <x v="1019"/>
    <x v="179"/>
    <x v="2"/>
    <x v="3"/>
    <x v="2"/>
    <n v="4"/>
    <n v="620"/>
    <n v="2480"/>
    <n v="8"/>
    <x v="4"/>
  </r>
  <r>
    <n v="2021"/>
    <x v="1020"/>
    <x v="1020"/>
    <x v="283"/>
    <x v="2"/>
    <x v="4"/>
    <x v="5"/>
    <n v="1"/>
    <n v="882"/>
    <n v="882"/>
    <n v="15"/>
    <x v="5"/>
  </r>
  <r>
    <n v="2022"/>
    <x v="1021"/>
    <x v="1021"/>
    <x v="58"/>
    <x v="0"/>
    <x v="0"/>
    <x v="5"/>
    <n v="1"/>
    <n v="109"/>
    <n v="109"/>
    <n v="23"/>
    <x v="6"/>
  </r>
  <r>
    <n v="2023"/>
    <x v="1022"/>
    <x v="1022"/>
    <x v="226"/>
    <x v="2"/>
    <x v="4"/>
    <x v="3"/>
    <n v="3"/>
    <n v="477"/>
    <n v="1431"/>
    <n v="6"/>
    <x v="0"/>
  </r>
  <r>
    <n v="2024"/>
    <x v="1023"/>
    <x v="1023"/>
    <x v="39"/>
    <x v="3"/>
    <x v="1"/>
    <x v="0"/>
    <n v="5"/>
    <n v="732"/>
    <n v="3660"/>
    <n v="13"/>
    <x v="1"/>
  </r>
  <r>
    <n v="2025"/>
    <x v="1024"/>
    <x v="1024"/>
    <x v="92"/>
    <x v="1"/>
    <x v="4"/>
    <x v="0"/>
    <n v="1"/>
    <n v="736"/>
    <n v="736"/>
    <n v="20"/>
    <x v="2"/>
  </r>
  <r>
    <n v="2026"/>
    <x v="1025"/>
    <x v="1025"/>
    <x v="118"/>
    <x v="3"/>
    <x v="2"/>
    <x v="6"/>
    <n v="5"/>
    <n v="781"/>
    <n v="3905"/>
    <n v="4"/>
    <x v="3"/>
  </r>
  <r>
    <n v="2027"/>
    <x v="1026"/>
    <x v="1026"/>
    <x v="290"/>
    <x v="3"/>
    <x v="0"/>
    <x v="2"/>
    <n v="1"/>
    <n v="683"/>
    <n v="683"/>
    <n v="11"/>
    <x v="4"/>
  </r>
  <r>
    <n v="2028"/>
    <x v="1027"/>
    <x v="1027"/>
    <x v="81"/>
    <x v="2"/>
    <x v="4"/>
    <x v="1"/>
    <n v="2"/>
    <n v="251"/>
    <n v="502"/>
    <n v="18"/>
    <x v="5"/>
  </r>
  <r>
    <n v="2029"/>
    <x v="1028"/>
    <x v="1028"/>
    <x v="75"/>
    <x v="0"/>
    <x v="0"/>
    <x v="9"/>
    <n v="4"/>
    <n v="819"/>
    <n v="3276"/>
    <n v="2"/>
    <x v="6"/>
  </r>
  <r>
    <n v="2030"/>
    <x v="1029"/>
    <x v="1029"/>
    <x v="253"/>
    <x v="1"/>
    <x v="4"/>
    <x v="7"/>
    <n v="1"/>
    <n v="148"/>
    <n v="148"/>
    <n v="9"/>
    <x v="0"/>
  </r>
  <r>
    <n v="2031"/>
    <x v="1030"/>
    <x v="1030"/>
    <x v="60"/>
    <x v="1"/>
    <x v="0"/>
    <x v="4"/>
    <n v="5"/>
    <n v="253"/>
    <n v="1265"/>
    <n v="16"/>
    <x v="1"/>
  </r>
  <r>
    <n v="2032"/>
    <x v="1031"/>
    <x v="1031"/>
    <x v="219"/>
    <x v="0"/>
    <x v="4"/>
    <x v="3"/>
    <n v="2"/>
    <n v="958"/>
    <n v="1916"/>
    <n v="23"/>
    <x v="2"/>
  </r>
  <r>
    <n v="2033"/>
    <x v="1032"/>
    <x v="1032"/>
    <x v="35"/>
    <x v="3"/>
    <x v="1"/>
    <x v="9"/>
    <n v="1"/>
    <n v="392"/>
    <n v="392"/>
    <n v="7"/>
    <x v="3"/>
  </r>
  <r>
    <n v="2034"/>
    <x v="1033"/>
    <x v="1033"/>
    <x v="219"/>
    <x v="2"/>
    <x v="0"/>
    <x v="7"/>
    <n v="3"/>
    <n v="679"/>
    <n v="2037"/>
    <n v="14"/>
    <x v="4"/>
  </r>
  <r>
    <n v="2035"/>
    <x v="1034"/>
    <x v="1034"/>
    <x v="185"/>
    <x v="3"/>
    <x v="3"/>
    <x v="4"/>
    <n v="4"/>
    <n v="149"/>
    <n v="596"/>
    <n v="21"/>
    <x v="5"/>
  </r>
  <r>
    <n v="2036"/>
    <x v="1035"/>
    <x v="1035"/>
    <x v="231"/>
    <x v="1"/>
    <x v="2"/>
    <x v="5"/>
    <n v="1"/>
    <n v="763"/>
    <n v="763"/>
    <n v="5"/>
    <x v="6"/>
  </r>
  <r>
    <n v="2037"/>
    <x v="1036"/>
    <x v="1036"/>
    <x v="281"/>
    <x v="1"/>
    <x v="0"/>
    <x v="1"/>
    <n v="2"/>
    <n v="630"/>
    <n v="1260"/>
    <n v="12"/>
    <x v="0"/>
  </r>
  <r>
    <n v="2038"/>
    <x v="1037"/>
    <x v="1037"/>
    <x v="7"/>
    <x v="3"/>
    <x v="2"/>
    <x v="2"/>
    <n v="3"/>
    <n v="711"/>
    <n v="2133"/>
    <n v="19"/>
    <x v="1"/>
  </r>
  <r>
    <n v="2039"/>
    <x v="1038"/>
    <x v="1038"/>
    <x v="100"/>
    <x v="1"/>
    <x v="4"/>
    <x v="5"/>
    <n v="2"/>
    <n v="159"/>
    <n v="318"/>
    <n v="2"/>
    <x v="2"/>
  </r>
  <r>
    <n v="2040"/>
    <x v="1039"/>
    <x v="1039"/>
    <x v="184"/>
    <x v="2"/>
    <x v="4"/>
    <x v="6"/>
    <n v="2"/>
    <n v="266"/>
    <n v="532"/>
    <n v="10"/>
    <x v="3"/>
  </r>
  <r>
    <n v="2041"/>
    <x v="1040"/>
    <x v="1040"/>
    <x v="159"/>
    <x v="1"/>
    <x v="4"/>
    <x v="8"/>
    <n v="3"/>
    <n v="301"/>
    <n v="903"/>
    <n v="17"/>
    <x v="4"/>
  </r>
  <r>
    <n v="2042"/>
    <x v="1041"/>
    <x v="1041"/>
    <x v="32"/>
    <x v="2"/>
    <x v="4"/>
    <x v="9"/>
    <n v="2"/>
    <n v="956"/>
    <n v="1912"/>
    <n v="0"/>
    <x v="5"/>
  </r>
  <r>
    <n v="2043"/>
    <x v="1042"/>
    <x v="1042"/>
    <x v="183"/>
    <x v="3"/>
    <x v="4"/>
    <x v="1"/>
    <n v="3"/>
    <n v="245"/>
    <n v="735"/>
    <n v="8"/>
    <x v="6"/>
  </r>
  <r>
    <n v="2044"/>
    <x v="1043"/>
    <x v="1043"/>
    <x v="241"/>
    <x v="3"/>
    <x v="1"/>
    <x v="8"/>
    <n v="1"/>
    <n v="775"/>
    <n v="775"/>
    <n v="15"/>
    <x v="0"/>
  </r>
  <r>
    <n v="2045"/>
    <x v="1044"/>
    <x v="1044"/>
    <x v="95"/>
    <x v="2"/>
    <x v="2"/>
    <x v="7"/>
    <n v="3"/>
    <n v="538"/>
    <n v="1614"/>
    <n v="22"/>
    <x v="1"/>
  </r>
  <r>
    <n v="2046"/>
    <x v="1045"/>
    <x v="1045"/>
    <x v="234"/>
    <x v="2"/>
    <x v="0"/>
    <x v="9"/>
    <n v="3"/>
    <n v="341"/>
    <n v="1023"/>
    <n v="5"/>
    <x v="2"/>
  </r>
  <r>
    <n v="2047"/>
    <x v="1046"/>
    <x v="1046"/>
    <x v="190"/>
    <x v="2"/>
    <x v="1"/>
    <x v="3"/>
    <n v="4"/>
    <n v="680"/>
    <n v="2720"/>
    <n v="13"/>
    <x v="3"/>
  </r>
  <r>
    <n v="2048"/>
    <x v="1047"/>
    <x v="1047"/>
    <x v="18"/>
    <x v="1"/>
    <x v="1"/>
    <x v="6"/>
    <n v="3"/>
    <n v="786"/>
    <n v="2358"/>
    <n v="20"/>
    <x v="4"/>
  </r>
  <r>
    <n v="2049"/>
    <x v="1048"/>
    <x v="1048"/>
    <x v="238"/>
    <x v="3"/>
    <x v="1"/>
    <x v="1"/>
    <n v="3"/>
    <n v="660"/>
    <n v="1980"/>
    <n v="3"/>
    <x v="5"/>
  </r>
  <r>
    <n v="2050"/>
    <x v="1049"/>
    <x v="1049"/>
    <x v="267"/>
    <x v="1"/>
    <x v="1"/>
    <x v="7"/>
    <n v="1"/>
    <n v="582"/>
    <n v="582"/>
    <n v="11"/>
    <x v="6"/>
  </r>
  <r>
    <n v="2051"/>
    <x v="1050"/>
    <x v="1050"/>
    <x v="105"/>
    <x v="1"/>
    <x v="1"/>
    <x v="7"/>
    <n v="4"/>
    <n v="207"/>
    <n v="828"/>
    <n v="18"/>
    <x v="0"/>
  </r>
  <r>
    <n v="2052"/>
    <x v="1051"/>
    <x v="1051"/>
    <x v="140"/>
    <x v="2"/>
    <x v="2"/>
    <x v="0"/>
    <n v="5"/>
    <n v="325"/>
    <n v="1625"/>
    <n v="1"/>
    <x v="1"/>
  </r>
  <r>
    <n v="2053"/>
    <x v="1052"/>
    <x v="1052"/>
    <x v="92"/>
    <x v="1"/>
    <x v="0"/>
    <x v="4"/>
    <n v="1"/>
    <n v="772"/>
    <n v="772"/>
    <n v="8"/>
    <x v="2"/>
  </r>
  <r>
    <n v="2054"/>
    <x v="1053"/>
    <x v="1053"/>
    <x v="143"/>
    <x v="0"/>
    <x v="2"/>
    <x v="2"/>
    <n v="1"/>
    <n v="730"/>
    <n v="730"/>
    <n v="16"/>
    <x v="3"/>
  </r>
  <r>
    <n v="2055"/>
    <x v="1054"/>
    <x v="1054"/>
    <x v="31"/>
    <x v="0"/>
    <x v="0"/>
    <x v="7"/>
    <n v="5"/>
    <n v="760"/>
    <n v="3800"/>
    <n v="23"/>
    <x v="4"/>
  </r>
  <r>
    <n v="2056"/>
    <x v="1055"/>
    <x v="1055"/>
    <x v="236"/>
    <x v="0"/>
    <x v="1"/>
    <x v="6"/>
    <n v="3"/>
    <n v="761"/>
    <n v="2283"/>
    <n v="6"/>
    <x v="5"/>
  </r>
  <r>
    <n v="2057"/>
    <x v="1056"/>
    <x v="1056"/>
    <x v="168"/>
    <x v="0"/>
    <x v="1"/>
    <x v="8"/>
    <n v="2"/>
    <n v="531"/>
    <n v="1062"/>
    <n v="14"/>
    <x v="6"/>
  </r>
  <r>
    <n v="2058"/>
    <x v="1057"/>
    <x v="1057"/>
    <x v="168"/>
    <x v="0"/>
    <x v="4"/>
    <x v="1"/>
    <n v="4"/>
    <n v="904"/>
    <n v="3616"/>
    <n v="21"/>
    <x v="0"/>
  </r>
  <r>
    <n v="2059"/>
    <x v="1058"/>
    <x v="1058"/>
    <x v="291"/>
    <x v="2"/>
    <x v="3"/>
    <x v="1"/>
    <n v="2"/>
    <n v="754"/>
    <n v="1508"/>
    <n v="4"/>
    <x v="1"/>
  </r>
  <r>
    <n v="2060"/>
    <x v="1059"/>
    <x v="1059"/>
    <x v="73"/>
    <x v="1"/>
    <x v="3"/>
    <x v="6"/>
    <n v="5"/>
    <n v="518"/>
    <n v="2590"/>
    <n v="11"/>
    <x v="2"/>
  </r>
  <r>
    <n v="2061"/>
    <x v="1060"/>
    <x v="1060"/>
    <x v="2"/>
    <x v="1"/>
    <x v="2"/>
    <x v="5"/>
    <n v="1"/>
    <n v="554"/>
    <n v="554"/>
    <n v="19"/>
    <x v="3"/>
  </r>
  <r>
    <n v="2062"/>
    <x v="1061"/>
    <x v="1061"/>
    <x v="185"/>
    <x v="0"/>
    <x v="2"/>
    <x v="0"/>
    <n v="1"/>
    <n v="259"/>
    <n v="259"/>
    <n v="2"/>
    <x v="4"/>
  </r>
  <r>
    <n v="2063"/>
    <x v="1062"/>
    <x v="1062"/>
    <x v="179"/>
    <x v="1"/>
    <x v="0"/>
    <x v="6"/>
    <n v="4"/>
    <n v="622"/>
    <n v="2488"/>
    <n v="9"/>
    <x v="5"/>
  </r>
  <r>
    <n v="2064"/>
    <x v="1063"/>
    <x v="1063"/>
    <x v="160"/>
    <x v="0"/>
    <x v="4"/>
    <x v="8"/>
    <n v="1"/>
    <n v="749"/>
    <n v="749"/>
    <n v="17"/>
    <x v="6"/>
  </r>
  <r>
    <n v="2065"/>
    <x v="1064"/>
    <x v="1064"/>
    <x v="290"/>
    <x v="1"/>
    <x v="0"/>
    <x v="9"/>
    <n v="1"/>
    <n v="689"/>
    <n v="689"/>
    <n v="0"/>
    <x v="0"/>
  </r>
  <r>
    <n v="2066"/>
    <x v="1065"/>
    <x v="1065"/>
    <x v="165"/>
    <x v="2"/>
    <x v="4"/>
    <x v="3"/>
    <n v="4"/>
    <n v="176"/>
    <n v="704"/>
    <n v="7"/>
    <x v="1"/>
  </r>
  <r>
    <n v="2067"/>
    <x v="1066"/>
    <x v="1066"/>
    <x v="65"/>
    <x v="3"/>
    <x v="3"/>
    <x v="3"/>
    <n v="4"/>
    <n v="608"/>
    <n v="2432"/>
    <n v="14"/>
    <x v="2"/>
  </r>
  <r>
    <n v="2068"/>
    <x v="1067"/>
    <x v="1067"/>
    <x v="255"/>
    <x v="0"/>
    <x v="3"/>
    <x v="8"/>
    <n v="5"/>
    <n v="540"/>
    <n v="2700"/>
    <n v="22"/>
    <x v="3"/>
  </r>
  <r>
    <n v="2069"/>
    <x v="1068"/>
    <x v="1068"/>
    <x v="20"/>
    <x v="2"/>
    <x v="4"/>
    <x v="4"/>
    <n v="1"/>
    <n v="353"/>
    <n v="353"/>
    <n v="5"/>
    <x v="4"/>
  </r>
  <r>
    <n v="2070"/>
    <x v="1069"/>
    <x v="1069"/>
    <x v="147"/>
    <x v="2"/>
    <x v="0"/>
    <x v="5"/>
    <n v="1"/>
    <n v="869"/>
    <n v="869"/>
    <n v="12"/>
    <x v="5"/>
  </r>
  <r>
    <n v="2071"/>
    <x v="1070"/>
    <x v="1070"/>
    <x v="95"/>
    <x v="0"/>
    <x v="2"/>
    <x v="0"/>
    <n v="5"/>
    <n v="419"/>
    <n v="2095"/>
    <n v="20"/>
    <x v="6"/>
  </r>
  <r>
    <n v="2072"/>
    <x v="1071"/>
    <x v="1071"/>
    <x v="83"/>
    <x v="0"/>
    <x v="4"/>
    <x v="4"/>
    <n v="3"/>
    <n v="902"/>
    <n v="2706"/>
    <n v="3"/>
    <x v="0"/>
  </r>
  <r>
    <n v="2073"/>
    <x v="1072"/>
    <x v="1072"/>
    <x v="30"/>
    <x v="2"/>
    <x v="4"/>
    <x v="8"/>
    <n v="3"/>
    <n v="362"/>
    <n v="1086"/>
    <n v="10"/>
    <x v="1"/>
  </r>
  <r>
    <n v="2074"/>
    <x v="1073"/>
    <x v="1073"/>
    <x v="178"/>
    <x v="0"/>
    <x v="4"/>
    <x v="6"/>
    <n v="3"/>
    <n v="696"/>
    <n v="2088"/>
    <n v="17"/>
    <x v="2"/>
  </r>
  <r>
    <n v="2075"/>
    <x v="1074"/>
    <x v="1074"/>
    <x v="222"/>
    <x v="0"/>
    <x v="0"/>
    <x v="5"/>
    <n v="5"/>
    <n v="757"/>
    <n v="3785"/>
    <n v="1"/>
    <x v="3"/>
  </r>
  <r>
    <n v="2076"/>
    <x v="1075"/>
    <x v="1075"/>
    <x v="249"/>
    <x v="3"/>
    <x v="2"/>
    <x v="5"/>
    <n v="1"/>
    <n v="934"/>
    <n v="934"/>
    <n v="8"/>
    <x v="4"/>
  </r>
  <r>
    <n v="2077"/>
    <x v="1076"/>
    <x v="1076"/>
    <x v="292"/>
    <x v="3"/>
    <x v="0"/>
    <x v="4"/>
    <n v="5"/>
    <n v="653"/>
    <n v="3265"/>
    <n v="15"/>
    <x v="5"/>
  </r>
  <r>
    <n v="2078"/>
    <x v="1077"/>
    <x v="1077"/>
    <x v="169"/>
    <x v="0"/>
    <x v="1"/>
    <x v="6"/>
    <n v="5"/>
    <n v="473"/>
    <n v="2365"/>
    <n v="23"/>
    <x v="6"/>
  </r>
  <r>
    <n v="2079"/>
    <x v="1078"/>
    <x v="1078"/>
    <x v="51"/>
    <x v="2"/>
    <x v="1"/>
    <x v="9"/>
    <n v="3"/>
    <n v="736"/>
    <n v="2208"/>
    <n v="6"/>
    <x v="0"/>
  </r>
  <r>
    <n v="2080"/>
    <x v="1079"/>
    <x v="1079"/>
    <x v="142"/>
    <x v="1"/>
    <x v="4"/>
    <x v="8"/>
    <n v="2"/>
    <n v="266"/>
    <n v="532"/>
    <n v="13"/>
    <x v="1"/>
  </r>
  <r>
    <n v="2081"/>
    <x v="1080"/>
    <x v="1080"/>
    <x v="86"/>
    <x v="0"/>
    <x v="4"/>
    <x v="2"/>
    <n v="1"/>
    <n v="852"/>
    <n v="852"/>
    <n v="20"/>
    <x v="2"/>
  </r>
  <r>
    <n v="2082"/>
    <x v="1081"/>
    <x v="1081"/>
    <x v="168"/>
    <x v="0"/>
    <x v="4"/>
    <x v="4"/>
    <n v="3"/>
    <n v="558"/>
    <n v="1674"/>
    <n v="4"/>
    <x v="3"/>
  </r>
  <r>
    <n v="2083"/>
    <x v="1082"/>
    <x v="1082"/>
    <x v="224"/>
    <x v="1"/>
    <x v="2"/>
    <x v="8"/>
    <n v="2"/>
    <n v="379"/>
    <n v="758"/>
    <n v="11"/>
    <x v="4"/>
  </r>
  <r>
    <n v="2084"/>
    <x v="1083"/>
    <x v="1083"/>
    <x v="235"/>
    <x v="1"/>
    <x v="2"/>
    <x v="9"/>
    <n v="2"/>
    <n v="799"/>
    <n v="1598"/>
    <n v="18"/>
    <x v="5"/>
  </r>
  <r>
    <n v="2085"/>
    <x v="1084"/>
    <x v="1084"/>
    <x v="226"/>
    <x v="1"/>
    <x v="4"/>
    <x v="7"/>
    <n v="4"/>
    <n v="401"/>
    <n v="1604"/>
    <n v="2"/>
    <x v="6"/>
  </r>
  <r>
    <n v="2086"/>
    <x v="1085"/>
    <x v="1085"/>
    <x v="127"/>
    <x v="3"/>
    <x v="2"/>
    <x v="0"/>
    <n v="1"/>
    <n v="630"/>
    <n v="630"/>
    <n v="9"/>
    <x v="0"/>
  </r>
  <r>
    <n v="2087"/>
    <x v="1086"/>
    <x v="1086"/>
    <x v="142"/>
    <x v="3"/>
    <x v="3"/>
    <x v="1"/>
    <n v="2"/>
    <n v="679"/>
    <n v="1358"/>
    <n v="16"/>
    <x v="1"/>
  </r>
  <r>
    <n v="2088"/>
    <x v="1087"/>
    <x v="1087"/>
    <x v="109"/>
    <x v="3"/>
    <x v="4"/>
    <x v="2"/>
    <n v="3"/>
    <n v="317"/>
    <n v="951"/>
    <n v="23"/>
    <x v="2"/>
  </r>
  <r>
    <n v="2089"/>
    <x v="1088"/>
    <x v="1088"/>
    <x v="293"/>
    <x v="2"/>
    <x v="3"/>
    <x v="1"/>
    <n v="4"/>
    <n v="201"/>
    <n v="804"/>
    <n v="7"/>
    <x v="3"/>
  </r>
  <r>
    <n v="2090"/>
    <x v="1089"/>
    <x v="1089"/>
    <x v="110"/>
    <x v="0"/>
    <x v="0"/>
    <x v="1"/>
    <n v="1"/>
    <n v="653"/>
    <n v="653"/>
    <n v="14"/>
    <x v="4"/>
  </r>
  <r>
    <n v="2091"/>
    <x v="1090"/>
    <x v="1090"/>
    <x v="102"/>
    <x v="3"/>
    <x v="3"/>
    <x v="6"/>
    <n v="5"/>
    <n v="387"/>
    <n v="1935"/>
    <n v="21"/>
    <x v="5"/>
  </r>
  <r>
    <n v="2092"/>
    <x v="1091"/>
    <x v="1091"/>
    <x v="194"/>
    <x v="2"/>
    <x v="0"/>
    <x v="4"/>
    <n v="3"/>
    <n v="266"/>
    <n v="798"/>
    <n v="5"/>
    <x v="6"/>
  </r>
  <r>
    <n v="2093"/>
    <x v="1092"/>
    <x v="1092"/>
    <x v="126"/>
    <x v="2"/>
    <x v="0"/>
    <x v="5"/>
    <n v="2"/>
    <n v="720"/>
    <n v="1440"/>
    <n v="12"/>
    <x v="0"/>
  </r>
  <r>
    <n v="2094"/>
    <x v="1093"/>
    <x v="1093"/>
    <x v="260"/>
    <x v="1"/>
    <x v="4"/>
    <x v="8"/>
    <n v="2"/>
    <n v="135"/>
    <n v="270"/>
    <n v="19"/>
    <x v="1"/>
  </r>
  <r>
    <n v="2095"/>
    <x v="1094"/>
    <x v="1094"/>
    <x v="163"/>
    <x v="1"/>
    <x v="4"/>
    <x v="7"/>
    <n v="3"/>
    <n v="843"/>
    <n v="2529"/>
    <n v="2"/>
    <x v="2"/>
  </r>
  <r>
    <n v="2096"/>
    <x v="1095"/>
    <x v="1095"/>
    <x v="168"/>
    <x v="3"/>
    <x v="0"/>
    <x v="7"/>
    <n v="2"/>
    <n v="840"/>
    <n v="1680"/>
    <n v="10"/>
    <x v="3"/>
  </r>
  <r>
    <n v="2097"/>
    <x v="1096"/>
    <x v="1096"/>
    <x v="134"/>
    <x v="0"/>
    <x v="2"/>
    <x v="5"/>
    <n v="4"/>
    <n v="452"/>
    <n v="1808"/>
    <n v="17"/>
    <x v="4"/>
  </r>
  <r>
    <n v="2098"/>
    <x v="1097"/>
    <x v="1097"/>
    <x v="98"/>
    <x v="0"/>
    <x v="1"/>
    <x v="0"/>
    <n v="1"/>
    <n v="775"/>
    <n v="775"/>
    <n v="0"/>
    <x v="5"/>
  </r>
  <r>
    <n v="2099"/>
    <x v="1098"/>
    <x v="1098"/>
    <x v="93"/>
    <x v="0"/>
    <x v="3"/>
    <x v="5"/>
    <n v="4"/>
    <n v="998"/>
    <n v="3992"/>
    <n v="8"/>
    <x v="6"/>
  </r>
  <r>
    <n v="2100"/>
    <x v="1099"/>
    <x v="1099"/>
    <x v="158"/>
    <x v="2"/>
    <x v="0"/>
    <x v="6"/>
    <n v="2"/>
    <n v="172"/>
    <n v="344"/>
    <n v="15"/>
    <x v="0"/>
  </r>
  <r>
    <n v="2101"/>
    <x v="1100"/>
    <x v="1100"/>
    <x v="282"/>
    <x v="2"/>
    <x v="1"/>
    <x v="2"/>
    <n v="5"/>
    <n v="747"/>
    <n v="3735"/>
    <n v="22"/>
    <x v="1"/>
  </r>
  <r>
    <n v="2102"/>
    <x v="1101"/>
    <x v="1101"/>
    <x v="133"/>
    <x v="2"/>
    <x v="4"/>
    <x v="2"/>
    <n v="1"/>
    <n v="452"/>
    <n v="452"/>
    <n v="5"/>
    <x v="2"/>
  </r>
  <r>
    <n v="2103"/>
    <x v="1102"/>
    <x v="1102"/>
    <x v="263"/>
    <x v="2"/>
    <x v="4"/>
    <x v="0"/>
    <n v="1"/>
    <n v="990"/>
    <n v="990"/>
    <n v="13"/>
    <x v="3"/>
  </r>
  <r>
    <n v="2104"/>
    <x v="1103"/>
    <x v="1103"/>
    <x v="62"/>
    <x v="0"/>
    <x v="0"/>
    <x v="4"/>
    <n v="3"/>
    <n v="169"/>
    <n v="507"/>
    <n v="20"/>
    <x v="4"/>
  </r>
  <r>
    <n v="2105"/>
    <x v="1104"/>
    <x v="1104"/>
    <x v="293"/>
    <x v="0"/>
    <x v="2"/>
    <x v="6"/>
    <n v="3"/>
    <n v="524"/>
    <n v="1572"/>
    <n v="3"/>
    <x v="5"/>
  </r>
  <r>
    <n v="2106"/>
    <x v="1105"/>
    <x v="1105"/>
    <x v="86"/>
    <x v="1"/>
    <x v="0"/>
    <x v="4"/>
    <n v="5"/>
    <n v="807"/>
    <n v="4035"/>
    <n v="11"/>
    <x v="6"/>
  </r>
  <r>
    <n v="2107"/>
    <x v="1106"/>
    <x v="1106"/>
    <x v="73"/>
    <x v="0"/>
    <x v="3"/>
    <x v="3"/>
    <n v="1"/>
    <n v="880"/>
    <n v="880"/>
    <n v="18"/>
    <x v="0"/>
  </r>
  <r>
    <n v="2108"/>
    <x v="1107"/>
    <x v="1107"/>
    <x v="161"/>
    <x v="2"/>
    <x v="1"/>
    <x v="1"/>
    <n v="5"/>
    <n v="660"/>
    <n v="3300"/>
    <n v="1"/>
    <x v="1"/>
  </r>
  <r>
    <n v="2109"/>
    <x v="1108"/>
    <x v="1108"/>
    <x v="33"/>
    <x v="2"/>
    <x v="2"/>
    <x v="6"/>
    <n v="3"/>
    <n v="927"/>
    <n v="2781"/>
    <n v="8"/>
    <x v="2"/>
  </r>
  <r>
    <n v="2110"/>
    <x v="1109"/>
    <x v="1109"/>
    <x v="36"/>
    <x v="3"/>
    <x v="0"/>
    <x v="8"/>
    <n v="3"/>
    <n v="741"/>
    <n v="2223"/>
    <n v="16"/>
    <x v="3"/>
  </r>
  <r>
    <n v="2111"/>
    <x v="1110"/>
    <x v="1110"/>
    <x v="37"/>
    <x v="0"/>
    <x v="3"/>
    <x v="0"/>
    <n v="1"/>
    <n v="616"/>
    <n v="616"/>
    <n v="23"/>
    <x v="4"/>
  </r>
  <r>
    <n v="2112"/>
    <x v="1111"/>
    <x v="1111"/>
    <x v="50"/>
    <x v="0"/>
    <x v="3"/>
    <x v="9"/>
    <n v="4"/>
    <n v="527"/>
    <n v="2108"/>
    <n v="6"/>
    <x v="5"/>
  </r>
  <r>
    <n v="2113"/>
    <x v="1112"/>
    <x v="1112"/>
    <x v="261"/>
    <x v="1"/>
    <x v="2"/>
    <x v="1"/>
    <n v="2"/>
    <n v="638"/>
    <n v="1276"/>
    <n v="14"/>
    <x v="6"/>
  </r>
  <r>
    <n v="2114"/>
    <x v="1113"/>
    <x v="1113"/>
    <x v="78"/>
    <x v="1"/>
    <x v="3"/>
    <x v="5"/>
    <n v="3"/>
    <n v="259"/>
    <n v="777"/>
    <n v="21"/>
    <x v="0"/>
  </r>
  <r>
    <n v="2115"/>
    <x v="1114"/>
    <x v="1114"/>
    <x v="79"/>
    <x v="2"/>
    <x v="3"/>
    <x v="7"/>
    <n v="3"/>
    <n v="248"/>
    <n v="744"/>
    <n v="4"/>
    <x v="1"/>
  </r>
  <r>
    <n v="2116"/>
    <x v="1115"/>
    <x v="1115"/>
    <x v="92"/>
    <x v="3"/>
    <x v="3"/>
    <x v="5"/>
    <n v="4"/>
    <n v="875"/>
    <n v="3500"/>
    <n v="11"/>
    <x v="2"/>
  </r>
  <r>
    <n v="2117"/>
    <x v="1116"/>
    <x v="1116"/>
    <x v="294"/>
    <x v="0"/>
    <x v="3"/>
    <x v="7"/>
    <n v="4"/>
    <n v="329"/>
    <n v="1316"/>
    <n v="19"/>
    <x v="3"/>
  </r>
  <r>
    <n v="2118"/>
    <x v="1117"/>
    <x v="1117"/>
    <x v="155"/>
    <x v="0"/>
    <x v="0"/>
    <x v="5"/>
    <n v="5"/>
    <n v="811"/>
    <n v="4055"/>
    <n v="2"/>
    <x v="4"/>
  </r>
  <r>
    <n v="2119"/>
    <x v="1118"/>
    <x v="1118"/>
    <x v="14"/>
    <x v="3"/>
    <x v="2"/>
    <x v="0"/>
    <n v="5"/>
    <n v="661"/>
    <n v="3305"/>
    <n v="9"/>
    <x v="5"/>
  </r>
  <r>
    <n v="2120"/>
    <x v="1119"/>
    <x v="1119"/>
    <x v="286"/>
    <x v="0"/>
    <x v="1"/>
    <x v="2"/>
    <n v="2"/>
    <n v="166"/>
    <n v="332"/>
    <n v="17"/>
    <x v="6"/>
  </r>
  <r>
    <n v="2121"/>
    <x v="1120"/>
    <x v="1120"/>
    <x v="1"/>
    <x v="1"/>
    <x v="1"/>
    <x v="7"/>
    <n v="2"/>
    <n v="911"/>
    <n v="1822"/>
    <n v="0"/>
    <x v="0"/>
  </r>
  <r>
    <n v="2122"/>
    <x v="1121"/>
    <x v="1121"/>
    <x v="17"/>
    <x v="3"/>
    <x v="3"/>
    <x v="5"/>
    <n v="1"/>
    <n v="480"/>
    <n v="480"/>
    <n v="7"/>
    <x v="1"/>
  </r>
  <r>
    <n v="2123"/>
    <x v="1122"/>
    <x v="1122"/>
    <x v="224"/>
    <x v="0"/>
    <x v="0"/>
    <x v="0"/>
    <n v="5"/>
    <n v="157"/>
    <n v="785"/>
    <n v="14"/>
    <x v="2"/>
  </r>
  <r>
    <n v="2124"/>
    <x v="1123"/>
    <x v="1123"/>
    <x v="211"/>
    <x v="1"/>
    <x v="3"/>
    <x v="5"/>
    <n v="3"/>
    <n v="358"/>
    <n v="1074"/>
    <n v="22"/>
    <x v="3"/>
  </r>
  <r>
    <n v="2125"/>
    <x v="1124"/>
    <x v="1124"/>
    <x v="90"/>
    <x v="1"/>
    <x v="3"/>
    <x v="6"/>
    <n v="5"/>
    <n v="441"/>
    <n v="2205"/>
    <n v="5"/>
    <x v="4"/>
  </r>
  <r>
    <n v="2126"/>
    <x v="1125"/>
    <x v="1125"/>
    <x v="243"/>
    <x v="2"/>
    <x v="0"/>
    <x v="0"/>
    <n v="3"/>
    <n v="937"/>
    <n v="2811"/>
    <n v="12"/>
    <x v="5"/>
  </r>
  <r>
    <n v="2127"/>
    <x v="1126"/>
    <x v="1126"/>
    <x v="190"/>
    <x v="0"/>
    <x v="4"/>
    <x v="3"/>
    <n v="4"/>
    <n v="229"/>
    <n v="916"/>
    <n v="20"/>
    <x v="6"/>
  </r>
  <r>
    <n v="2128"/>
    <x v="1127"/>
    <x v="1127"/>
    <x v="223"/>
    <x v="3"/>
    <x v="2"/>
    <x v="1"/>
    <n v="5"/>
    <n v="826"/>
    <n v="4130"/>
    <n v="3"/>
    <x v="0"/>
  </r>
  <r>
    <n v="2129"/>
    <x v="1128"/>
    <x v="1128"/>
    <x v="193"/>
    <x v="1"/>
    <x v="1"/>
    <x v="6"/>
    <n v="4"/>
    <n v="271"/>
    <n v="1084"/>
    <n v="10"/>
    <x v="1"/>
  </r>
  <r>
    <n v="2130"/>
    <x v="1129"/>
    <x v="1129"/>
    <x v="5"/>
    <x v="1"/>
    <x v="0"/>
    <x v="3"/>
    <n v="2"/>
    <n v="869"/>
    <n v="1738"/>
    <n v="17"/>
    <x v="2"/>
  </r>
  <r>
    <n v="2131"/>
    <x v="1130"/>
    <x v="1130"/>
    <x v="46"/>
    <x v="2"/>
    <x v="1"/>
    <x v="4"/>
    <n v="2"/>
    <n v="713"/>
    <n v="1426"/>
    <n v="1"/>
    <x v="3"/>
  </r>
  <r>
    <n v="2132"/>
    <x v="1131"/>
    <x v="1131"/>
    <x v="209"/>
    <x v="3"/>
    <x v="0"/>
    <x v="2"/>
    <n v="1"/>
    <n v="308"/>
    <n v="308"/>
    <n v="8"/>
    <x v="4"/>
  </r>
  <r>
    <n v="2133"/>
    <x v="1132"/>
    <x v="1132"/>
    <x v="229"/>
    <x v="2"/>
    <x v="0"/>
    <x v="3"/>
    <n v="5"/>
    <n v="902"/>
    <n v="4510"/>
    <n v="15"/>
    <x v="5"/>
  </r>
  <r>
    <n v="2134"/>
    <x v="1133"/>
    <x v="1133"/>
    <x v="85"/>
    <x v="1"/>
    <x v="4"/>
    <x v="3"/>
    <n v="4"/>
    <n v="453"/>
    <n v="1812"/>
    <n v="23"/>
    <x v="6"/>
  </r>
  <r>
    <n v="2135"/>
    <x v="1134"/>
    <x v="1134"/>
    <x v="193"/>
    <x v="0"/>
    <x v="3"/>
    <x v="6"/>
    <n v="3"/>
    <n v="570"/>
    <n v="1710"/>
    <n v="6"/>
    <x v="0"/>
  </r>
  <r>
    <n v="2136"/>
    <x v="1135"/>
    <x v="1135"/>
    <x v="30"/>
    <x v="3"/>
    <x v="2"/>
    <x v="8"/>
    <n v="2"/>
    <n v="897"/>
    <n v="1794"/>
    <n v="13"/>
    <x v="1"/>
  </r>
  <r>
    <n v="2137"/>
    <x v="1136"/>
    <x v="1136"/>
    <x v="176"/>
    <x v="0"/>
    <x v="4"/>
    <x v="3"/>
    <n v="2"/>
    <n v="215"/>
    <n v="430"/>
    <n v="20"/>
    <x v="2"/>
  </r>
  <r>
    <n v="2138"/>
    <x v="1137"/>
    <x v="1137"/>
    <x v="77"/>
    <x v="0"/>
    <x v="1"/>
    <x v="7"/>
    <n v="3"/>
    <n v="363"/>
    <n v="1089"/>
    <n v="4"/>
    <x v="3"/>
  </r>
  <r>
    <n v="2139"/>
    <x v="1138"/>
    <x v="1138"/>
    <x v="258"/>
    <x v="2"/>
    <x v="2"/>
    <x v="0"/>
    <n v="4"/>
    <n v="761"/>
    <n v="3044"/>
    <n v="11"/>
    <x v="4"/>
  </r>
  <r>
    <n v="2140"/>
    <x v="1139"/>
    <x v="1139"/>
    <x v="295"/>
    <x v="1"/>
    <x v="3"/>
    <x v="7"/>
    <n v="4"/>
    <n v="911"/>
    <n v="3644"/>
    <n v="18"/>
    <x v="5"/>
  </r>
  <r>
    <n v="2141"/>
    <x v="1140"/>
    <x v="1140"/>
    <x v="50"/>
    <x v="0"/>
    <x v="4"/>
    <x v="1"/>
    <n v="5"/>
    <n v="541"/>
    <n v="2705"/>
    <n v="2"/>
    <x v="6"/>
  </r>
  <r>
    <n v="2142"/>
    <x v="1141"/>
    <x v="1141"/>
    <x v="53"/>
    <x v="3"/>
    <x v="0"/>
    <x v="4"/>
    <n v="5"/>
    <n v="647"/>
    <n v="3235"/>
    <n v="9"/>
    <x v="0"/>
  </r>
  <r>
    <n v="2143"/>
    <x v="1142"/>
    <x v="1142"/>
    <x v="109"/>
    <x v="2"/>
    <x v="1"/>
    <x v="4"/>
    <n v="1"/>
    <n v="552"/>
    <n v="552"/>
    <n v="16"/>
    <x v="1"/>
  </r>
  <r>
    <n v="2144"/>
    <x v="1143"/>
    <x v="1143"/>
    <x v="19"/>
    <x v="3"/>
    <x v="4"/>
    <x v="2"/>
    <n v="2"/>
    <n v="944"/>
    <n v="1888"/>
    <n v="23"/>
    <x v="2"/>
  </r>
  <r>
    <n v="2145"/>
    <x v="1144"/>
    <x v="1144"/>
    <x v="26"/>
    <x v="0"/>
    <x v="4"/>
    <x v="1"/>
    <n v="5"/>
    <n v="576"/>
    <n v="2880"/>
    <n v="7"/>
    <x v="3"/>
  </r>
  <r>
    <n v="2146"/>
    <x v="1145"/>
    <x v="1145"/>
    <x v="235"/>
    <x v="3"/>
    <x v="2"/>
    <x v="2"/>
    <n v="4"/>
    <n v="386"/>
    <n v="1544"/>
    <n v="14"/>
    <x v="4"/>
  </r>
  <r>
    <n v="2147"/>
    <x v="1146"/>
    <x v="1146"/>
    <x v="152"/>
    <x v="2"/>
    <x v="1"/>
    <x v="5"/>
    <n v="3"/>
    <n v="402"/>
    <n v="1206"/>
    <n v="21"/>
    <x v="5"/>
  </r>
  <r>
    <n v="2148"/>
    <x v="1147"/>
    <x v="1147"/>
    <x v="113"/>
    <x v="2"/>
    <x v="1"/>
    <x v="5"/>
    <n v="4"/>
    <n v="410"/>
    <n v="1640"/>
    <n v="5"/>
    <x v="6"/>
  </r>
  <r>
    <n v="2149"/>
    <x v="1148"/>
    <x v="1148"/>
    <x v="146"/>
    <x v="1"/>
    <x v="1"/>
    <x v="8"/>
    <n v="2"/>
    <n v="307"/>
    <n v="614"/>
    <n v="12"/>
    <x v="0"/>
  </r>
  <r>
    <n v="2150"/>
    <x v="1149"/>
    <x v="1149"/>
    <x v="268"/>
    <x v="3"/>
    <x v="2"/>
    <x v="0"/>
    <n v="4"/>
    <n v="717"/>
    <n v="2868"/>
    <n v="19"/>
    <x v="1"/>
  </r>
  <r>
    <n v="2151"/>
    <x v="1150"/>
    <x v="1150"/>
    <x v="10"/>
    <x v="2"/>
    <x v="1"/>
    <x v="4"/>
    <n v="1"/>
    <n v="545"/>
    <n v="545"/>
    <n v="2"/>
    <x v="2"/>
  </r>
  <r>
    <n v="2152"/>
    <x v="1151"/>
    <x v="1151"/>
    <x v="53"/>
    <x v="2"/>
    <x v="2"/>
    <x v="0"/>
    <n v="2"/>
    <n v="769"/>
    <n v="1538"/>
    <n v="10"/>
    <x v="3"/>
  </r>
  <r>
    <n v="2153"/>
    <x v="1152"/>
    <x v="1152"/>
    <x v="13"/>
    <x v="1"/>
    <x v="0"/>
    <x v="7"/>
    <n v="3"/>
    <n v="732"/>
    <n v="2196"/>
    <n v="17"/>
    <x v="4"/>
  </r>
  <r>
    <n v="2154"/>
    <x v="1153"/>
    <x v="1153"/>
    <x v="289"/>
    <x v="2"/>
    <x v="2"/>
    <x v="1"/>
    <n v="1"/>
    <n v="154"/>
    <n v="154"/>
    <n v="0"/>
    <x v="5"/>
  </r>
  <r>
    <n v="2155"/>
    <x v="1154"/>
    <x v="1154"/>
    <x v="289"/>
    <x v="0"/>
    <x v="3"/>
    <x v="2"/>
    <n v="2"/>
    <n v="111"/>
    <n v="222"/>
    <n v="8"/>
    <x v="6"/>
  </r>
  <r>
    <n v="2156"/>
    <x v="1155"/>
    <x v="1155"/>
    <x v="176"/>
    <x v="3"/>
    <x v="1"/>
    <x v="7"/>
    <n v="3"/>
    <n v="756"/>
    <n v="2268"/>
    <n v="15"/>
    <x v="0"/>
  </r>
  <r>
    <n v="2157"/>
    <x v="1156"/>
    <x v="1156"/>
    <x v="42"/>
    <x v="1"/>
    <x v="3"/>
    <x v="5"/>
    <n v="1"/>
    <n v="499"/>
    <n v="499"/>
    <n v="22"/>
    <x v="1"/>
  </r>
  <r>
    <n v="2158"/>
    <x v="1157"/>
    <x v="1157"/>
    <x v="152"/>
    <x v="0"/>
    <x v="3"/>
    <x v="9"/>
    <n v="1"/>
    <n v="747"/>
    <n v="747"/>
    <n v="5"/>
    <x v="2"/>
  </r>
  <r>
    <n v="2159"/>
    <x v="1158"/>
    <x v="1158"/>
    <x v="261"/>
    <x v="0"/>
    <x v="0"/>
    <x v="3"/>
    <n v="2"/>
    <n v="614"/>
    <n v="1228"/>
    <n v="13"/>
    <x v="3"/>
  </r>
  <r>
    <n v="2160"/>
    <x v="1159"/>
    <x v="1159"/>
    <x v="189"/>
    <x v="3"/>
    <x v="4"/>
    <x v="2"/>
    <n v="5"/>
    <n v="755"/>
    <n v="3775"/>
    <n v="20"/>
    <x v="4"/>
  </r>
  <r>
    <n v="2161"/>
    <x v="1160"/>
    <x v="1160"/>
    <x v="31"/>
    <x v="1"/>
    <x v="0"/>
    <x v="2"/>
    <n v="1"/>
    <n v="641"/>
    <n v="641"/>
    <n v="3"/>
    <x v="5"/>
  </r>
  <r>
    <n v="2162"/>
    <x v="1161"/>
    <x v="1161"/>
    <x v="153"/>
    <x v="2"/>
    <x v="2"/>
    <x v="4"/>
    <n v="1"/>
    <n v="336"/>
    <n v="336"/>
    <n v="11"/>
    <x v="6"/>
  </r>
  <r>
    <n v="2163"/>
    <x v="1162"/>
    <x v="1162"/>
    <x v="263"/>
    <x v="1"/>
    <x v="2"/>
    <x v="6"/>
    <n v="3"/>
    <n v="378"/>
    <n v="1134"/>
    <n v="18"/>
    <x v="0"/>
  </r>
  <r>
    <n v="2164"/>
    <x v="1163"/>
    <x v="1163"/>
    <x v="198"/>
    <x v="2"/>
    <x v="1"/>
    <x v="0"/>
    <n v="4"/>
    <n v="447"/>
    <n v="1788"/>
    <n v="1"/>
    <x v="1"/>
  </r>
  <r>
    <n v="2165"/>
    <x v="1164"/>
    <x v="1164"/>
    <x v="147"/>
    <x v="3"/>
    <x v="3"/>
    <x v="9"/>
    <n v="2"/>
    <n v="726"/>
    <n v="1452"/>
    <n v="8"/>
    <x v="2"/>
  </r>
  <r>
    <n v="2166"/>
    <x v="1165"/>
    <x v="1165"/>
    <x v="244"/>
    <x v="3"/>
    <x v="0"/>
    <x v="4"/>
    <n v="2"/>
    <n v="203"/>
    <n v="406"/>
    <n v="16"/>
    <x v="3"/>
  </r>
  <r>
    <n v="2167"/>
    <x v="1166"/>
    <x v="1166"/>
    <x v="50"/>
    <x v="0"/>
    <x v="4"/>
    <x v="3"/>
    <n v="5"/>
    <n v="729"/>
    <n v="3645"/>
    <n v="23"/>
    <x v="4"/>
  </r>
  <r>
    <n v="2168"/>
    <x v="1167"/>
    <x v="1167"/>
    <x v="86"/>
    <x v="0"/>
    <x v="0"/>
    <x v="4"/>
    <n v="5"/>
    <n v="616"/>
    <n v="3080"/>
    <n v="6"/>
    <x v="5"/>
  </r>
  <r>
    <n v="2169"/>
    <x v="1168"/>
    <x v="1168"/>
    <x v="70"/>
    <x v="0"/>
    <x v="1"/>
    <x v="4"/>
    <n v="2"/>
    <n v="971"/>
    <n v="1942"/>
    <n v="14"/>
    <x v="6"/>
  </r>
  <r>
    <n v="2170"/>
    <x v="1169"/>
    <x v="1169"/>
    <x v="135"/>
    <x v="3"/>
    <x v="0"/>
    <x v="4"/>
    <n v="5"/>
    <n v="347"/>
    <n v="1735"/>
    <n v="21"/>
    <x v="0"/>
  </r>
  <r>
    <n v="2171"/>
    <x v="1170"/>
    <x v="1170"/>
    <x v="160"/>
    <x v="2"/>
    <x v="4"/>
    <x v="0"/>
    <n v="3"/>
    <n v="463"/>
    <n v="1389"/>
    <n v="4"/>
    <x v="1"/>
  </r>
  <r>
    <n v="2172"/>
    <x v="1171"/>
    <x v="1171"/>
    <x v="199"/>
    <x v="3"/>
    <x v="4"/>
    <x v="4"/>
    <n v="2"/>
    <n v="420"/>
    <n v="840"/>
    <n v="11"/>
    <x v="2"/>
  </r>
  <r>
    <n v="2173"/>
    <x v="1172"/>
    <x v="1172"/>
    <x v="145"/>
    <x v="3"/>
    <x v="3"/>
    <x v="4"/>
    <n v="5"/>
    <n v="732"/>
    <n v="3660"/>
    <n v="19"/>
    <x v="3"/>
  </r>
  <r>
    <n v="2174"/>
    <x v="1173"/>
    <x v="1173"/>
    <x v="122"/>
    <x v="0"/>
    <x v="3"/>
    <x v="4"/>
    <n v="2"/>
    <n v="385"/>
    <n v="770"/>
    <n v="2"/>
    <x v="4"/>
  </r>
  <r>
    <n v="2175"/>
    <x v="1174"/>
    <x v="1174"/>
    <x v="179"/>
    <x v="1"/>
    <x v="1"/>
    <x v="4"/>
    <n v="4"/>
    <n v="248"/>
    <n v="992"/>
    <n v="9"/>
    <x v="5"/>
  </r>
  <r>
    <n v="2176"/>
    <x v="1175"/>
    <x v="1175"/>
    <x v="254"/>
    <x v="0"/>
    <x v="3"/>
    <x v="6"/>
    <n v="1"/>
    <n v="183"/>
    <n v="183"/>
    <n v="17"/>
    <x v="6"/>
  </r>
  <r>
    <n v="2177"/>
    <x v="1176"/>
    <x v="1176"/>
    <x v="45"/>
    <x v="1"/>
    <x v="2"/>
    <x v="2"/>
    <n v="2"/>
    <n v="505"/>
    <n v="1010"/>
    <n v="0"/>
    <x v="0"/>
  </r>
  <r>
    <n v="2178"/>
    <x v="1177"/>
    <x v="1177"/>
    <x v="96"/>
    <x v="2"/>
    <x v="3"/>
    <x v="9"/>
    <n v="1"/>
    <n v="555"/>
    <n v="555"/>
    <n v="7"/>
    <x v="1"/>
  </r>
  <r>
    <n v="2179"/>
    <x v="1178"/>
    <x v="1178"/>
    <x v="279"/>
    <x v="2"/>
    <x v="2"/>
    <x v="7"/>
    <n v="5"/>
    <n v="842"/>
    <n v="4210"/>
    <n v="14"/>
    <x v="2"/>
  </r>
  <r>
    <n v="2180"/>
    <x v="1179"/>
    <x v="1179"/>
    <x v="27"/>
    <x v="2"/>
    <x v="0"/>
    <x v="7"/>
    <n v="1"/>
    <n v="899"/>
    <n v="899"/>
    <n v="22"/>
    <x v="3"/>
  </r>
  <r>
    <n v="2181"/>
    <x v="1180"/>
    <x v="1180"/>
    <x v="14"/>
    <x v="0"/>
    <x v="2"/>
    <x v="7"/>
    <n v="2"/>
    <n v="260"/>
    <n v="520"/>
    <n v="5"/>
    <x v="4"/>
  </r>
  <r>
    <n v="2182"/>
    <x v="1181"/>
    <x v="1181"/>
    <x v="214"/>
    <x v="0"/>
    <x v="1"/>
    <x v="3"/>
    <n v="4"/>
    <n v="883"/>
    <n v="3532"/>
    <n v="12"/>
    <x v="5"/>
  </r>
  <r>
    <n v="2183"/>
    <x v="1182"/>
    <x v="1182"/>
    <x v="204"/>
    <x v="0"/>
    <x v="4"/>
    <x v="6"/>
    <n v="5"/>
    <n v="559"/>
    <n v="2795"/>
    <n v="20"/>
    <x v="6"/>
  </r>
  <r>
    <n v="2184"/>
    <x v="1183"/>
    <x v="1183"/>
    <x v="101"/>
    <x v="3"/>
    <x v="1"/>
    <x v="8"/>
    <n v="2"/>
    <n v="649"/>
    <n v="1298"/>
    <n v="3"/>
    <x v="0"/>
  </r>
  <r>
    <n v="2185"/>
    <x v="1184"/>
    <x v="1184"/>
    <x v="198"/>
    <x v="0"/>
    <x v="1"/>
    <x v="5"/>
    <n v="5"/>
    <n v="599"/>
    <n v="2995"/>
    <n v="10"/>
    <x v="1"/>
  </r>
  <r>
    <n v="2186"/>
    <x v="1185"/>
    <x v="1185"/>
    <x v="287"/>
    <x v="3"/>
    <x v="1"/>
    <x v="8"/>
    <n v="3"/>
    <n v="837"/>
    <n v="2511"/>
    <n v="17"/>
    <x v="2"/>
  </r>
  <r>
    <n v="2187"/>
    <x v="1186"/>
    <x v="1186"/>
    <x v="200"/>
    <x v="2"/>
    <x v="1"/>
    <x v="3"/>
    <n v="1"/>
    <n v="608"/>
    <n v="608"/>
    <n v="1"/>
    <x v="3"/>
  </r>
  <r>
    <n v="2188"/>
    <x v="1187"/>
    <x v="1187"/>
    <x v="109"/>
    <x v="0"/>
    <x v="3"/>
    <x v="2"/>
    <n v="3"/>
    <n v="753"/>
    <n v="2259"/>
    <n v="8"/>
    <x v="4"/>
  </r>
  <r>
    <n v="2189"/>
    <x v="1188"/>
    <x v="1188"/>
    <x v="95"/>
    <x v="3"/>
    <x v="0"/>
    <x v="6"/>
    <n v="2"/>
    <n v="903"/>
    <n v="1806"/>
    <n v="15"/>
    <x v="5"/>
  </r>
  <r>
    <n v="2190"/>
    <x v="1189"/>
    <x v="1189"/>
    <x v="226"/>
    <x v="2"/>
    <x v="4"/>
    <x v="2"/>
    <n v="4"/>
    <n v="580"/>
    <n v="2320"/>
    <n v="23"/>
    <x v="6"/>
  </r>
  <r>
    <n v="2191"/>
    <x v="1190"/>
    <x v="1190"/>
    <x v="88"/>
    <x v="2"/>
    <x v="2"/>
    <x v="3"/>
    <n v="5"/>
    <n v="762"/>
    <n v="3810"/>
    <n v="6"/>
    <x v="0"/>
  </r>
  <r>
    <n v="2192"/>
    <x v="1191"/>
    <x v="1191"/>
    <x v="16"/>
    <x v="0"/>
    <x v="2"/>
    <x v="6"/>
    <n v="1"/>
    <n v="213"/>
    <n v="213"/>
    <n v="13"/>
    <x v="1"/>
  </r>
  <r>
    <n v="2193"/>
    <x v="1192"/>
    <x v="1192"/>
    <x v="142"/>
    <x v="1"/>
    <x v="0"/>
    <x v="0"/>
    <n v="5"/>
    <n v="848"/>
    <n v="4240"/>
    <n v="20"/>
    <x v="2"/>
  </r>
  <r>
    <n v="2194"/>
    <x v="1193"/>
    <x v="1193"/>
    <x v="161"/>
    <x v="1"/>
    <x v="1"/>
    <x v="3"/>
    <n v="2"/>
    <n v="677"/>
    <n v="1354"/>
    <n v="4"/>
    <x v="3"/>
  </r>
  <r>
    <n v="2195"/>
    <x v="1194"/>
    <x v="1194"/>
    <x v="31"/>
    <x v="2"/>
    <x v="1"/>
    <x v="9"/>
    <n v="5"/>
    <n v="460"/>
    <n v="2300"/>
    <n v="11"/>
    <x v="4"/>
  </r>
  <r>
    <n v="2196"/>
    <x v="1195"/>
    <x v="1195"/>
    <x v="140"/>
    <x v="1"/>
    <x v="4"/>
    <x v="5"/>
    <n v="1"/>
    <n v="440"/>
    <n v="440"/>
    <n v="18"/>
    <x v="5"/>
  </r>
  <r>
    <n v="2197"/>
    <x v="1196"/>
    <x v="1196"/>
    <x v="112"/>
    <x v="1"/>
    <x v="2"/>
    <x v="0"/>
    <n v="2"/>
    <n v="869"/>
    <n v="1738"/>
    <n v="2"/>
    <x v="6"/>
  </r>
  <r>
    <n v="2198"/>
    <x v="1197"/>
    <x v="1197"/>
    <x v="270"/>
    <x v="3"/>
    <x v="1"/>
    <x v="1"/>
    <n v="5"/>
    <n v="860"/>
    <n v="4300"/>
    <n v="9"/>
    <x v="0"/>
  </r>
  <r>
    <n v="2199"/>
    <x v="1198"/>
    <x v="1198"/>
    <x v="226"/>
    <x v="3"/>
    <x v="3"/>
    <x v="4"/>
    <n v="4"/>
    <n v="548"/>
    <n v="2192"/>
    <n v="16"/>
    <x v="1"/>
  </r>
  <r>
    <n v="2200"/>
    <x v="1199"/>
    <x v="1199"/>
    <x v="33"/>
    <x v="3"/>
    <x v="4"/>
    <x v="6"/>
    <n v="2"/>
    <n v="942"/>
    <n v="1884"/>
    <n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5C633-141B-4E31-8F7A-F78792DD1E63}" name="PivotTable9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5:H36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E59F5-36B0-4B11-B361-BB25A6C783D4}" name="PivotTable7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w Lables">
  <location ref="J14:K25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C9BFCD-3D9C-488F-8A95-CE8293D29149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4:H22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53B8C-26E5-4A3F-9A43-70578207BACB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27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dataField="1"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76AEC3-544B-43EF-ADF2-CE6B82A81502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19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80A03-A88D-403F-AA5F-35C6CC5AED5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1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showAll="0"/>
    <pivotField dataField="1" showAll="0"/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F1365-E879-4433-A9F2-9AC0D8F2C8A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9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0DA044-BBBD-450A-91C9-07BA99643A2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3">
    <pivotField showAll="0"/>
    <pivotField numFmtId="16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14"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4DD0B3-5A79-433E-AA09-6A2F79855BB5}" name="Table1" displayName="Table1" ref="A1:L1201" totalsRowShown="0" headerRowDxfId="16" dataDxfId="15" headerRowBorderDxfId="13" tableBorderDxfId="14" totalsRowBorderDxfId="12">
  <autoFilter ref="A1:L1201" xr:uid="{984DD0B3-5A79-433E-AA09-6A2F79855BB5}"/>
  <tableColumns count="12">
    <tableColumn id="1" xr3:uid="{364EC8CB-D447-4C6B-A2B6-1CB053CB322B}" name="OrderID" dataDxfId="11"/>
    <tableColumn id="13" xr3:uid="{52B9550D-6B3E-46E6-B45A-754410C4ACB4}" name="Time" dataDxfId="1"/>
    <tableColumn id="2" xr3:uid="{DE2C986D-BC3D-4F75-9A19-F4A8CCF62EAE}" name="Date" dataDxfId="10"/>
    <tableColumn id="3" xr3:uid="{26176744-3BB8-454C-9BD7-244B504C2748}" name="Customer" dataDxfId="9"/>
    <tableColumn id="4" xr3:uid="{8F4BCDBC-16B8-4D59-8AA6-E838DE32057C}" name="Region" dataDxfId="8"/>
    <tableColumn id="5" xr3:uid="{A23B6A4B-4DF1-426E-A763-B703F21BF60F}" name="Category" dataDxfId="7"/>
    <tableColumn id="6" xr3:uid="{BA9EA12D-24C5-4C00-85A3-FBC253A1DB15}" name="Menu Item" dataDxfId="6"/>
    <tableColumn id="7" xr3:uid="{2BD321B2-6CA4-4E91-8197-0F6215338ABA}" name="Quantity" dataDxfId="5"/>
    <tableColumn id="8" xr3:uid="{428BCBE4-CF48-43B9-96CF-86342D4B5E3C}" name="Price" dataDxfId="4"/>
    <tableColumn id="9" xr3:uid="{10B321C7-8EFF-4F8C-8E0D-CC3C1B630F29}" name="Sales" dataDxfId="3"/>
    <tableColumn id="14" xr3:uid="{D7A5A39A-5B89-4AED-8A0E-0B3EC986E4BA}" name="Hour" dataDxfId="0">
      <calculatedColumnFormula>HOUR(Table1[[#This Row],[Time]])</calculatedColumnFormula>
    </tableColumn>
    <tableColumn id="16" xr3:uid="{921C471A-A174-4569-B23F-CC339AE345CF}" name="Day" dataDxfId="2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B6084-DD46-46B0-AB37-E3B38B1E5BD8}">
  <dimension ref="A3:K36"/>
  <sheetViews>
    <sheetView workbookViewId="0">
      <selection activeCell="B5" sqref="B5"/>
    </sheetView>
  </sheetViews>
  <sheetFormatPr defaultRowHeight="14.25" x14ac:dyDescent="0.2"/>
  <cols>
    <col min="1" max="1" width="11.25" bestFit="1" customWidth="1"/>
    <col min="2" max="3" width="12.25" bestFit="1" customWidth="1"/>
    <col min="4" max="4" width="11.25" bestFit="1" customWidth="1"/>
    <col min="5" max="5" width="10.375" bestFit="1" customWidth="1"/>
    <col min="7" max="7" width="11.25" bestFit="1" customWidth="1"/>
    <col min="8" max="8" width="12.25" bestFit="1" customWidth="1"/>
    <col min="9" max="9" width="10.5" bestFit="1" customWidth="1"/>
    <col min="10" max="10" width="11.25" bestFit="1" customWidth="1"/>
    <col min="11" max="11" width="10.375" bestFit="1" customWidth="1"/>
  </cols>
  <sheetData>
    <row r="3" spans="1:11" x14ac:dyDescent="0.2">
      <c r="A3" s="17" t="s">
        <v>328</v>
      </c>
      <c r="B3" t="s">
        <v>331</v>
      </c>
      <c r="D3" s="17" t="s">
        <v>328</v>
      </c>
      <c r="E3" t="s">
        <v>331</v>
      </c>
      <c r="G3" s="17" t="s">
        <v>328</v>
      </c>
      <c r="H3" t="s">
        <v>338</v>
      </c>
    </row>
    <row r="4" spans="1:11" x14ac:dyDescent="0.2">
      <c r="A4" s="18" t="s">
        <v>19</v>
      </c>
      <c r="B4" s="19">
        <v>514277</v>
      </c>
      <c r="D4" s="18" t="s">
        <v>2</v>
      </c>
      <c r="E4" s="19">
        <v>400955</v>
      </c>
      <c r="G4" s="18" t="s">
        <v>332</v>
      </c>
      <c r="H4" s="19">
        <v>1978</v>
      </c>
    </row>
    <row r="5" spans="1:11" x14ac:dyDescent="0.2">
      <c r="A5" s="18" t="s">
        <v>1</v>
      </c>
      <c r="B5" s="19">
        <v>489745</v>
      </c>
      <c r="D5" s="18" t="s">
        <v>30</v>
      </c>
      <c r="E5" s="19">
        <v>333214</v>
      </c>
      <c r="G5" s="18" t="s">
        <v>333</v>
      </c>
      <c r="H5" s="19">
        <v>2151</v>
      </c>
    </row>
    <row r="6" spans="1:11" x14ac:dyDescent="0.2">
      <c r="A6" s="18" t="s">
        <v>5</v>
      </c>
      <c r="B6" s="19">
        <v>438868</v>
      </c>
      <c r="D6" s="18" t="s">
        <v>6</v>
      </c>
      <c r="E6" s="19">
        <v>424919</v>
      </c>
      <c r="G6" s="18" t="s">
        <v>334</v>
      </c>
      <c r="H6" s="19">
        <v>1902</v>
      </c>
    </row>
    <row r="7" spans="1:11" x14ac:dyDescent="0.2">
      <c r="A7" s="18" t="s">
        <v>8</v>
      </c>
      <c r="B7" s="19">
        <v>526033</v>
      </c>
      <c r="D7" s="18" t="s">
        <v>15</v>
      </c>
      <c r="E7" s="19">
        <v>392013</v>
      </c>
      <c r="G7" s="18" t="s">
        <v>335</v>
      </c>
      <c r="H7" s="19">
        <v>2124</v>
      </c>
    </row>
    <row r="8" spans="1:11" x14ac:dyDescent="0.2">
      <c r="A8" s="18" t="s">
        <v>329</v>
      </c>
      <c r="B8" s="19">
        <v>1968923</v>
      </c>
      <c r="D8" s="18" t="s">
        <v>9</v>
      </c>
      <c r="E8" s="19">
        <v>417822</v>
      </c>
      <c r="G8" s="18" t="s">
        <v>336</v>
      </c>
      <c r="H8" s="19">
        <v>1809</v>
      </c>
    </row>
    <row r="9" spans="1:11" x14ac:dyDescent="0.2">
      <c r="D9" s="18" t="s">
        <v>329</v>
      </c>
      <c r="E9" s="19">
        <v>1968923</v>
      </c>
      <c r="G9" s="18" t="s">
        <v>337</v>
      </c>
      <c r="H9" s="19">
        <v>2031</v>
      </c>
    </row>
    <row r="10" spans="1:11" x14ac:dyDescent="0.2">
      <c r="G10" s="18" t="s">
        <v>315</v>
      </c>
      <c r="H10" s="19">
        <v>1782</v>
      </c>
    </row>
    <row r="11" spans="1:11" x14ac:dyDescent="0.2">
      <c r="G11" s="18" t="s">
        <v>329</v>
      </c>
      <c r="H11" s="19">
        <v>13777</v>
      </c>
    </row>
    <row r="13" spans="1:11" x14ac:dyDescent="0.2">
      <c r="A13" s="17" t="s">
        <v>328</v>
      </c>
      <c r="B13" t="s">
        <v>351</v>
      </c>
    </row>
    <row r="14" spans="1:11" x14ac:dyDescent="0.2">
      <c r="A14" s="18" t="s">
        <v>2</v>
      </c>
      <c r="B14" s="19">
        <v>719</v>
      </c>
      <c r="D14" s="17" t="s">
        <v>328</v>
      </c>
      <c r="E14" t="s">
        <v>330</v>
      </c>
      <c r="G14" s="17" t="s">
        <v>328</v>
      </c>
      <c r="H14" t="s">
        <v>331</v>
      </c>
      <c r="J14" s="17" t="s">
        <v>352</v>
      </c>
      <c r="K14" t="s">
        <v>330</v>
      </c>
    </row>
    <row r="15" spans="1:11" x14ac:dyDescent="0.2">
      <c r="A15" s="18" t="s">
        <v>30</v>
      </c>
      <c r="B15" s="19">
        <v>626</v>
      </c>
      <c r="D15" s="18" t="s">
        <v>340</v>
      </c>
      <c r="E15" s="19">
        <v>53960</v>
      </c>
      <c r="G15" s="18" t="s">
        <v>332</v>
      </c>
      <c r="H15" s="19">
        <v>276278</v>
      </c>
      <c r="J15" s="18" t="s">
        <v>31</v>
      </c>
      <c r="K15" s="19">
        <v>66692</v>
      </c>
    </row>
    <row r="16" spans="1:11" x14ac:dyDescent="0.2">
      <c r="A16" s="18" t="s">
        <v>6</v>
      </c>
      <c r="B16" s="19">
        <v>770</v>
      </c>
      <c r="D16" s="18" t="s">
        <v>350</v>
      </c>
      <c r="E16" s="19">
        <v>49852</v>
      </c>
      <c r="G16" s="18" t="s">
        <v>333</v>
      </c>
      <c r="H16" s="19">
        <v>274908</v>
      </c>
      <c r="J16" s="18" t="s">
        <v>16</v>
      </c>
      <c r="K16" s="19">
        <v>59581</v>
      </c>
    </row>
    <row r="17" spans="1:11" x14ac:dyDescent="0.2">
      <c r="A17" s="18" t="s">
        <v>15</v>
      </c>
      <c r="B17" s="19">
        <v>698</v>
      </c>
      <c r="D17" s="18" t="s">
        <v>344</v>
      </c>
      <c r="E17" s="19">
        <v>56279</v>
      </c>
      <c r="G17" s="18" t="s">
        <v>334</v>
      </c>
      <c r="H17" s="19">
        <v>285825</v>
      </c>
      <c r="J17" s="18" t="s">
        <v>24</v>
      </c>
      <c r="K17" s="19">
        <v>78428</v>
      </c>
    </row>
    <row r="18" spans="1:11" x14ac:dyDescent="0.2">
      <c r="A18" s="18" t="s">
        <v>9</v>
      </c>
      <c r="B18" s="19">
        <v>774</v>
      </c>
      <c r="D18" s="18" t="s">
        <v>346</v>
      </c>
      <c r="E18" s="19">
        <v>50795</v>
      </c>
      <c r="G18" s="18" t="s">
        <v>335</v>
      </c>
      <c r="H18" s="19">
        <v>267748</v>
      </c>
      <c r="J18" s="18" t="s">
        <v>47</v>
      </c>
      <c r="K18" s="19">
        <v>65291</v>
      </c>
    </row>
    <row r="19" spans="1:11" x14ac:dyDescent="0.2">
      <c r="A19" s="18" t="s">
        <v>329</v>
      </c>
      <c r="B19" s="19">
        <v>3587</v>
      </c>
      <c r="D19" s="18" t="s">
        <v>339</v>
      </c>
      <c r="E19" s="19">
        <v>55962</v>
      </c>
      <c r="G19" s="18" t="s">
        <v>336</v>
      </c>
      <c r="H19" s="19">
        <v>276097</v>
      </c>
      <c r="J19" s="18" t="s">
        <v>33</v>
      </c>
      <c r="K19" s="19">
        <v>57459</v>
      </c>
    </row>
    <row r="20" spans="1:11" x14ac:dyDescent="0.2">
      <c r="D20" s="18" t="s">
        <v>345</v>
      </c>
      <c r="E20" s="19">
        <v>54873</v>
      </c>
      <c r="G20" s="18" t="s">
        <v>337</v>
      </c>
      <c r="H20" s="19">
        <v>269889</v>
      </c>
      <c r="J20" s="18" t="s">
        <v>3</v>
      </c>
      <c r="K20" s="19">
        <v>63314</v>
      </c>
    </row>
    <row r="21" spans="1:11" x14ac:dyDescent="0.2">
      <c r="D21" s="18" t="s">
        <v>341</v>
      </c>
      <c r="E21" s="19">
        <v>56793</v>
      </c>
      <c r="G21" s="18" t="s">
        <v>315</v>
      </c>
      <c r="H21" s="19">
        <v>318178</v>
      </c>
      <c r="J21" s="18" t="s">
        <v>20</v>
      </c>
      <c r="K21" s="19">
        <v>64105</v>
      </c>
    </row>
    <row r="22" spans="1:11" x14ac:dyDescent="0.2">
      <c r="D22" s="18" t="s">
        <v>342</v>
      </c>
      <c r="E22" s="19">
        <v>53496</v>
      </c>
      <c r="G22" s="18" t="s">
        <v>329</v>
      </c>
      <c r="H22" s="19">
        <v>1968923</v>
      </c>
      <c r="J22" s="18" t="s">
        <v>26</v>
      </c>
      <c r="K22" s="19">
        <v>71130</v>
      </c>
    </row>
    <row r="23" spans="1:11" x14ac:dyDescent="0.2">
      <c r="D23" s="18" t="s">
        <v>348</v>
      </c>
      <c r="E23" s="19">
        <v>52753</v>
      </c>
      <c r="J23" s="18" t="s">
        <v>13</v>
      </c>
      <c r="K23" s="19">
        <v>64186</v>
      </c>
    </row>
    <row r="24" spans="1:11" x14ac:dyDescent="0.2">
      <c r="D24" s="18" t="s">
        <v>349</v>
      </c>
      <c r="E24" s="19">
        <v>54415</v>
      </c>
      <c r="J24" s="18" t="s">
        <v>10</v>
      </c>
      <c r="K24" s="19">
        <v>63620</v>
      </c>
    </row>
    <row r="25" spans="1:11" x14ac:dyDescent="0.2">
      <c r="D25" s="18" t="s">
        <v>343</v>
      </c>
      <c r="E25" s="19">
        <v>56736</v>
      </c>
      <c r="G25" s="17" t="s">
        <v>328</v>
      </c>
      <c r="H25" t="s">
        <v>351</v>
      </c>
      <c r="J25" s="18" t="s">
        <v>329</v>
      </c>
      <c r="K25" s="19">
        <v>653806</v>
      </c>
    </row>
    <row r="26" spans="1:11" x14ac:dyDescent="0.2">
      <c r="D26" s="18" t="s">
        <v>347</v>
      </c>
      <c r="E26" s="19">
        <v>57892</v>
      </c>
      <c r="G26" s="18" t="s">
        <v>31</v>
      </c>
      <c r="H26" s="19">
        <v>354</v>
      </c>
    </row>
    <row r="27" spans="1:11" x14ac:dyDescent="0.2">
      <c r="D27" s="18" t="s">
        <v>329</v>
      </c>
      <c r="E27" s="19">
        <v>653806</v>
      </c>
      <c r="G27" s="18" t="s">
        <v>16</v>
      </c>
      <c r="H27" s="19">
        <v>345</v>
      </c>
    </row>
    <row r="28" spans="1:11" x14ac:dyDescent="0.2">
      <c r="G28" s="18" t="s">
        <v>24</v>
      </c>
      <c r="H28" s="19">
        <v>409</v>
      </c>
    </row>
    <row r="29" spans="1:11" x14ac:dyDescent="0.2">
      <c r="G29" s="18" t="s">
        <v>47</v>
      </c>
      <c r="H29" s="19">
        <v>349</v>
      </c>
    </row>
    <row r="30" spans="1:11" x14ac:dyDescent="0.2">
      <c r="G30" s="18" t="s">
        <v>33</v>
      </c>
      <c r="H30" s="19">
        <v>320</v>
      </c>
    </row>
    <row r="31" spans="1:11" x14ac:dyDescent="0.2">
      <c r="G31" s="18" t="s">
        <v>3</v>
      </c>
      <c r="H31" s="19">
        <v>345</v>
      </c>
    </row>
    <row r="32" spans="1:11" x14ac:dyDescent="0.2">
      <c r="G32" s="18" t="s">
        <v>20</v>
      </c>
      <c r="H32" s="19">
        <v>369</v>
      </c>
    </row>
    <row r="33" spans="7:8" x14ac:dyDescent="0.2">
      <c r="G33" s="18" t="s">
        <v>26</v>
      </c>
      <c r="H33" s="19">
        <v>393</v>
      </c>
    </row>
    <row r="34" spans="7:8" x14ac:dyDescent="0.2">
      <c r="G34" s="18" t="s">
        <v>13</v>
      </c>
      <c r="H34" s="19">
        <v>336</v>
      </c>
    </row>
    <row r="35" spans="7:8" x14ac:dyDescent="0.2">
      <c r="G35" s="18" t="s">
        <v>10</v>
      </c>
      <c r="H35" s="19">
        <v>367</v>
      </c>
    </row>
    <row r="36" spans="7:8" x14ac:dyDescent="0.2">
      <c r="G36" s="18" t="s">
        <v>329</v>
      </c>
      <c r="H36" s="19">
        <v>3587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67BF9-FFAB-492E-A8C2-778DF03B040B}">
  <dimension ref="A1"/>
  <sheetViews>
    <sheetView showGridLines="0" tabSelected="1" topLeftCell="R1" workbookViewId="0">
      <selection activeCell="X7" sqref="X7"/>
    </sheetView>
  </sheetViews>
  <sheetFormatPr defaultRowHeight="14.2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F0C9-858B-44E7-9FC5-9645674B64E9}">
  <dimension ref="A1:L1201"/>
  <sheetViews>
    <sheetView topLeftCell="A2" workbookViewId="0">
      <selection activeCell="H11" sqref="A2:L1201"/>
    </sheetView>
  </sheetViews>
  <sheetFormatPr defaultRowHeight="14.25" x14ac:dyDescent="0.2"/>
  <cols>
    <col min="1" max="1" width="13.125" bestFit="1" customWidth="1"/>
    <col min="2" max="2" width="10" bestFit="1" customWidth="1"/>
    <col min="3" max="3" width="12.375" bestFit="1" customWidth="1"/>
    <col min="4" max="4" width="14.75" bestFit="1" customWidth="1"/>
    <col min="5" max="5" width="12" bestFit="1" customWidth="1"/>
    <col min="6" max="6" width="14" bestFit="1" customWidth="1"/>
    <col min="7" max="7" width="15.625" bestFit="1" customWidth="1"/>
    <col min="8" max="8" width="13.875" bestFit="1" customWidth="1"/>
    <col min="9" max="9" width="10.125" bestFit="1" customWidth="1"/>
    <col min="10" max="10" width="10.25" bestFit="1" customWidth="1"/>
    <col min="11" max="11" width="10" bestFit="1" customWidth="1"/>
  </cols>
  <sheetData>
    <row r="1" spans="1:12" ht="18.75" x14ac:dyDescent="0.2">
      <c r="A1" s="11" t="s">
        <v>316</v>
      </c>
      <c r="B1" s="12" t="s">
        <v>317</v>
      </c>
      <c r="C1" s="13" t="s">
        <v>326</v>
      </c>
      <c r="D1" s="14" t="s">
        <v>318</v>
      </c>
      <c r="E1" s="14" t="s">
        <v>319</v>
      </c>
      <c r="F1" s="14" t="s">
        <v>320</v>
      </c>
      <c r="G1" s="14" t="s">
        <v>327</v>
      </c>
      <c r="H1" s="14" t="s">
        <v>321</v>
      </c>
      <c r="I1" s="14" t="s">
        <v>322</v>
      </c>
      <c r="J1" s="15" t="s">
        <v>323</v>
      </c>
      <c r="K1" s="14" t="s">
        <v>324</v>
      </c>
      <c r="L1" s="14" t="s">
        <v>325</v>
      </c>
    </row>
    <row r="2" spans="1:12" x14ac:dyDescent="0.2">
      <c r="A2" s="5">
        <v>1001</v>
      </c>
      <c r="B2" s="2">
        <v>44927</v>
      </c>
      <c r="C2" s="3">
        <v>44927</v>
      </c>
      <c r="D2" s="1" t="s">
        <v>0</v>
      </c>
      <c r="E2" s="1" t="s">
        <v>1</v>
      </c>
      <c r="F2" s="1" t="s">
        <v>2</v>
      </c>
      <c r="G2" s="1" t="s">
        <v>3</v>
      </c>
      <c r="H2" s="1">
        <v>4</v>
      </c>
      <c r="I2" s="1">
        <v>657</v>
      </c>
      <c r="J2" s="4">
        <v>2628</v>
      </c>
      <c r="K2" s="16">
        <f>HOUR(Table1[[#This Row],[Time]])</f>
        <v>0</v>
      </c>
      <c r="L2" s="16" t="str">
        <f t="shared" ref="L2:L65" si="0">TEXT(A2,"dddd")</f>
        <v>Saturday</v>
      </c>
    </row>
    <row r="3" spans="1:12" x14ac:dyDescent="0.2">
      <c r="A3" s="5">
        <v>1002</v>
      </c>
      <c r="B3" s="2">
        <v>44927.303586319445</v>
      </c>
      <c r="C3" s="3">
        <v>44927.303586319445</v>
      </c>
      <c r="D3" s="1" t="s">
        <v>4</v>
      </c>
      <c r="E3" s="1" t="s">
        <v>5</v>
      </c>
      <c r="F3" s="1" t="s">
        <v>6</v>
      </c>
      <c r="G3" s="1" t="s">
        <v>3</v>
      </c>
      <c r="H3" s="1">
        <v>5</v>
      </c>
      <c r="I3" s="1">
        <v>675</v>
      </c>
      <c r="J3" s="4">
        <v>3375</v>
      </c>
      <c r="K3" s="1">
        <f>HOUR(Table1[[#This Row],[Time]])</f>
        <v>7</v>
      </c>
      <c r="L3" s="1" t="str">
        <f t="shared" si="0"/>
        <v>Sunday</v>
      </c>
    </row>
    <row r="4" spans="1:12" x14ac:dyDescent="0.2">
      <c r="A4" s="5">
        <v>1003</v>
      </c>
      <c r="B4" s="2">
        <v>44927.607172638891</v>
      </c>
      <c r="C4" s="3">
        <v>44927.607172638891</v>
      </c>
      <c r="D4" s="1" t="s">
        <v>7</v>
      </c>
      <c r="E4" s="1" t="s">
        <v>8</v>
      </c>
      <c r="F4" s="1" t="s">
        <v>9</v>
      </c>
      <c r="G4" s="1" t="s">
        <v>10</v>
      </c>
      <c r="H4" s="1">
        <v>3</v>
      </c>
      <c r="I4" s="1">
        <v>229</v>
      </c>
      <c r="J4" s="4">
        <v>687</v>
      </c>
      <c r="K4" s="1">
        <f>HOUR(Table1[[#This Row],[Time]])</f>
        <v>14</v>
      </c>
      <c r="L4" s="1" t="str">
        <f t="shared" si="0"/>
        <v>Monday</v>
      </c>
    </row>
    <row r="5" spans="1:12" x14ac:dyDescent="0.2">
      <c r="A5" s="5">
        <v>1004</v>
      </c>
      <c r="B5" s="2">
        <v>44927.910758969905</v>
      </c>
      <c r="C5" s="3">
        <v>44927.910758969905</v>
      </c>
      <c r="D5" s="1" t="s">
        <v>11</v>
      </c>
      <c r="E5" s="1" t="s">
        <v>1</v>
      </c>
      <c r="F5" s="1" t="s">
        <v>6</v>
      </c>
      <c r="G5" s="1" t="s">
        <v>10</v>
      </c>
      <c r="H5" s="1">
        <v>5</v>
      </c>
      <c r="I5" s="1">
        <v>921</v>
      </c>
      <c r="J5" s="4">
        <v>4605</v>
      </c>
      <c r="K5" s="1">
        <f>HOUR(Table1[[#This Row],[Time]])</f>
        <v>21</v>
      </c>
      <c r="L5" s="1" t="str">
        <f t="shared" si="0"/>
        <v>Tuesday</v>
      </c>
    </row>
    <row r="6" spans="1:12" x14ac:dyDescent="0.2">
      <c r="A6" s="5">
        <v>1005</v>
      </c>
      <c r="B6" s="2">
        <v>44928.214345289351</v>
      </c>
      <c r="C6" s="3">
        <v>44928.214345289351</v>
      </c>
      <c r="D6" s="1" t="s">
        <v>12</v>
      </c>
      <c r="E6" s="1" t="s">
        <v>1</v>
      </c>
      <c r="F6" s="1" t="s">
        <v>2</v>
      </c>
      <c r="G6" s="1" t="s">
        <v>13</v>
      </c>
      <c r="H6" s="1">
        <v>5</v>
      </c>
      <c r="I6" s="1">
        <v>462</v>
      </c>
      <c r="J6" s="4">
        <v>2310</v>
      </c>
      <c r="K6" s="1">
        <f>HOUR(Table1[[#This Row],[Time]])</f>
        <v>5</v>
      </c>
      <c r="L6" s="1" t="str">
        <f t="shared" si="0"/>
        <v>Wednesday</v>
      </c>
    </row>
    <row r="7" spans="1:12" x14ac:dyDescent="0.2">
      <c r="A7" s="5">
        <v>1006</v>
      </c>
      <c r="B7" s="2">
        <v>44928.517931608796</v>
      </c>
      <c r="C7" s="3">
        <v>44928.517931608796</v>
      </c>
      <c r="D7" s="1" t="s">
        <v>14</v>
      </c>
      <c r="E7" s="1" t="s">
        <v>8</v>
      </c>
      <c r="F7" s="1" t="s">
        <v>15</v>
      </c>
      <c r="G7" s="1" t="s">
        <v>16</v>
      </c>
      <c r="H7" s="1">
        <v>2</v>
      </c>
      <c r="I7" s="1">
        <v>804</v>
      </c>
      <c r="J7" s="4">
        <v>1608</v>
      </c>
      <c r="K7" s="1">
        <f>HOUR(Table1[[#This Row],[Time]])</f>
        <v>12</v>
      </c>
      <c r="L7" s="1" t="str">
        <f t="shared" si="0"/>
        <v>Thursday</v>
      </c>
    </row>
    <row r="8" spans="1:12" x14ac:dyDescent="0.2">
      <c r="A8" s="5">
        <v>1007</v>
      </c>
      <c r="B8" s="2">
        <v>44928.821517928242</v>
      </c>
      <c r="C8" s="3">
        <v>44928.821517928242</v>
      </c>
      <c r="D8" s="1" t="s">
        <v>17</v>
      </c>
      <c r="E8" s="1" t="s">
        <v>8</v>
      </c>
      <c r="F8" s="1" t="s">
        <v>2</v>
      </c>
      <c r="G8" s="1" t="s">
        <v>3</v>
      </c>
      <c r="H8" s="1">
        <v>3</v>
      </c>
      <c r="I8" s="1">
        <v>918</v>
      </c>
      <c r="J8" s="4">
        <v>2754</v>
      </c>
      <c r="K8" s="1">
        <f>HOUR(Table1[[#This Row],[Time]])</f>
        <v>19</v>
      </c>
      <c r="L8" s="1" t="str">
        <f t="shared" si="0"/>
        <v>Friday</v>
      </c>
    </row>
    <row r="9" spans="1:12" x14ac:dyDescent="0.2">
      <c r="A9" s="5">
        <v>1008</v>
      </c>
      <c r="B9" s="2">
        <v>44929.125104259256</v>
      </c>
      <c r="C9" s="3">
        <v>44929.125104259256</v>
      </c>
      <c r="D9" s="1" t="s">
        <v>18</v>
      </c>
      <c r="E9" s="1" t="s">
        <v>19</v>
      </c>
      <c r="F9" s="1" t="s">
        <v>15</v>
      </c>
      <c r="G9" s="1" t="s">
        <v>20</v>
      </c>
      <c r="H9" s="1">
        <v>3</v>
      </c>
      <c r="I9" s="1">
        <v>792</v>
      </c>
      <c r="J9" s="4">
        <v>2376</v>
      </c>
      <c r="K9" s="1">
        <f>HOUR(Table1[[#This Row],[Time]])</f>
        <v>3</v>
      </c>
      <c r="L9" s="1" t="str">
        <f t="shared" si="0"/>
        <v>Saturday</v>
      </c>
    </row>
    <row r="10" spans="1:12" x14ac:dyDescent="0.2">
      <c r="A10" s="5">
        <v>1009</v>
      </c>
      <c r="B10" s="2">
        <v>44929.428690578701</v>
      </c>
      <c r="C10" s="3">
        <v>44929.428690578701</v>
      </c>
      <c r="D10" s="1" t="s">
        <v>21</v>
      </c>
      <c r="E10" s="1" t="s">
        <v>1</v>
      </c>
      <c r="F10" s="1" t="s">
        <v>2</v>
      </c>
      <c r="G10" s="1" t="s">
        <v>16</v>
      </c>
      <c r="H10" s="1">
        <v>3</v>
      </c>
      <c r="I10" s="1">
        <v>391</v>
      </c>
      <c r="J10" s="4">
        <v>1173</v>
      </c>
      <c r="K10" s="1">
        <f>HOUR(Table1[[#This Row],[Time]])</f>
        <v>10</v>
      </c>
      <c r="L10" s="1" t="str">
        <f t="shared" si="0"/>
        <v>Sunday</v>
      </c>
    </row>
    <row r="11" spans="1:12" x14ac:dyDescent="0.2">
      <c r="A11" s="5">
        <v>1010</v>
      </c>
      <c r="B11" s="2">
        <v>44929.732276898147</v>
      </c>
      <c r="C11" s="3">
        <v>44929.732276898147</v>
      </c>
      <c r="D11" s="1" t="s">
        <v>22</v>
      </c>
      <c r="E11" s="1" t="s">
        <v>8</v>
      </c>
      <c r="F11" s="1" t="s">
        <v>9</v>
      </c>
      <c r="G11" s="1" t="s">
        <v>3</v>
      </c>
      <c r="H11" s="1">
        <v>5</v>
      </c>
      <c r="I11" s="1">
        <v>470</v>
      </c>
      <c r="J11" s="4">
        <v>2350</v>
      </c>
      <c r="K11" s="1">
        <f>HOUR(Table1[[#This Row],[Time]])</f>
        <v>17</v>
      </c>
      <c r="L11" s="1" t="str">
        <f t="shared" si="0"/>
        <v>Monday</v>
      </c>
    </row>
    <row r="12" spans="1:12" x14ac:dyDescent="0.2">
      <c r="A12" s="5">
        <v>1011</v>
      </c>
      <c r="B12" s="2">
        <v>44930.035863217592</v>
      </c>
      <c r="C12" s="3">
        <v>44930.035863217592</v>
      </c>
      <c r="D12" s="1" t="s">
        <v>23</v>
      </c>
      <c r="E12" s="1" t="s">
        <v>5</v>
      </c>
      <c r="F12" s="1" t="s">
        <v>15</v>
      </c>
      <c r="G12" s="1" t="s">
        <v>24</v>
      </c>
      <c r="H12" s="1">
        <v>4</v>
      </c>
      <c r="I12" s="1">
        <v>893</v>
      </c>
      <c r="J12" s="4">
        <v>3572</v>
      </c>
      <c r="K12" s="1">
        <f>HOUR(Table1[[#This Row],[Time]])</f>
        <v>0</v>
      </c>
      <c r="L12" s="1" t="str">
        <f t="shared" si="0"/>
        <v>Tuesday</v>
      </c>
    </row>
    <row r="13" spans="1:12" x14ac:dyDescent="0.2">
      <c r="A13" s="5">
        <v>1012</v>
      </c>
      <c r="B13" s="2">
        <v>44930.339449537038</v>
      </c>
      <c r="C13" s="3">
        <v>44930.339449537038</v>
      </c>
      <c r="D13" s="1" t="s">
        <v>25</v>
      </c>
      <c r="E13" s="1" t="s">
        <v>1</v>
      </c>
      <c r="F13" s="1" t="s">
        <v>15</v>
      </c>
      <c r="G13" s="1" t="s">
        <v>26</v>
      </c>
      <c r="H13" s="1">
        <v>3</v>
      </c>
      <c r="I13" s="1">
        <v>128</v>
      </c>
      <c r="J13" s="4">
        <v>384</v>
      </c>
      <c r="K13" s="1">
        <f>HOUR(Table1[[#This Row],[Time]])</f>
        <v>8</v>
      </c>
      <c r="L13" s="1" t="str">
        <f t="shared" si="0"/>
        <v>Wednesday</v>
      </c>
    </row>
    <row r="14" spans="1:12" x14ac:dyDescent="0.2">
      <c r="A14" s="5">
        <v>1013</v>
      </c>
      <c r="B14" s="2">
        <v>44930.643035868059</v>
      </c>
      <c r="C14" s="3">
        <v>44930.643035868059</v>
      </c>
      <c r="D14" s="1" t="s">
        <v>27</v>
      </c>
      <c r="E14" s="1" t="s">
        <v>19</v>
      </c>
      <c r="F14" s="1" t="s">
        <v>6</v>
      </c>
      <c r="G14" s="1" t="s">
        <v>10</v>
      </c>
      <c r="H14" s="1">
        <v>5</v>
      </c>
      <c r="I14" s="1">
        <v>248</v>
      </c>
      <c r="J14" s="4">
        <v>1240</v>
      </c>
      <c r="K14" s="1">
        <f>HOUR(Table1[[#This Row],[Time]])</f>
        <v>15</v>
      </c>
      <c r="L14" s="1" t="str">
        <f t="shared" si="0"/>
        <v>Thursday</v>
      </c>
    </row>
    <row r="15" spans="1:12" x14ac:dyDescent="0.2">
      <c r="A15" s="5">
        <v>1014</v>
      </c>
      <c r="B15" s="2">
        <v>44930.946622187497</v>
      </c>
      <c r="C15" s="3">
        <v>44930.946622187497</v>
      </c>
      <c r="D15" s="1" t="s">
        <v>28</v>
      </c>
      <c r="E15" s="1" t="s">
        <v>8</v>
      </c>
      <c r="F15" s="1" t="s">
        <v>2</v>
      </c>
      <c r="G15" s="1" t="s">
        <v>26</v>
      </c>
      <c r="H15" s="1">
        <v>2</v>
      </c>
      <c r="I15" s="1">
        <v>878</v>
      </c>
      <c r="J15" s="4">
        <v>1756</v>
      </c>
      <c r="K15" s="1">
        <f>HOUR(Table1[[#This Row],[Time]])</f>
        <v>22</v>
      </c>
      <c r="L15" s="1" t="str">
        <f t="shared" si="0"/>
        <v>Friday</v>
      </c>
    </row>
    <row r="16" spans="1:12" x14ac:dyDescent="0.2">
      <c r="A16" s="5">
        <v>1015</v>
      </c>
      <c r="B16" s="2">
        <v>44931.250208506943</v>
      </c>
      <c r="C16" s="3">
        <v>44931.250208506943</v>
      </c>
      <c r="D16" s="1" t="s">
        <v>29</v>
      </c>
      <c r="E16" s="1" t="s">
        <v>1</v>
      </c>
      <c r="F16" s="1" t="s">
        <v>30</v>
      </c>
      <c r="G16" s="1" t="s">
        <v>31</v>
      </c>
      <c r="H16" s="1">
        <v>4</v>
      </c>
      <c r="I16" s="1">
        <v>395</v>
      </c>
      <c r="J16" s="4">
        <v>1580</v>
      </c>
      <c r="K16" s="1">
        <f>HOUR(Table1[[#This Row],[Time]])</f>
        <v>6</v>
      </c>
      <c r="L16" s="1" t="str">
        <f t="shared" si="0"/>
        <v>Saturday</v>
      </c>
    </row>
    <row r="17" spans="1:12" x14ac:dyDescent="0.2">
      <c r="A17" s="5">
        <v>1016</v>
      </c>
      <c r="B17" s="2">
        <v>44931.553794826388</v>
      </c>
      <c r="C17" s="3">
        <v>44931.553794826388</v>
      </c>
      <c r="D17" s="1" t="s">
        <v>32</v>
      </c>
      <c r="E17" s="1" t="s">
        <v>1</v>
      </c>
      <c r="F17" s="1" t="s">
        <v>30</v>
      </c>
      <c r="G17" s="1" t="s">
        <v>33</v>
      </c>
      <c r="H17" s="1">
        <v>2</v>
      </c>
      <c r="I17" s="1">
        <v>110</v>
      </c>
      <c r="J17" s="4">
        <v>220</v>
      </c>
      <c r="K17" s="1">
        <f>HOUR(Table1[[#This Row],[Time]])</f>
        <v>13</v>
      </c>
      <c r="L17" s="1" t="str">
        <f t="shared" si="0"/>
        <v>Sunday</v>
      </c>
    </row>
    <row r="18" spans="1:12" x14ac:dyDescent="0.2">
      <c r="A18" s="5">
        <v>1017</v>
      </c>
      <c r="B18" s="2">
        <v>44931.857381145834</v>
      </c>
      <c r="C18" s="3">
        <v>44931.857381145834</v>
      </c>
      <c r="D18" s="1" t="s">
        <v>34</v>
      </c>
      <c r="E18" s="1" t="s">
        <v>8</v>
      </c>
      <c r="F18" s="1" t="s">
        <v>6</v>
      </c>
      <c r="G18" s="1" t="s">
        <v>24</v>
      </c>
      <c r="H18" s="1">
        <v>4</v>
      </c>
      <c r="I18" s="1">
        <v>611</v>
      </c>
      <c r="J18" s="4">
        <v>2444</v>
      </c>
      <c r="K18" s="1">
        <f>HOUR(Table1[[#This Row],[Time]])</f>
        <v>20</v>
      </c>
      <c r="L18" s="1" t="str">
        <f t="shared" si="0"/>
        <v>Monday</v>
      </c>
    </row>
    <row r="19" spans="1:12" x14ac:dyDescent="0.2">
      <c r="A19" s="5">
        <v>1018</v>
      </c>
      <c r="B19" s="2">
        <v>44932.160967476855</v>
      </c>
      <c r="C19" s="3">
        <v>44932.160967476855</v>
      </c>
      <c r="D19" s="1" t="s">
        <v>35</v>
      </c>
      <c r="E19" s="1" t="s">
        <v>8</v>
      </c>
      <c r="F19" s="1" t="s">
        <v>2</v>
      </c>
      <c r="G19" s="1" t="s">
        <v>13</v>
      </c>
      <c r="H19" s="1">
        <v>5</v>
      </c>
      <c r="I19" s="1">
        <v>775</v>
      </c>
      <c r="J19" s="4">
        <v>3875</v>
      </c>
      <c r="K19" s="1">
        <f>HOUR(Table1[[#This Row],[Time]])</f>
        <v>3</v>
      </c>
      <c r="L19" s="1" t="str">
        <f t="shared" si="0"/>
        <v>Tuesday</v>
      </c>
    </row>
    <row r="20" spans="1:12" x14ac:dyDescent="0.2">
      <c r="A20" s="5">
        <v>1019</v>
      </c>
      <c r="B20" s="2">
        <v>44932.464553796293</v>
      </c>
      <c r="C20" s="3">
        <v>44932.464553796293</v>
      </c>
      <c r="D20" s="1" t="s">
        <v>36</v>
      </c>
      <c r="E20" s="1" t="s">
        <v>8</v>
      </c>
      <c r="F20" s="1" t="s">
        <v>9</v>
      </c>
      <c r="G20" s="1" t="s">
        <v>24</v>
      </c>
      <c r="H20" s="1">
        <v>1</v>
      </c>
      <c r="I20" s="1">
        <v>212</v>
      </c>
      <c r="J20" s="4">
        <v>212</v>
      </c>
      <c r="K20" s="1">
        <f>HOUR(Table1[[#This Row],[Time]])</f>
        <v>11</v>
      </c>
      <c r="L20" s="1" t="str">
        <f t="shared" si="0"/>
        <v>Wednesday</v>
      </c>
    </row>
    <row r="21" spans="1:12" x14ac:dyDescent="0.2">
      <c r="A21" s="5">
        <v>1020</v>
      </c>
      <c r="B21" s="2">
        <v>44932.768140115739</v>
      </c>
      <c r="C21" s="3">
        <v>44932.768140115739</v>
      </c>
      <c r="D21" s="1" t="s">
        <v>18</v>
      </c>
      <c r="E21" s="1" t="s">
        <v>1</v>
      </c>
      <c r="F21" s="1" t="s">
        <v>6</v>
      </c>
      <c r="G21" s="1" t="s">
        <v>26</v>
      </c>
      <c r="H21" s="1">
        <v>4</v>
      </c>
      <c r="I21" s="1">
        <v>286</v>
      </c>
      <c r="J21" s="4">
        <v>1144</v>
      </c>
      <c r="K21" s="1">
        <f>HOUR(Table1[[#This Row],[Time]])</f>
        <v>18</v>
      </c>
      <c r="L21" s="1" t="str">
        <f t="shared" si="0"/>
        <v>Thursday</v>
      </c>
    </row>
    <row r="22" spans="1:12" x14ac:dyDescent="0.2">
      <c r="A22" s="5">
        <v>1021</v>
      </c>
      <c r="B22" s="2">
        <v>44933.071726435184</v>
      </c>
      <c r="C22" s="3">
        <v>44933.071726435184</v>
      </c>
      <c r="D22" s="1" t="s">
        <v>37</v>
      </c>
      <c r="E22" s="1" t="s">
        <v>8</v>
      </c>
      <c r="F22" s="1" t="s">
        <v>15</v>
      </c>
      <c r="G22" s="1" t="s">
        <v>26</v>
      </c>
      <c r="H22" s="1">
        <v>2</v>
      </c>
      <c r="I22" s="1">
        <v>906</v>
      </c>
      <c r="J22" s="4">
        <v>1812</v>
      </c>
      <c r="K22" s="1">
        <f>HOUR(Table1[[#This Row],[Time]])</f>
        <v>1</v>
      </c>
      <c r="L22" s="1" t="str">
        <f t="shared" si="0"/>
        <v>Friday</v>
      </c>
    </row>
    <row r="23" spans="1:12" x14ac:dyDescent="0.2">
      <c r="A23" s="5">
        <v>1022</v>
      </c>
      <c r="B23" s="2">
        <v>44933.375312766206</v>
      </c>
      <c r="C23" s="3">
        <v>44933.375312766206</v>
      </c>
      <c r="D23" s="1" t="s">
        <v>38</v>
      </c>
      <c r="E23" s="1" t="s">
        <v>8</v>
      </c>
      <c r="F23" s="1" t="s">
        <v>9</v>
      </c>
      <c r="G23" s="1" t="s">
        <v>3</v>
      </c>
      <c r="H23" s="1">
        <v>5</v>
      </c>
      <c r="I23" s="1">
        <v>843</v>
      </c>
      <c r="J23" s="4">
        <v>4215</v>
      </c>
      <c r="K23" s="1">
        <f>HOUR(Table1[[#This Row],[Time]])</f>
        <v>9</v>
      </c>
      <c r="L23" s="1" t="str">
        <f t="shared" si="0"/>
        <v>Saturday</v>
      </c>
    </row>
    <row r="24" spans="1:12" x14ac:dyDescent="0.2">
      <c r="A24" s="5">
        <v>1023</v>
      </c>
      <c r="B24" s="2">
        <v>44933.678899085651</v>
      </c>
      <c r="C24" s="3">
        <v>44933.678899085651</v>
      </c>
      <c r="D24" s="1" t="s">
        <v>39</v>
      </c>
      <c r="E24" s="1" t="s">
        <v>1</v>
      </c>
      <c r="F24" s="1" t="s">
        <v>2</v>
      </c>
      <c r="G24" s="1" t="s">
        <v>3</v>
      </c>
      <c r="H24" s="1">
        <v>4</v>
      </c>
      <c r="I24" s="1">
        <v>326</v>
      </c>
      <c r="J24" s="4">
        <v>1304</v>
      </c>
      <c r="K24" s="1">
        <f>HOUR(Table1[[#This Row],[Time]])</f>
        <v>16</v>
      </c>
      <c r="L24" s="1" t="str">
        <f t="shared" si="0"/>
        <v>Sunday</v>
      </c>
    </row>
    <row r="25" spans="1:12" x14ac:dyDescent="0.2">
      <c r="A25" s="5">
        <v>1024</v>
      </c>
      <c r="B25" s="2">
        <v>44933.982485405089</v>
      </c>
      <c r="C25" s="3">
        <v>44933.982485405089</v>
      </c>
      <c r="D25" s="1" t="s">
        <v>40</v>
      </c>
      <c r="E25" s="1" t="s">
        <v>1</v>
      </c>
      <c r="F25" s="1" t="s">
        <v>15</v>
      </c>
      <c r="G25" s="1" t="s">
        <v>31</v>
      </c>
      <c r="H25" s="1">
        <v>1</v>
      </c>
      <c r="I25" s="1">
        <v>409</v>
      </c>
      <c r="J25" s="4">
        <v>409</v>
      </c>
      <c r="K25" s="1">
        <f>HOUR(Table1[[#This Row],[Time]])</f>
        <v>23</v>
      </c>
      <c r="L25" s="1" t="str">
        <f t="shared" si="0"/>
        <v>Monday</v>
      </c>
    </row>
    <row r="26" spans="1:12" x14ac:dyDescent="0.2">
      <c r="A26" s="5">
        <v>1025</v>
      </c>
      <c r="B26" s="2">
        <v>44934.286071724535</v>
      </c>
      <c r="C26" s="3">
        <v>44934.286071724535</v>
      </c>
      <c r="D26" s="1" t="s">
        <v>41</v>
      </c>
      <c r="E26" s="1" t="s">
        <v>19</v>
      </c>
      <c r="F26" s="1" t="s">
        <v>30</v>
      </c>
      <c r="G26" s="1" t="s">
        <v>16</v>
      </c>
      <c r="H26" s="1">
        <v>1</v>
      </c>
      <c r="I26" s="1">
        <v>197</v>
      </c>
      <c r="J26" s="4">
        <v>197</v>
      </c>
      <c r="K26" s="1">
        <f>HOUR(Table1[[#This Row],[Time]])</f>
        <v>6</v>
      </c>
      <c r="L26" s="1" t="str">
        <f t="shared" si="0"/>
        <v>Tuesday</v>
      </c>
    </row>
    <row r="27" spans="1:12" x14ac:dyDescent="0.2">
      <c r="A27" s="5">
        <v>1026</v>
      </c>
      <c r="B27" s="2">
        <v>44934.58965804398</v>
      </c>
      <c r="C27" s="3">
        <v>44934.58965804398</v>
      </c>
      <c r="D27" s="1" t="s">
        <v>42</v>
      </c>
      <c r="E27" s="1" t="s">
        <v>5</v>
      </c>
      <c r="F27" s="1" t="s">
        <v>2</v>
      </c>
      <c r="G27" s="1" t="s">
        <v>31</v>
      </c>
      <c r="H27" s="1">
        <v>3</v>
      </c>
      <c r="I27" s="1">
        <v>154</v>
      </c>
      <c r="J27" s="4">
        <v>462</v>
      </c>
      <c r="K27" s="1">
        <f>HOUR(Table1[[#This Row],[Time]])</f>
        <v>14</v>
      </c>
      <c r="L27" s="1" t="str">
        <f t="shared" si="0"/>
        <v>Wednesday</v>
      </c>
    </row>
    <row r="28" spans="1:12" x14ac:dyDescent="0.2">
      <c r="A28" s="5">
        <v>1027</v>
      </c>
      <c r="B28" s="2">
        <v>44934.893244375002</v>
      </c>
      <c r="C28" s="3">
        <v>44934.893244375002</v>
      </c>
      <c r="D28" s="1" t="s">
        <v>22</v>
      </c>
      <c r="E28" s="1" t="s">
        <v>1</v>
      </c>
      <c r="F28" s="1" t="s">
        <v>15</v>
      </c>
      <c r="G28" s="1" t="s">
        <v>13</v>
      </c>
      <c r="H28" s="1">
        <v>3</v>
      </c>
      <c r="I28" s="1">
        <v>722</v>
      </c>
      <c r="J28" s="4">
        <v>2166</v>
      </c>
      <c r="K28" s="1">
        <f>HOUR(Table1[[#This Row],[Time]])</f>
        <v>21</v>
      </c>
      <c r="L28" s="1" t="str">
        <f t="shared" si="0"/>
        <v>Thursday</v>
      </c>
    </row>
    <row r="29" spans="1:12" x14ac:dyDescent="0.2">
      <c r="A29" s="5">
        <v>1028</v>
      </c>
      <c r="B29" s="2">
        <v>44935.196830694447</v>
      </c>
      <c r="C29" s="3">
        <v>44935.196830694447</v>
      </c>
      <c r="D29" s="1" t="s">
        <v>43</v>
      </c>
      <c r="E29" s="1" t="s">
        <v>5</v>
      </c>
      <c r="F29" s="1" t="s">
        <v>2</v>
      </c>
      <c r="G29" s="1" t="s">
        <v>3</v>
      </c>
      <c r="H29" s="1">
        <v>2</v>
      </c>
      <c r="I29" s="1">
        <v>763</v>
      </c>
      <c r="J29" s="4">
        <v>1526</v>
      </c>
      <c r="K29" s="1">
        <f>HOUR(Table1[[#This Row],[Time]])</f>
        <v>4</v>
      </c>
      <c r="L29" s="1" t="str">
        <f t="shared" si="0"/>
        <v>Friday</v>
      </c>
    </row>
    <row r="30" spans="1:12" x14ac:dyDescent="0.2">
      <c r="A30" s="5">
        <v>1029</v>
      </c>
      <c r="B30" s="2">
        <v>44935.500417013885</v>
      </c>
      <c r="C30" s="3">
        <v>44935.500417013885</v>
      </c>
      <c r="D30" s="1" t="s">
        <v>40</v>
      </c>
      <c r="E30" s="1" t="s">
        <v>19</v>
      </c>
      <c r="F30" s="1" t="s">
        <v>15</v>
      </c>
      <c r="G30" s="1" t="s">
        <v>13</v>
      </c>
      <c r="H30" s="1">
        <v>4</v>
      </c>
      <c r="I30" s="1">
        <v>857</v>
      </c>
      <c r="J30" s="4">
        <v>3428</v>
      </c>
      <c r="K30" s="1">
        <f>HOUR(Table1[[#This Row],[Time]])</f>
        <v>12</v>
      </c>
      <c r="L30" s="1" t="str">
        <f t="shared" si="0"/>
        <v>Saturday</v>
      </c>
    </row>
    <row r="31" spans="1:12" x14ac:dyDescent="0.2">
      <c r="A31" s="5">
        <v>1030</v>
      </c>
      <c r="B31" s="2">
        <v>44935.804003333331</v>
      </c>
      <c r="C31" s="3">
        <v>44935.804003333331</v>
      </c>
      <c r="D31" s="1" t="s">
        <v>44</v>
      </c>
      <c r="E31" s="1" t="s">
        <v>19</v>
      </c>
      <c r="F31" s="1" t="s">
        <v>2</v>
      </c>
      <c r="G31" s="1" t="s">
        <v>3</v>
      </c>
      <c r="H31" s="1">
        <v>4</v>
      </c>
      <c r="I31" s="1">
        <v>505</v>
      </c>
      <c r="J31" s="4">
        <v>2020</v>
      </c>
      <c r="K31" s="1">
        <f>HOUR(Table1[[#This Row],[Time]])</f>
        <v>19</v>
      </c>
      <c r="L31" s="1" t="str">
        <f t="shared" si="0"/>
        <v>Sunday</v>
      </c>
    </row>
    <row r="32" spans="1:12" x14ac:dyDescent="0.2">
      <c r="A32" s="5">
        <v>1031</v>
      </c>
      <c r="B32" s="2">
        <v>44936.107589652776</v>
      </c>
      <c r="C32" s="3">
        <v>44936.107589652776</v>
      </c>
      <c r="D32" s="1" t="s">
        <v>45</v>
      </c>
      <c r="E32" s="1" t="s">
        <v>8</v>
      </c>
      <c r="F32" s="1" t="s">
        <v>30</v>
      </c>
      <c r="G32" s="1" t="s">
        <v>3</v>
      </c>
      <c r="H32" s="1">
        <v>3</v>
      </c>
      <c r="I32" s="1">
        <v>168</v>
      </c>
      <c r="J32" s="4">
        <v>504</v>
      </c>
      <c r="K32" s="1">
        <f>HOUR(Table1[[#This Row],[Time]])</f>
        <v>2</v>
      </c>
      <c r="L32" s="1" t="str">
        <f t="shared" si="0"/>
        <v>Monday</v>
      </c>
    </row>
    <row r="33" spans="1:12" x14ac:dyDescent="0.2">
      <c r="A33" s="5">
        <v>1032</v>
      </c>
      <c r="B33" s="2">
        <v>44936.411175983798</v>
      </c>
      <c r="C33" s="3">
        <v>44936.411175983798</v>
      </c>
      <c r="D33" s="1" t="s">
        <v>46</v>
      </c>
      <c r="E33" s="1" t="s">
        <v>19</v>
      </c>
      <c r="F33" s="1" t="s">
        <v>6</v>
      </c>
      <c r="G33" s="1" t="s">
        <v>3</v>
      </c>
      <c r="H33" s="1">
        <v>4</v>
      </c>
      <c r="I33" s="1">
        <v>411</v>
      </c>
      <c r="J33" s="4">
        <v>1644</v>
      </c>
      <c r="K33" s="1">
        <f>HOUR(Table1[[#This Row],[Time]])</f>
        <v>9</v>
      </c>
      <c r="L33" s="1" t="str">
        <f t="shared" si="0"/>
        <v>Tuesday</v>
      </c>
    </row>
    <row r="34" spans="1:12" x14ac:dyDescent="0.2">
      <c r="A34" s="5">
        <v>1033</v>
      </c>
      <c r="B34" s="2">
        <v>44936.714762303243</v>
      </c>
      <c r="C34" s="3">
        <v>44936.714762303243</v>
      </c>
      <c r="D34" s="1" t="s">
        <v>17</v>
      </c>
      <c r="E34" s="1" t="s">
        <v>8</v>
      </c>
      <c r="F34" s="1" t="s">
        <v>15</v>
      </c>
      <c r="G34" s="1" t="s">
        <v>20</v>
      </c>
      <c r="H34" s="1">
        <v>4</v>
      </c>
      <c r="I34" s="1">
        <v>388</v>
      </c>
      <c r="J34" s="4">
        <v>1552</v>
      </c>
      <c r="K34" s="1">
        <f>HOUR(Table1[[#This Row],[Time]])</f>
        <v>17</v>
      </c>
      <c r="L34" s="1" t="str">
        <f t="shared" si="0"/>
        <v>Wednesday</v>
      </c>
    </row>
    <row r="35" spans="1:12" x14ac:dyDescent="0.2">
      <c r="A35" s="5">
        <v>1034</v>
      </c>
      <c r="B35" s="2">
        <v>44937.018348622689</v>
      </c>
      <c r="C35" s="3">
        <v>44937.018348622689</v>
      </c>
      <c r="D35" s="1" t="s">
        <v>27</v>
      </c>
      <c r="E35" s="1" t="s">
        <v>8</v>
      </c>
      <c r="F35" s="1" t="s">
        <v>15</v>
      </c>
      <c r="G35" s="1" t="s">
        <v>47</v>
      </c>
      <c r="H35" s="1">
        <v>1</v>
      </c>
      <c r="I35" s="1">
        <v>861</v>
      </c>
      <c r="J35" s="4">
        <v>861</v>
      </c>
      <c r="K35" s="1">
        <f>HOUR(Table1[[#This Row],[Time]])</f>
        <v>0</v>
      </c>
      <c r="L35" s="1" t="str">
        <f t="shared" si="0"/>
        <v>Thursday</v>
      </c>
    </row>
    <row r="36" spans="1:12" x14ac:dyDescent="0.2">
      <c r="A36" s="5">
        <v>1035</v>
      </c>
      <c r="B36" s="2">
        <v>44937.321934942127</v>
      </c>
      <c r="C36" s="3">
        <v>44937.321934942127</v>
      </c>
      <c r="D36" s="1" t="s">
        <v>48</v>
      </c>
      <c r="E36" s="1" t="s">
        <v>1</v>
      </c>
      <c r="F36" s="1" t="s">
        <v>30</v>
      </c>
      <c r="G36" s="1" t="s">
        <v>24</v>
      </c>
      <c r="H36" s="1">
        <v>3</v>
      </c>
      <c r="I36" s="1">
        <v>647</v>
      </c>
      <c r="J36" s="4">
        <v>1941</v>
      </c>
      <c r="K36" s="1">
        <f>HOUR(Table1[[#This Row],[Time]])</f>
        <v>7</v>
      </c>
      <c r="L36" s="1" t="str">
        <f t="shared" si="0"/>
        <v>Friday</v>
      </c>
    </row>
    <row r="37" spans="1:12" x14ac:dyDescent="0.2">
      <c r="A37" s="5">
        <v>1036</v>
      </c>
      <c r="B37" s="2">
        <v>44937.625521273148</v>
      </c>
      <c r="C37" s="3">
        <v>44937.625521273148</v>
      </c>
      <c r="D37" s="1" t="s">
        <v>49</v>
      </c>
      <c r="E37" s="1" t="s">
        <v>1</v>
      </c>
      <c r="F37" s="1" t="s">
        <v>6</v>
      </c>
      <c r="G37" s="1" t="s">
        <v>20</v>
      </c>
      <c r="H37" s="1">
        <v>5</v>
      </c>
      <c r="I37" s="1">
        <v>850</v>
      </c>
      <c r="J37" s="4">
        <v>4250</v>
      </c>
      <c r="K37" s="1">
        <f>HOUR(Table1[[#This Row],[Time]])</f>
        <v>15</v>
      </c>
      <c r="L37" s="1" t="str">
        <f t="shared" si="0"/>
        <v>Saturday</v>
      </c>
    </row>
    <row r="38" spans="1:12" x14ac:dyDescent="0.2">
      <c r="A38" s="5">
        <v>1037</v>
      </c>
      <c r="B38" s="2">
        <v>44937.929107592594</v>
      </c>
      <c r="C38" s="3">
        <v>44937.929107592594</v>
      </c>
      <c r="D38" s="1" t="s">
        <v>50</v>
      </c>
      <c r="E38" s="1" t="s">
        <v>5</v>
      </c>
      <c r="F38" s="1" t="s">
        <v>2</v>
      </c>
      <c r="G38" s="1" t="s">
        <v>33</v>
      </c>
      <c r="H38" s="1">
        <v>3</v>
      </c>
      <c r="I38" s="1">
        <v>247</v>
      </c>
      <c r="J38" s="4">
        <v>741</v>
      </c>
      <c r="K38" s="1">
        <f>HOUR(Table1[[#This Row],[Time]])</f>
        <v>22</v>
      </c>
      <c r="L38" s="1" t="str">
        <f t="shared" si="0"/>
        <v>Sunday</v>
      </c>
    </row>
    <row r="39" spans="1:12" x14ac:dyDescent="0.2">
      <c r="A39" s="5">
        <v>1038</v>
      </c>
      <c r="B39" s="2">
        <v>44938.232693912039</v>
      </c>
      <c r="C39" s="3">
        <v>44938.232693912039</v>
      </c>
      <c r="D39" s="1" t="s">
        <v>51</v>
      </c>
      <c r="E39" s="1" t="s">
        <v>8</v>
      </c>
      <c r="F39" s="1" t="s">
        <v>15</v>
      </c>
      <c r="G39" s="1" t="s">
        <v>26</v>
      </c>
      <c r="H39" s="1">
        <v>5</v>
      </c>
      <c r="I39" s="1">
        <v>566</v>
      </c>
      <c r="J39" s="4">
        <v>2830</v>
      </c>
      <c r="K39" s="1">
        <f>HOUR(Table1[[#This Row],[Time]])</f>
        <v>5</v>
      </c>
      <c r="L39" s="1" t="str">
        <f t="shared" si="0"/>
        <v>Monday</v>
      </c>
    </row>
    <row r="40" spans="1:12" x14ac:dyDescent="0.2">
      <c r="A40" s="5">
        <v>1039</v>
      </c>
      <c r="B40" s="2">
        <v>44938.536280231485</v>
      </c>
      <c r="C40" s="3">
        <v>44938.536280231485</v>
      </c>
      <c r="D40" s="1" t="s">
        <v>52</v>
      </c>
      <c r="E40" s="1" t="s">
        <v>8</v>
      </c>
      <c r="F40" s="1" t="s">
        <v>6</v>
      </c>
      <c r="G40" s="1" t="s">
        <v>10</v>
      </c>
      <c r="H40" s="1">
        <v>1</v>
      </c>
      <c r="I40" s="1">
        <v>838</v>
      </c>
      <c r="J40" s="4">
        <v>838</v>
      </c>
      <c r="K40" s="1">
        <f>HOUR(Table1[[#This Row],[Time]])</f>
        <v>12</v>
      </c>
      <c r="L40" s="1" t="str">
        <f t="shared" si="0"/>
        <v>Tuesday</v>
      </c>
    </row>
    <row r="41" spans="1:12" x14ac:dyDescent="0.2">
      <c r="A41" s="5">
        <v>1040</v>
      </c>
      <c r="B41" s="2">
        <v>44938.839866550923</v>
      </c>
      <c r="C41" s="3">
        <v>44938.839866550923</v>
      </c>
      <c r="D41" s="1" t="s">
        <v>53</v>
      </c>
      <c r="E41" s="1" t="s">
        <v>5</v>
      </c>
      <c r="F41" s="1" t="s">
        <v>2</v>
      </c>
      <c r="G41" s="1" t="s">
        <v>13</v>
      </c>
      <c r="H41" s="1">
        <v>2</v>
      </c>
      <c r="I41" s="1">
        <v>343</v>
      </c>
      <c r="J41" s="4">
        <v>686</v>
      </c>
      <c r="K41" s="1">
        <f>HOUR(Table1[[#This Row],[Time]])</f>
        <v>20</v>
      </c>
      <c r="L41" s="1" t="str">
        <f t="shared" si="0"/>
        <v>Wednesday</v>
      </c>
    </row>
    <row r="42" spans="1:12" x14ac:dyDescent="0.2">
      <c r="A42" s="5">
        <v>1041</v>
      </c>
      <c r="B42" s="2">
        <v>44939.143452881945</v>
      </c>
      <c r="C42" s="3">
        <v>44939.143452881945</v>
      </c>
      <c r="D42" s="1" t="s">
        <v>54</v>
      </c>
      <c r="E42" s="1" t="s">
        <v>8</v>
      </c>
      <c r="F42" s="1" t="s">
        <v>15</v>
      </c>
      <c r="G42" s="1" t="s">
        <v>47</v>
      </c>
      <c r="H42" s="1">
        <v>4</v>
      </c>
      <c r="I42" s="1">
        <v>590</v>
      </c>
      <c r="J42" s="4">
        <v>2360</v>
      </c>
      <c r="K42" s="1">
        <f>HOUR(Table1[[#This Row],[Time]])</f>
        <v>3</v>
      </c>
      <c r="L42" s="1" t="str">
        <f t="shared" si="0"/>
        <v>Thursday</v>
      </c>
    </row>
    <row r="43" spans="1:12" x14ac:dyDescent="0.2">
      <c r="A43" s="5">
        <v>1042</v>
      </c>
      <c r="B43" s="2">
        <v>44939.44703920139</v>
      </c>
      <c r="C43" s="3">
        <v>44939.44703920139</v>
      </c>
      <c r="D43" s="1" t="s">
        <v>55</v>
      </c>
      <c r="E43" s="1" t="s">
        <v>19</v>
      </c>
      <c r="F43" s="1" t="s">
        <v>15</v>
      </c>
      <c r="G43" s="1" t="s">
        <v>33</v>
      </c>
      <c r="H43" s="1">
        <v>1</v>
      </c>
      <c r="I43" s="1">
        <v>948</v>
      </c>
      <c r="J43" s="4">
        <v>948</v>
      </c>
      <c r="K43" s="1">
        <f>HOUR(Table1[[#This Row],[Time]])</f>
        <v>10</v>
      </c>
      <c r="L43" s="1" t="str">
        <f t="shared" si="0"/>
        <v>Friday</v>
      </c>
    </row>
    <row r="44" spans="1:12" x14ac:dyDescent="0.2">
      <c r="A44" s="5">
        <v>1043</v>
      </c>
      <c r="B44" s="2">
        <v>44939.750625520835</v>
      </c>
      <c r="C44" s="3">
        <v>44939.750625520835</v>
      </c>
      <c r="D44" s="1" t="s">
        <v>56</v>
      </c>
      <c r="E44" s="1" t="s">
        <v>8</v>
      </c>
      <c r="F44" s="1" t="s">
        <v>2</v>
      </c>
      <c r="G44" s="1" t="s">
        <v>16</v>
      </c>
      <c r="H44" s="1">
        <v>4</v>
      </c>
      <c r="I44" s="1">
        <v>606</v>
      </c>
      <c r="J44" s="4">
        <v>2424</v>
      </c>
      <c r="K44" s="1">
        <f>HOUR(Table1[[#This Row],[Time]])</f>
        <v>18</v>
      </c>
      <c r="L44" s="1" t="str">
        <f t="shared" si="0"/>
        <v>Saturday</v>
      </c>
    </row>
    <row r="45" spans="1:12" x14ac:dyDescent="0.2">
      <c r="A45" s="5">
        <v>1044</v>
      </c>
      <c r="B45" s="2">
        <v>44940.054211840281</v>
      </c>
      <c r="C45" s="3">
        <v>44940.054211840281</v>
      </c>
      <c r="D45" s="1" t="s">
        <v>57</v>
      </c>
      <c r="E45" s="1" t="s">
        <v>8</v>
      </c>
      <c r="F45" s="1" t="s">
        <v>30</v>
      </c>
      <c r="G45" s="1" t="s">
        <v>3</v>
      </c>
      <c r="H45" s="1">
        <v>2</v>
      </c>
      <c r="I45" s="1">
        <v>464</v>
      </c>
      <c r="J45" s="4">
        <v>928</v>
      </c>
      <c r="K45" s="1">
        <f>HOUR(Table1[[#This Row],[Time]])</f>
        <v>1</v>
      </c>
      <c r="L45" s="1" t="str">
        <f t="shared" si="0"/>
        <v>Sunday</v>
      </c>
    </row>
    <row r="46" spans="1:12" x14ac:dyDescent="0.2">
      <c r="A46" s="5">
        <v>1045</v>
      </c>
      <c r="B46" s="2">
        <v>44940.357798159719</v>
      </c>
      <c r="C46" s="3">
        <v>44940.357798159719</v>
      </c>
      <c r="D46" s="1" t="s">
        <v>58</v>
      </c>
      <c r="E46" s="1" t="s">
        <v>8</v>
      </c>
      <c r="F46" s="1" t="s">
        <v>6</v>
      </c>
      <c r="G46" s="1" t="s">
        <v>3</v>
      </c>
      <c r="H46" s="1">
        <v>2</v>
      </c>
      <c r="I46" s="1">
        <v>581</v>
      </c>
      <c r="J46" s="4">
        <v>1162</v>
      </c>
      <c r="K46" s="1">
        <f>HOUR(Table1[[#This Row],[Time]])</f>
        <v>8</v>
      </c>
      <c r="L46" s="1" t="str">
        <f t="shared" si="0"/>
        <v>Monday</v>
      </c>
    </row>
    <row r="47" spans="1:12" x14ac:dyDescent="0.2">
      <c r="A47" s="5">
        <v>1046</v>
      </c>
      <c r="B47" s="2">
        <v>44940.661384490741</v>
      </c>
      <c r="C47" s="3">
        <v>44940.661384490741</v>
      </c>
      <c r="D47" s="1" t="s">
        <v>59</v>
      </c>
      <c r="E47" s="1" t="s">
        <v>1</v>
      </c>
      <c r="F47" s="1" t="s">
        <v>15</v>
      </c>
      <c r="G47" s="1" t="s">
        <v>10</v>
      </c>
      <c r="H47" s="1">
        <v>1</v>
      </c>
      <c r="I47" s="1">
        <v>300</v>
      </c>
      <c r="J47" s="4">
        <v>300</v>
      </c>
      <c r="K47" s="1">
        <f>HOUR(Table1[[#This Row],[Time]])</f>
        <v>15</v>
      </c>
      <c r="L47" s="1" t="str">
        <f t="shared" si="0"/>
        <v>Tuesday</v>
      </c>
    </row>
    <row r="48" spans="1:12" x14ac:dyDescent="0.2">
      <c r="A48" s="5">
        <v>1047</v>
      </c>
      <c r="B48" s="2">
        <v>44940.964970810186</v>
      </c>
      <c r="C48" s="3">
        <v>44940.964970810186</v>
      </c>
      <c r="D48" s="1" t="s">
        <v>60</v>
      </c>
      <c r="E48" s="1" t="s">
        <v>19</v>
      </c>
      <c r="F48" s="1" t="s">
        <v>2</v>
      </c>
      <c r="G48" s="1" t="s">
        <v>10</v>
      </c>
      <c r="H48" s="1">
        <v>2</v>
      </c>
      <c r="I48" s="1">
        <v>253</v>
      </c>
      <c r="J48" s="4">
        <v>506</v>
      </c>
      <c r="K48" s="1">
        <f>HOUR(Table1[[#This Row],[Time]])</f>
        <v>23</v>
      </c>
      <c r="L48" s="1" t="str">
        <f t="shared" si="0"/>
        <v>Wednesday</v>
      </c>
    </row>
    <row r="49" spans="1:12" x14ac:dyDescent="0.2">
      <c r="A49" s="5">
        <v>1048</v>
      </c>
      <c r="B49" s="2">
        <v>44941.268557129632</v>
      </c>
      <c r="C49" s="3">
        <v>44941.268557129632</v>
      </c>
      <c r="D49" s="1" t="s">
        <v>61</v>
      </c>
      <c r="E49" s="1" t="s">
        <v>8</v>
      </c>
      <c r="F49" s="1" t="s">
        <v>15</v>
      </c>
      <c r="G49" s="1" t="s">
        <v>10</v>
      </c>
      <c r="H49" s="1">
        <v>5</v>
      </c>
      <c r="I49" s="1">
        <v>549</v>
      </c>
      <c r="J49" s="4">
        <v>2745</v>
      </c>
      <c r="K49" s="1">
        <f>HOUR(Table1[[#This Row],[Time]])</f>
        <v>6</v>
      </c>
      <c r="L49" s="1" t="str">
        <f t="shared" si="0"/>
        <v>Thursday</v>
      </c>
    </row>
    <row r="50" spans="1:12" x14ac:dyDescent="0.2">
      <c r="A50" s="5">
        <v>1049</v>
      </c>
      <c r="B50" s="2">
        <v>44941.572143449077</v>
      </c>
      <c r="C50" s="3">
        <v>44941.572143449077</v>
      </c>
      <c r="D50" s="1" t="s">
        <v>62</v>
      </c>
      <c r="E50" s="1" t="s">
        <v>19</v>
      </c>
      <c r="F50" s="1" t="s">
        <v>2</v>
      </c>
      <c r="G50" s="1" t="s">
        <v>33</v>
      </c>
      <c r="H50" s="1">
        <v>2</v>
      </c>
      <c r="I50" s="1">
        <v>600</v>
      </c>
      <c r="J50" s="4">
        <v>1200</v>
      </c>
      <c r="K50" s="1">
        <f>HOUR(Table1[[#This Row],[Time]])</f>
        <v>13</v>
      </c>
      <c r="L50" s="1" t="str">
        <f t="shared" si="0"/>
        <v>Friday</v>
      </c>
    </row>
    <row r="51" spans="1:12" x14ac:dyDescent="0.2">
      <c r="A51" s="5">
        <v>1050</v>
      </c>
      <c r="B51" s="2">
        <v>44941.875729780091</v>
      </c>
      <c r="C51" s="3">
        <v>44941.875729780091</v>
      </c>
      <c r="D51" s="1" t="s">
        <v>63</v>
      </c>
      <c r="E51" s="1" t="s">
        <v>19</v>
      </c>
      <c r="F51" s="1" t="s">
        <v>15</v>
      </c>
      <c r="G51" s="1" t="s">
        <v>26</v>
      </c>
      <c r="H51" s="1">
        <v>4</v>
      </c>
      <c r="I51" s="1">
        <v>172</v>
      </c>
      <c r="J51" s="4">
        <v>688</v>
      </c>
      <c r="K51" s="1">
        <f>HOUR(Table1[[#This Row],[Time]])</f>
        <v>21</v>
      </c>
      <c r="L51" s="1" t="str">
        <f t="shared" si="0"/>
        <v>Saturday</v>
      </c>
    </row>
    <row r="52" spans="1:12" x14ac:dyDescent="0.2">
      <c r="A52" s="5">
        <v>1051</v>
      </c>
      <c r="B52" s="2">
        <v>44942.179316099537</v>
      </c>
      <c r="C52" s="3">
        <v>44942.179316099537</v>
      </c>
      <c r="D52" s="1" t="s">
        <v>64</v>
      </c>
      <c r="E52" s="1" t="s">
        <v>19</v>
      </c>
      <c r="F52" s="1" t="s">
        <v>9</v>
      </c>
      <c r="G52" s="1" t="s">
        <v>26</v>
      </c>
      <c r="H52" s="1">
        <v>4</v>
      </c>
      <c r="I52" s="1">
        <v>812</v>
      </c>
      <c r="J52" s="4">
        <v>3248</v>
      </c>
      <c r="K52" s="1">
        <f>HOUR(Table1[[#This Row],[Time]])</f>
        <v>4</v>
      </c>
      <c r="L52" s="1" t="str">
        <f t="shared" si="0"/>
        <v>Sunday</v>
      </c>
    </row>
    <row r="53" spans="1:12" x14ac:dyDescent="0.2">
      <c r="A53" s="5">
        <v>1052</v>
      </c>
      <c r="B53" s="2">
        <v>44942.482902418982</v>
      </c>
      <c r="C53" s="3">
        <v>44942.482902418982</v>
      </c>
      <c r="D53" s="1" t="s">
        <v>65</v>
      </c>
      <c r="E53" s="1" t="s">
        <v>5</v>
      </c>
      <c r="F53" s="1" t="s">
        <v>30</v>
      </c>
      <c r="G53" s="1" t="s">
        <v>20</v>
      </c>
      <c r="H53" s="1">
        <v>4</v>
      </c>
      <c r="I53" s="1">
        <v>395</v>
      </c>
      <c r="J53" s="4">
        <v>1580</v>
      </c>
      <c r="K53" s="1">
        <f>HOUR(Table1[[#This Row],[Time]])</f>
        <v>11</v>
      </c>
      <c r="L53" s="1" t="str">
        <f t="shared" si="0"/>
        <v>Monday</v>
      </c>
    </row>
    <row r="54" spans="1:12" x14ac:dyDescent="0.2">
      <c r="A54" s="5">
        <v>1053</v>
      </c>
      <c r="B54" s="2">
        <v>44942.786488738428</v>
      </c>
      <c r="C54" s="3">
        <v>44942.786488738428</v>
      </c>
      <c r="D54" s="1" t="s">
        <v>66</v>
      </c>
      <c r="E54" s="1" t="s">
        <v>8</v>
      </c>
      <c r="F54" s="1" t="s">
        <v>6</v>
      </c>
      <c r="G54" s="1" t="s">
        <v>13</v>
      </c>
      <c r="H54" s="1">
        <v>4</v>
      </c>
      <c r="I54" s="1">
        <v>116</v>
      </c>
      <c r="J54" s="4">
        <v>464</v>
      </c>
      <c r="K54" s="1">
        <f>HOUR(Table1[[#This Row],[Time]])</f>
        <v>18</v>
      </c>
      <c r="L54" s="1" t="str">
        <f t="shared" si="0"/>
        <v>Tuesday</v>
      </c>
    </row>
    <row r="55" spans="1:12" x14ac:dyDescent="0.2">
      <c r="A55" s="5">
        <v>1054</v>
      </c>
      <c r="B55" s="2">
        <v>44943.090075057873</v>
      </c>
      <c r="C55" s="3">
        <v>44943.090075057873</v>
      </c>
      <c r="D55" s="1" t="s">
        <v>67</v>
      </c>
      <c r="E55" s="1" t="s">
        <v>1</v>
      </c>
      <c r="F55" s="1" t="s">
        <v>30</v>
      </c>
      <c r="G55" s="1" t="s">
        <v>20</v>
      </c>
      <c r="H55" s="1">
        <v>5</v>
      </c>
      <c r="I55" s="1">
        <v>740</v>
      </c>
      <c r="J55" s="4">
        <v>3700</v>
      </c>
      <c r="K55" s="1">
        <f>HOUR(Table1[[#This Row],[Time]])</f>
        <v>2</v>
      </c>
      <c r="L55" s="1" t="str">
        <f t="shared" si="0"/>
        <v>Wednesday</v>
      </c>
    </row>
    <row r="56" spans="1:12" x14ac:dyDescent="0.2">
      <c r="A56" s="5">
        <v>1055</v>
      </c>
      <c r="B56" s="2">
        <v>44943.393661388887</v>
      </c>
      <c r="C56" s="3">
        <v>44943.393661388887</v>
      </c>
      <c r="D56" s="1" t="s">
        <v>58</v>
      </c>
      <c r="E56" s="1" t="s">
        <v>1</v>
      </c>
      <c r="F56" s="1" t="s">
        <v>30</v>
      </c>
      <c r="G56" s="1" t="s">
        <v>24</v>
      </c>
      <c r="H56" s="1">
        <v>3</v>
      </c>
      <c r="I56" s="1">
        <v>316</v>
      </c>
      <c r="J56" s="4">
        <v>948</v>
      </c>
      <c r="K56" s="1">
        <f>HOUR(Table1[[#This Row],[Time]])</f>
        <v>9</v>
      </c>
      <c r="L56" s="1" t="str">
        <f t="shared" si="0"/>
        <v>Thursday</v>
      </c>
    </row>
    <row r="57" spans="1:12" x14ac:dyDescent="0.2">
      <c r="A57" s="5">
        <v>1056</v>
      </c>
      <c r="B57" s="2">
        <v>44943.697247708333</v>
      </c>
      <c r="C57" s="3">
        <v>44943.697247708333</v>
      </c>
      <c r="D57" s="1" t="s">
        <v>29</v>
      </c>
      <c r="E57" s="1" t="s">
        <v>1</v>
      </c>
      <c r="F57" s="1" t="s">
        <v>6</v>
      </c>
      <c r="G57" s="1" t="s">
        <v>16</v>
      </c>
      <c r="H57" s="1">
        <v>1</v>
      </c>
      <c r="I57" s="1">
        <v>160</v>
      </c>
      <c r="J57" s="4">
        <v>160</v>
      </c>
      <c r="K57" s="1">
        <f>HOUR(Table1[[#This Row],[Time]])</f>
        <v>16</v>
      </c>
      <c r="L57" s="1" t="str">
        <f t="shared" si="0"/>
        <v>Friday</v>
      </c>
    </row>
    <row r="58" spans="1:12" x14ac:dyDescent="0.2">
      <c r="A58" s="5">
        <v>1057</v>
      </c>
      <c r="B58" s="2">
        <v>44944.000834027778</v>
      </c>
      <c r="C58" s="3">
        <v>44944.000834027778</v>
      </c>
      <c r="D58" s="1" t="s">
        <v>68</v>
      </c>
      <c r="E58" s="1" t="s">
        <v>1</v>
      </c>
      <c r="F58" s="1" t="s">
        <v>30</v>
      </c>
      <c r="G58" s="1" t="s">
        <v>13</v>
      </c>
      <c r="H58" s="1">
        <v>4</v>
      </c>
      <c r="I58" s="1">
        <v>715</v>
      </c>
      <c r="J58" s="4">
        <v>2860</v>
      </c>
      <c r="K58" s="1">
        <f>HOUR(Table1[[#This Row],[Time]])</f>
        <v>0</v>
      </c>
      <c r="L58" s="1" t="str">
        <f t="shared" si="0"/>
        <v>Saturday</v>
      </c>
    </row>
    <row r="59" spans="1:12" x14ac:dyDescent="0.2">
      <c r="A59" s="5">
        <v>1058</v>
      </c>
      <c r="B59" s="2">
        <v>44944.304420347224</v>
      </c>
      <c r="C59" s="3">
        <v>44944.304420347224</v>
      </c>
      <c r="D59" s="1" t="s">
        <v>48</v>
      </c>
      <c r="E59" s="1" t="s">
        <v>8</v>
      </c>
      <c r="F59" s="1" t="s">
        <v>9</v>
      </c>
      <c r="G59" s="1" t="s">
        <v>24</v>
      </c>
      <c r="H59" s="1">
        <v>2</v>
      </c>
      <c r="I59" s="1">
        <v>141</v>
      </c>
      <c r="J59" s="4">
        <v>282</v>
      </c>
      <c r="K59" s="1">
        <f>HOUR(Table1[[#This Row],[Time]])</f>
        <v>7</v>
      </c>
      <c r="L59" s="1" t="str">
        <f t="shared" si="0"/>
        <v>Sunday</v>
      </c>
    </row>
    <row r="60" spans="1:12" x14ac:dyDescent="0.2">
      <c r="A60" s="5">
        <v>1059</v>
      </c>
      <c r="B60" s="2">
        <v>44944.608006666669</v>
      </c>
      <c r="C60" s="3">
        <v>44944.608006666669</v>
      </c>
      <c r="D60" s="1" t="s">
        <v>40</v>
      </c>
      <c r="E60" s="1" t="s">
        <v>1</v>
      </c>
      <c r="F60" s="1" t="s">
        <v>2</v>
      </c>
      <c r="G60" s="1" t="s">
        <v>3</v>
      </c>
      <c r="H60" s="1">
        <v>4</v>
      </c>
      <c r="I60" s="1">
        <v>124</v>
      </c>
      <c r="J60" s="4">
        <v>496</v>
      </c>
      <c r="K60" s="1">
        <f>HOUR(Table1[[#This Row],[Time]])</f>
        <v>14</v>
      </c>
      <c r="L60" s="1" t="str">
        <f t="shared" si="0"/>
        <v>Monday</v>
      </c>
    </row>
    <row r="61" spans="1:12" x14ac:dyDescent="0.2">
      <c r="A61" s="5">
        <v>1060</v>
      </c>
      <c r="B61" s="2">
        <v>44944.911592997683</v>
      </c>
      <c r="C61" s="3">
        <v>44944.911592997683</v>
      </c>
      <c r="D61" s="1" t="s">
        <v>69</v>
      </c>
      <c r="E61" s="1" t="s">
        <v>19</v>
      </c>
      <c r="F61" s="1" t="s">
        <v>6</v>
      </c>
      <c r="G61" s="1" t="s">
        <v>47</v>
      </c>
      <c r="H61" s="1">
        <v>2</v>
      </c>
      <c r="I61" s="1">
        <v>138</v>
      </c>
      <c r="J61" s="4">
        <v>276</v>
      </c>
      <c r="K61" s="1">
        <f>HOUR(Table1[[#This Row],[Time]])</f>
        <v>21</v>
      </c>
      <c r="L61" s="1" t="str">
        <f t="shared" si="0"/>
        <v>Tuesday</v>
      </c>
    </row>
    <row r="62" spans="1:12" x14ac:dyDescent="0.2">
      <c r="A62" s="5">
        <v>1061</v>
      </c>
      <c r="B62" s="2">
        <v>44945.215179317129</v>
      </c>
      <c r="C62" s="3">
        <v>44945.215179317129</v>
      </c>
      <c r="D62" s="1" t="s">
        <v>70</v>
      </c>
      <c r="E62" s="1" t="s">
        <v>5</v>
      </c>
      <c r="F62" s="1" t="s">
        <v>2</v>
      </c>
      <c r="G62" s="1" t="s">
        <v>24</v>
      </c>
      <c r="H62" s="1">
        <v>2</v>
      </c>
      <c r="I62" s="1">
        <v>902</v>
      </c>
      <c r="J62" s="4">
        <v>1804</v>
      </c>
      <c r="K62" s="1">
        <f>HOUR(Table1[[#This Row],[Time]])</f>
        <v>5</v>
      </c>
      <c r="L62" s="1" t="str">
        <f t="shared" si="0"/>
        <v>Wednesday</v>
      </c>
    </row>
    <row r="63" spans="1:12" x14ac:dyDescent="0.2">
      <c r="A63" s="5">
        <v>1062</v>
      </c>
      <c r="B63" s="2">
        <v>44945.518765636574</v>
      </c>
      <c r="C63" s="3">
        <v>44945.518765636574</v>
      </c>
      <c r="D63" s="1" t="s">
        <v>71</v>
      </c>
      <c r="E63" s="1" t="s">
        <v>1</v>
      </c>
      <c r="F63" s="1" t="s">
        <v>15</v>
      </c>
      <c r="G63" s="1" t="s">
        <v>47</v>
      </c>
      <c r="H63" s="1">
        <v>4</v>
      </c>
      <c r="I63" s="1">
        <v>230</v>
      </c>
      <c r="J63" s="4">
        <v>920</v>
      </c>
      <c r="K63" s="1">
        <f>HOUR(Table1[[#This Row],[Time]])</f>
        <v>12</v>
      </c>
      <c r="L63" s="1" t="str">
        <f t="shared" si="0"/>
        <v>Thursday</v>
      </c>
    </row>
    <row r="64" spans="1:12" x14ac:dyDescent="0.2">
      <c r="A64" s="5">
        <v>1063</v>
      </c>
      <c r="B64" s="2">
        <v>44945.82235195602</v>
      </c>
      <c r="C64" s="3">
        <v>44945.82235195602</v>
      </c>
      <c r="D64" s="1" t="s">
        <v>72</v>
      </c>
      <c r="E64" s="1" t="s">
        <v>19</v>
      </c>
      <c r="F64" s="1" t="s">
        <v>9</v>
      </c>
      <c r="G64" s="1" t="s">
        <v>3</v>
      </c>
      <c r="H64" s="1">
        <v>5</v>
      </c>
      <c r="I64" s="1">
        <v>597</v>
      </c>
      <c r="J64" s="4">
        <v>2985</v>
      </c>
      <c r="K64" s="1">
        <f>HOUR(Table1[[#This Row],[Time]])</f>
        <v>19</v>
      </c>
      <c r="L64" s="1" t="str">
        <f t="shared" si="0"/>
        <v>Friday</v>
      </c>
    </row>
    <row r="65" spans="1:12" x14ac:dyDescent="0.2">
      <c r="A65" s="5">
        <v>1064</v>
      </c>
      <c r="B65" s="2">
        <v>44946.125938287034</v>
      </c>
      <c r="C65" s="3">
        <v>44946.125938287034</v>
      </c>
      <c r="D65" s="1" t="s">
        <v>73</v>
      </c>
      <c r="E65" s="1" t="s">
        <v>1</v>
      </c>
      <c r="F65" s="1" t="s">
        <v>2</v>
      </c>
      <c r="G65" s="1" t="s">
        <v>31</v>
      </c>
      <c r="H65" s="1">
        <v>2</v>
      </c>
      <c r="I65" s="1">
        <v>328</v>
      </c>
      <c r="J65" s="4">
        <v>656</v>
      </c>
      <c r="K65" s="1">
        <f>HOUR(Table1[[#This Row],[Time]])</f>
        <v>3</v>
      </c>
      <c r="L65" s="1" t="str">
        <f t="shared" si="0"/>
        <v>Saturday</v>
      </c>
    </row>
    <row r="66" spans="1:12" x14ac:dyDescent="0.2">
      <c r="A66" s="5">
        <v>1065</v>
      </c>
      <c r="B66" s="2">
        <v>44946.429524606479</v>
      </c>
      <c r="C66" s="3">
        <v>44946.429524606479</v>
      </c>
      <c r="D66" s="1" t="s">
        <v>74</v>
      </c>
      <c r="E66" s="1" t="s">
        <v>8</v>
      </c>
      <c r="F66" s="1" t="s">
        <v>2</v>
      </c>
      <c r="G66" s="1" t="s">
        <v>16</v>
      </c>
      <c r="H66" s="1">
        <v>2</v>
      </c>
      <c r="I66" s="1">
        <v>207</v>
      </c>
      <c r="J66" s="4">
        <v>414</v>
      </c>
      <c r="K66" s="1">
        <f>HOUR(Table1[[#This Row],[Time]])</f>
        <v>10</v>
      </c>
      <c r="L66" s="1" t="str">
        <f t="shared" ref="L66:L129" si="1">TEXT(A66,"dddd")</f>
        <v>Sunday</v>
      </c>
    </row>
    <row r="67" spans="1:12" x14ac:dyDescent="0.2">
      <c r="A67" s="5">
        <v>1066</v>
      </c>
      <c r="B67" s="2">
        <v>44946.733110925925</v>
      </c>
      <c r="C67" s="3">
        <v>44946.733110925925</v>
      </c>
      <c r="D67" s="1" t="s">
        <v>75</v>
      </c>
      <c r="E67" s="1" t="s">
        <v>19</v>
      </c>
      <c r="F67" s="1" t="s">
        <v>6</v>
      </c>
      <c r="G67" s="1" t="s">
        <v>47</v>
      </c>
      <c r="H67" s="1">
        <v>4</v>
      </c>
      <c r="I67" s="1">
        <v>271</v>
      </c>
      <c r="J67" s="4">
        <v>1084</v>
      </c>
      <c r="K67" s="1">
        <f>HOUR(Table1[[#This Row],[Time]])</f>
        <v>17</v>
      </c>
      <c r="L67" s="1" t="str">
        <f t="shared" si="1"/>
        <v>Monday</v>
      </c>
    </row>
    <row r="68" spans="1:12" x14ac:dyDescent="0.2">
      <c r="A68" s="5">
        <v>1067</v>
      </c>
      <c r="B68" s="2">
        <v>44947.03669724537</v>
      </c>
      <c r="C68" s="3">
        <v>44947.03669724537</v>
      </c>
      <c r="D68" s="1" t="s">
        <v>76</v>
      </c>
      <c r="E68" s="1" t="s">
        <v>8</v>
      </c>
      <c r="F68" s="1" t="s">
        <v>15</v>
      </c>
      <c r="G68" s="1" t="s">
        <v>3</v>
      </c>
      <c r="H68" s="1">
        <v>2</v>
      </c>
      <c r="I68" s="1">
        <v>534</v>
      </c>
      <c r="J68" s="4">
        <v>1068</v>
      </c>
      <c r="K68" s="1">
        <f>HOUR(Table1[[#This Row],[Time]])</f>
        <v>0</v>
      </c>
      <c r="L68" s="1" t="str">
        <f t="shared" si="1"/>
        <v>Tuesday</v>
      </c>
    </row>
    <row r="69" spans="1:12" x14ac:dyDescent="0.2">
      <c r="A69" s="5">
        <v>1068</v>
      </c>
      <c r="B69" s="2">
        <v>44947.340283564816</v>
      </c>
      <c r="C69" s="3">
        <v>44947.340283564816</v>
      </c>
      <c r="D69" s="1" t="s">
        <v>77</v>
      </c>
      <c r="E69" s="1" t="s">
        <v>1</v>
      </c>
      <c r="F69" s="1" t="s">
        <v>6</v>
      </c>
      <c r="G69" s="1" t="s">
        <v>24</v>
      </c>
      <c r="H69" s="1">
        <v>2</v>
      </c>
      <c r="I69" s="1">
        <v>577</v>
      </c>
      <c r="J69" s="4">
        <v>1154</v>
      </c>
      <c r="K69" s="1">
        <f>HOUR(Table1[[#This Row],[Time]])</f>
        <v>8</v>
      </c>
      <c r="L69" s="1" t="str">
        <f t="shared" si="1"/>
        <v>Wednesday</v>
      </c>
    </row>
    <row r="70" spans="1:12" x14ac:dyDescent="0.2">
      <c r="A70" s="5">
        <v>1069</v>
      </c>
      <c r="B70" s="2">
        <v>44947.64386989583</v>
      </c>
      <c r="C70" s="3">
        <v>44947.64386989583</v>
      </c>
      <c r="D70" s="1" t="s">
        <v>78</v>
      </c>
      <c r="E70" s="1" t="s">
        <v>19</v>
      </c>
      <c r="F70" s="1" t="s">
        <v>15</v>
      </c>
      <c r="G70" s="1" t="s">
        <v>47</v>
      </c>
      <c r="H70" s="1">
        <v>4</v>
      </c>
      <c r="I70" s="1">
        <v>201</v>
      </c>
      <c r="J70" s="4">
        <v>804</v>
      </c>
      <c r="K70" s="1">
        <f>HOUR(Table1[[#This Row],[Time]])</f>
        <v>15</v>
      </c>
      <c r="L70" s="1" t="str">
        <f t="shared" si="1"/>
        <v>Thursday</v>
      </c>
    </row>
    <row r="71" spans="1:12" x14ac:dyDescent="0.2">
      <c r="A71" s="5">
        <v>1070</v>
      </c>
      <c r="B71" s="2">
        <v>44947.947456215275</v>
      </c>
      <c r="C71" s="3">
        <v>44947.947456215275</v>
      </c>
      <c r="D71" s="1" t="s">
        <v>11</v>
      </c>
      <c r="E71" s="1" t="s">
        <v>19</v>
      </c>
      <c r="F71" s="1" t="s">
        <v>6</v>
      </c>
      <c r="G71" s="1" t="s">
        <v>13</v>
      </c>
      <c r="H71" s="1">
        <v>4</v>
      </c>
      <c r="I71" s="1">
        <v>965</v>
      </c>
      <c r="J71" s="4">
        <v>3860</v>
      </c>
      <c r="K71" s="1">
        <f>HOUR(Table1[[#This Row],[Time]])</f>
        <v>22</v>
      </c>
      <c r="L71" s="1" t="str">
        <f t="shared" si="1"/>
        <v>Friday</v>
      </c>
    </row>
    <row r="72" spans="1:12" x14ac:dyDescent="0.2">
      <c r="A72" s="5">
        <v>1071</v>
      </c>
      <c r="B72" s="2">
        <v>44948.251042534721</v>
      </c>
      <c r="C72" s="3">
        <v>44948.251042534721</v>
      </c>
      <c r="D72" s="1" t="s">
        <v>71</v>
      </c>
      <c r="E72" s="1" t="s">
        <v>19</v>
      </c>
      <c r="F72" s="1" t="s">
        <v>2</v>
      </c>
      <c r="G72" s="1" t="s">
        <v>31</v>
      </c>
      <c r="H72" s="1">
        <v>1</v>
      </c>
      <c r="I72" s="1">
        <v>623</v>
      </c>
      <c r="J72" s="4">
        <v>623</v>
      </c>
      <c r="K72" s="1">
        <f>HOUR(Table1[[#This Row],[Time]])</f>
        <v>6</v>
      </c>
      <c r="L72" s="1" t="str">
        <f t="shared" si="1"/>
        <v>Saturday</v>
      </c>
    </row>
    <row r="73" spans="1:12" x14ac:dyDescent="0.2">
      <c r="A73" s="5">
        <v>1072</v>
      </c>
      <c r="B73" s="2">
        <v>44948.554628854166</v>
      </c>
      <c r="C73" s="3">
        <v>44948.554628854166</v>
      </c>
      <c r="D73" s="1" t="s">
        <v>79</v>
      </c>
      <c r="E73" s="1" t="s">
        <v>1</v>
      </c>
      <c r="F73" s="1" t="s">
        <v>2</v>
      </c>
      <c r="G73" s="1" t="s">
        <v>20</v>
      </c>
      <c r="H73" s="1">
        <v>5</v>
      </c>
      <c r="I73" s="1">
        <v>374</v>
      </c>
      <c r="J73" s="4">
        <v>1870</v>
      </c>
      <c r="K73" s="1">
        <f>HOUR(Table1[[#This Row],[Time]])</f>
        <v>13</v>
      </c>
      <c r="L73" s="1" t="str">
        <f t="shared" si="1"/>
        <v>Sunday</v>
      </c>
    </row>
    <row r="74" spans="1:12" x14ac:dyDescent="0.2">
      <c r="A74" s="5">
        <v>1073</v>
      </c>
      <c r="B74" s="2">
        <v>44948.858215173612</v>
      </c>
      <c r="C74" s="3">
        <v>44948.858215173612</v>
      </c>
      <c r="D74" s="1" t="s">
        <v>48</v>
      </c>
      <c r="E74" s="1" t="s">
        <v>5</v>
      </c>
      <c r="F74" s="1" t="s">
        <v>9</v>
      </c>
      <c r="G74" s="1" t="s">
        <v>13</v>
      </c>
      <c r="H74" s="1">
        <v>5</v>
      </c>
      <c r="I74" s="1">
        <v>712</v>
      </c>
      <c r="J74" s="4">
        <v>3560</v>
      </c>
      <c r="K74" s="1">
        <f>HOUR(Table1[[#This Row],[Time]])</f>
        <v>20</v>
      </c>
      <c r="L74" s="1" t="str">
        <f t="shared" si="1"/>
        <v>Monday</v>
      </c>
    </row>
    <row r="75" spans="1:12" x14ac:dyDescent="0.2">
      <c r="A75" s="5">
        <v>1074</v>
      </c>
      <c r="B75" s="2">
        <v>44949.161801504626</v>
      </c>
      <c r="C75" s="3">
        <v>44949.161801504626</v>
      </c>
      <c r="D75" s="1" t="s">
        <v>80</v>
      </c>
      <c r="E75" s="1" t="s">
        <v>5</v>
      </c>
      <c r="F75" s="1" t="s">
        <v>2</v>
      </c>
      <c r="G75" s="1" t="s">
        <v>20</v>
      </c>
      <c r="H75" s="1">
        <v>2</v>
      </c>
      <c r="I75" s="1">
        <v>143</v>
      </c>
      <c r="J75" s="4">
        <v>286</v>
      </c>
      <c r="K75" s="1">
        <f>HOUR(Table1[[#This Row],[Time]])</f>
        <v>3</v>
      </c>
      <c r="L75" s="1" t="str">
        <f t="shared" si="1"/>
        <v>Tuesday</v>
      </c>
    </row>
    <row r="76" spans="1:12" x14ac:dyDescent="0.2">
      <c r="A76" s="5">
        <v>1075</v>
      </c>
      <c r="B76" s="2">
        <v>44949.465387824072</v>
      </c>
      <c r="C76" s="3">
        <v>44949.465387824072</v>
      </c>
      <c r="D76" s="1" t="s">
        <v>81</v>
      </c>
      <c r="E76" s="1" t="s">
        <v>8</v>
      </c>
      <c r="F76" s="1" t="s">
        <v>30</v>
      </c>
      <c r="G76" s="1" t="s">
        <v>3</v>
      </c>
      <c r="H76" s="1">
        <v>5</v>
      </c>
      <c r="I76" s="1">
        <v>916</v>
      </c>
      <c r="J76" s="4">
        <v>4580</v>
      </c>
      <c r="K76" s="1">
        <f>HOUR(Table1[[#This Row],[Time]])</f>
        <v>11</v>
      </c>
      <c r="L76" s="1" t="str">
        <f t="shared" si="1"/>
        <v>Wednesday</v>
      </c>
    </row>
    <row r="77" spans="1:12" x14ac:dyDescent="0.2">
      <c r="A77" s="5">
        <v>1076</v>
      </c>
      <c r="B77" s="2">
        <v>44949.768974143517</v>
      </c>
      <c r="C77" s="3">
        <v>44949.768974143517</v>
      </c>
      <c r="D77" s="1" t="s">
        <v>38</v>
      </c>
      <c r="E77" s="1" t="s">
        <v>5</v>
      </c>
      <c r="F77" s="1" t="s">
        <v>2</v>
      </c>
      <c r="G77" s="1" t="s">
        <v>10</v>
      </c>
      <c r="H77" s="1">
        <v>2</v>
      </c>
      <c r="I77" s="1">
        <v>116</v>
      </c>
      <c r="J77" s="4">
        <v>232</v>
      </c>
      <c r="K77" s="1">
        <f>HOUR(Table1[[#This Row],[Time]])</f>
        <v>18</v>
      </c>
      <c r="L77" s="1" t="str">
        <f t="shared" si="1"/>
        <v>Thursday</v>
      </c>
    </row>
    <row r="78" spans="1:12" x14ac:dyDescent="0.2">
      <c r="A78" s="5">
        <v>1077</v>
      </c>
      <c r="B78" s="2">
        <v>44950.072560462962</v>
      </c>
      <c r="C78" s="3">
        <v>44950.072560462962</v>
      </c>
      <c r="D78" s="1" t="s">
        <v>82</v>
      </c>
      <c r="E78" s="1" t="s">
        <v>1</v>
      </c>
      <c r="F78" s="1" t="s">
        <v>30</v>
      </c>
      <c r="G78" s="1" t="s">
        <v>13</v>
      </c>
      <c r="H78" s="1">
        <v>1</v>
      </c>
      <c r="I78" s="1">
        <v>429</v>
      </c>
      <c r="J78" s="4">
        <v>429</v>
      </c>
      <c r="K78" s="1">
        <f>HOUR(Table1[[#This Row],[Time]])</f>
        <v>1</v>
      </c>
      <c r="L78" s="1" t="str">
        <f t="shared" si="1"/>
        <v>Friday</v>
      </c>
    </row>
    <row r="79" spans="1:12" x14ac:dyDescent="0.2">
      <c r="A79" s="5">
        <v>1078</v>
      </c>
      <c r="B79" s="2">
        <v>44950.376146793984</v>
      </c>
      <c r="C79" s="3">
        <v>44950.376146793984</v>
      </c>
      <c r="D79" s="1" t="s">
        <v>83</v>
      </c>
      <c r="E79" s="1" t="s">
        <v>19</v>
      </c>
      <c r="F79" s="1" t="s">
        <v>2</v>
      </c>
      <c r="G79" s="1" t="s">
        <v>13</v>
      </c>
      <c r="H79" s="1">
        <v>4</v>
      </c>
      <c r="I79" s="1">
        <v>668</v>
      </c>
      <c r="J79" s="4">
        <v>2672</v>
      </c>
      <c r="K79" s="1">
        <f>HOUR(Table1[[#This Row],[Time]])</f>
        <v>9</v>
      </c>
      <c r="L79" s="1" t="str">
        <f t="shared" si="1"/>
        <v>Saturday</v>
      </c>
    </row>
    <row r="80" spans="1:12" x14ac:dyDescent="0.2">
      <c r="A80" s="5">
        <v>1079</v>
      </c>
      <c r="B80" s="2">
        <v>44950.679733113429</v>
      </c>
      <c r="C80" s="3">
        <v>44950.679733113429</v>
      </c>
      <c r="D80" s="1" t="s">
        <v>84</v>
      </c>
      <c r="E80" s="1" t="s">
        <v>19</v>
      </c>
      <c r="F80" s="1" t="s">
        <v>30</v>
      </c>
      <c r="G80" s="1" t="s">
        <v>3</v>
      </c>
      <c r="H80" s="1">
        <v>4</v>
      </c>
      <c r="I80" s="1">
        <v>922</v>
      </c>
      <c r="J80" s="4">
        <v>3688</v>
      </c>
      <c r="K80" s="1">
        <f>HOUR(Table1[[#This Row],[Time]])</f>
        <v>16</v>
      </c>
      <c r="L80" s="1" t="str">
        <f t="shared" si="1"/>
        <v>Sunday</v>
      </c>
    </row>
    <row r="81" spans="1:12" x14ac:dyDescent="0.2">
      <c r="A81" s="5">
        <v>1080</v>
      </c>
      <c r="B81" s="2">
        <v>44950.983319432868</v>
      </c>
      <c r="C81" s="3">
        <v>44950.983319432868</v>
      </c>
      <c r="D81" s="1" t="s">
        <v>23</v>
      </c>
      <c r="E81" s="1" t="s">
        <v>1</v>
      </c>
      <c r="F81" s="1" t="s">
        <v>30</v>
      </c>
      <c r="G81" s="1" t="s">
        <v>26</v>
      </c>
      <c r="H81" s="1">
        <v>4</v>
      </c>
      <c r="I81" s="1">
        <v>596</v>
      </c>
      <c r="J81" s="4">
        <v>2384</v>
      </c>
      <c r="K81" s="1">
        <f>HOUR(Table1[[#This Row],[Time]])</f>
        <v>23</v>
      </c>
      <c r="L81" s="1" t="str">
        <f t="shared" si="1"/>
        <v>Monday</v>
      </c>
    </row>
    <row r="82" spans="1:12" x14ac:dyDescent="0.2">
      <c r="A82" s="5">
        <v>1081</v>
      </c>
      <c r="B82" s="2">
        <v>44951.286905752313</v>
      </c>
      <c r="C82" s="3">
        <v>44951.286905752313</v>
      </c>
      <c r="D82" s="1" t="s">
        <v>85</v>
      </c>
      <c r="E82" s="1" t="s">
        <v>19</v>
      </c>
      <c r="F82" s="1" t="s">
        <v>2</v>
      </c>
      <c r="G82" s="1" t="s">
        <v>3</v>
      </c>
      <c r="H82" s="1">
        <v>5</v>
      </c>
      <c r="I82" s="1">
        <v>914</v>
      </c>
      <c r="J82" s="4">
        <v>4570</v>
      </c>
      <c r="K82" s="1">
        <f>HOUR(Table1[[#This Row],[Time]])</f>
        <v>6</v>
      </c>
      <c r="L82" s="1" t="str">
        <f t="shared" si="1"/>
        <v>Tuesday</v>
      </c>
    </row>
    <row r="83" spans="1:12" x14ac:dyDescent="0.2">
      <c r="A83" s="5">
        <v>1082</v>
      </c>
      <c r="B83" s="2">
        <v>44951.590492071758</v>
      </c>
      <c r="C83" s="3">
        <v>44951.590492071758</v>
      </c>
      <c r="D83" s="1" t="s">
        <v>86</v>
      </c>
      <c r="E83" s="1" t="s">
        <v>5</v>
      </c>
      <c r="F83" s="1" t="s">
        <v>30</v>
      </c>
      <c r="G83" s="1" t="s">
        <v>16</v>
      </c>
      <c r="H83" s="1">
        <v>1</v>
      </c>
      <c r="I83" s="1">
        <v>111</v>
      </c>
      <c r="J83" s="4">
        <v>111</v>
      </c>
      <c r="K83" s="1">
        <f>HOUR(Table1[[#This Row],[Time]])</f>
        <v>14</v>
      </c>
      <c r="L83" s="1" t="str">
        <f t="shared" si="1"/>
        <v>Wednesday</v>
      </c>
    </row>
    <row r="84" spans="1:12" x14ac:dyDescent="0.2">
      <c r="A84" s="5">
        <v>1083</v>
      </c>
      <c r="B84" s="2">
        <v>44951.89407840278</v>
      </c>
      <c r="C84" s="3">
        <v>44951.89407840278</v>
      </c>
      <c r="D84" s="1" t="s">
        <v>87</v>
      </c>
      <c r="E84" s="1" t="s">
        <v>8</v>
      </c>
      <c r="F84" s="1" t="s">
        <v>9</v>
      </c>
      <c r="G84" s="1" t="s">
        <v>31</v>
      </c>
      <c r="H84" s="1">
        <v>5</v>
      </c>
      <c r="I84" s="1">
        <v>417</v>
      </c>
      <c r="J84" s="4">
        <v>2085</v>
      </c>
      <c r="K84" s="1">
        <f>HOUR(Table1[[#This Row],[Time]])</f>
        <v>21</v>
      </c>
      <c r="L84" s="1" t="str">
        <f t="shared" si="1"/>
        <v>Thursday</v>
      </c>
    </row>
    <row r="85" spans="1:12" x14ac:dyDescent="0.2">
      <c r="A85" s="5">
        <v>1084</v>
      </c>
      <c r="B85" s="2">
        <v>44952.197664722225</v>
      </c>
      <c r="C85" s="3">
        <v>44952.197664722225</v>
      </c>
      <c r="D85" s="1" t="s">
        <v>88</v>
      </c>
      <c r="E85" s="1" t="s">
        <v>1</v>
      </c>
      <c r="F85" s="1" t="s">
        <v>15</v>
      </c>
      <c r="G85" s="1" t="s">
        <v>16</v>
      </c>
      <c r="H85" s="1">
        <v>5</v>
      </c>
      <c r="I85" s="1">
        <v>691</v>
      </c>
      <c r="J85" s="4">
        <v>3455</v>
      </c>
      <c r="K85" s="1">
        <f>HOUR(Table1[[#This Row],[Time]])</f>
        <v>4</v>
      </c>
      <c r="L85" s="1" t="str">
        <f t="shared" si="1"/>
        <v>Friday</v>
      </c>
    </row>
    <row r="86" spans="1:12" x14ac:dyDescent="0.2">
      <c r="A86" s="5">
        <v>1085</v>
      </c>
      <c r="B86" s="2">
        <v>44952.501251041664</v>
      </c>
      <c r="C86" s="3">
        <v>44952.501251041664</v>
      </c>
      <c r="D86" s="1" t="s">
        <v>89</v>
      </c>
      <c r="E86" s="1" t="s">
        <v>19</v>
      </c>
      <c r="F86" s="1" t="s">
        <v>30</v>
      </c>
      <c r="G86" s="1" t="s">
        <v>33</v>
      </c>
      <c r="H86" s="1">
        <v>1</v>
      </c>
      <c r="I86" s="1">
        <v>315</v>
      </c>
      <c r="J86" s="4">
        <v>315</v>
      </c>
      <c r="K86" s="1">
        <f>HOUR(Table1[[#This Row],[Time]])</f>
        <v>12</v>
      </c>
      <c r="L86" s="1" t="str">
        <f t="shared" si="1"/>
        <v>Saturday</v>
      </c>
    </row>
    <row r="87" spans="1:12" x14ac:dyDescent="0.2">
      <c r="A87" s="5">
        <v>1086</v>
      </c>
      <c r="B87" s="2">
        <v>44952.804837361109</v>
      </c>
      <c r="C87" s="3">
        <v>44952.804837361109</v>
      </c>
      <c r="D87" s="1" t="s">
        <v>90</v>
      </c>
      <c r="E87" s="1" t="s">
        <v>1</v>
      </c>
      <c r="F87" s="1" t="s">
        <v>30</v>
      </c>
      <c r="G87" s="1" t="s">
        <v>26</v>
      </c>
      <c r="H87" s="1">
        <v>1</v>
      </c>
      <c r="I87" s="1">
        <v>438</v>
      </c>
      <c r="J87" s="4">
        <v>438</v>
      </c>
      <c r="K87" s="1">
        <f>HOUR(Table1[[#This Row],[Time]])</f>
        <v>19</v>
      </c>
      <c r="L87" s="1" t="str">
        <f t="shared" si="1"/>
        <v>Sunday</v>
      </c>
    </row>
    <row r="88" spans="1:12" x14ac:dyDescent="0.2">
      <c r="A88" s="5">
        <v>1087</v>
      </c>
      <c r="B88" s="2">
        <v>44953.108423692131</v>
      </c>
      <c r="C88" s="3">
        <v>44953.108423692131</v>
      </c>
      <c r="D88" s="1" t="s">
        <v>85</v>
      </c>
      <c r="E88" s="1" t="s">
        <v>5</v>
      </c>
      <c r="F88" s="1" t="s">
        <v>9</v>
      </c>
      <c r="G88" s="1" t="s">
        <v>26</v>
      </c>
      <c r="H88" s="1">
        <v>1</v>
      </c>
      <c r="I88" s="1">
        <v>875</v>
      </c>
      <c r="J88" s="4">
        <v>875</v>
      </c>
      <c r="K88" s="1">
        <f>HOUR(Table1[[#This Row],[Time]])</f>
        <v>2</v>
      </c>
      <c r="L88" s="1" t="str">
        <f t="shared" si="1"/>
        <v>Monday</v>
      </c>
    </row>
    <row r="89" spans="1:12" x14ac:dyDescent="0.2">
      <c r="A89" s="5">
        <v>1088</v>
      </c>
      <c r="B89" s="2">
        <v>44953.412010011576</v>
      </c>
      <c r="C89" s="3">
        <v>44953.412010011576</v>
      </c>
      <c r="D89" s="1" t="s">
        <v>89</v>
      </c>
      <c r="E89" s="1" t="s">
        <v>19</v>
      </c>
      <c r="F89" s="1" t="s">
        <v>9</v>
      </c>
      <c r="G89" s="1" t="s">
        <v>26</v>
      </c>
      <c r="H89" s="1">
        <v>1</v>
      </c>
      <c r="I89" s="1">
        <v>760</v>
      </c>
      <c r="J89" s="4">
        <v>760</v>
      </c>
      <c r="K89" s="1">
        <f>HOUR(Table1[[#This Row],[Time]])</f>
        <v>9</v>
      </c>
      <c r="L89" s="1" t="str">
        <f t="shared" si="1"/>
        <v>Tuesday</v>
      </c>
    </row>
    <row r="90" spans="1:12" x14ac:dyDescent="0.2">
      <c r="A90" s="5">
        <v>1089</v>
      </c>
      <c r="B90" s="2">
        <v>44953.715596331022</v>
      </c>
      <c r="C90" s="3">
        <v>44953.715596331022</v>
      </c>
      <c r="D90" s="1" t="s">
        <v>91</v>
      </c>
      <c r="E90" s="1" t="s">
        <v>19</v>
      </c>
      <c r="F90" s="1" t="s">
        <v>6</v>
      </c>
      <c r="G90" s="1" t="s">
        <v>31</v>
      </c>
      <c r="H90" s="1">
        <v>4</v>
      </c>
      <c r="I90" s="1">
        <v>180</v>
      </c>
      <c r="J90" s="4">
        <v>720</v>
      </c>
      <c r="K90" s="1">
        <f>HOUR(Table1[[#This Row],[Time]])</f>
        <v>17</v>
      </c>
      <c r="L90" s="1" t="str">
        <f t="shared" si="1"/>
        <v>Wednesday</v>
      </c>
    </row>
    <row r="91" spans="1:12" x14ac:dyDescent="0.2">
      <c r="A91" s="5">
        <v>1090</v>
      </c>
      <c r="B91" s="2">
        <v>44954.01918265046</v>
      </c>
      <c r="C91" s="3">
        <v>44954.01918265046</v>
      </c>
      <c r="D91" s="1" t="s">
        <v>92</v>
      </c>
      <c r="E91" s="1" t="s">
        <v>19</v>
      </c>
      <c r="F91" s="1" t="s">
        <v>15</v>
      </c>
      <c r="G91" s="1" t="s">
        <v>16</v>
      </c>
      <c r="H91" s="1">
        <v>3</v>
      </c>
      <c r="I91" s="1">
        <v>826</v>
      </c>
      <c r="J91" s="4">
        <v>2478</v>
      </c>
      <c r="K91" s="1">
        <f>HOUR(Table1[[#This Row],[Time]])</f>
        <v>0</v>
      </c>
      <c r="L91" s="1" t="str">
        <f t="shared" si="1"/>
        <v>Thursday</v>
      </c>
    </row>
    <row r="92" spans="1:12" x14ac:dyDescent="0.2">
      <c r="A92" s="5">
        <v>1091</v>
      </c>
      <c r="B92" s="2">
        <v>44954.322768969905</v>
      </c>
      <c r="C92" s="3">
        <v>44954.322768969905</v>
      </c>
      <c r="D92" s="1" t="s">
        <v>93</v>
      </c>
      <c r="E92" s="1" t="s">
        <v>19</v>
      </c>
      <c r="F92" s="1" t="s">
        <v>6</v>
      </c>
      <c r="G92" s="1" t="s">
        <v>20</v>
      </c>
      <c r="H92" s="1">
        <v>3</v>
      </c>
      <c r="I92" s="1">
        <v>584</v>
      </c>
      <c r="J92" s="4">
        <v>1752</v>
      </c>
      <c r="K92" s="1">
        <f>HOUR(Table1[[#This Row],[Time]])</f>
        <v>7</v>
      </c>
      <c r="L92" s="1" t="str">
        <f t="shared" si="1"/>
        <v>Friday</v>
      </c>
    </row>
    <row r="93" spans="1:12" x14ac:dyDescent="0.2">
      <c r="A93" s="5">
        <v>1092</v>
      </c>
      <c r="B93" s="2">
        <v>44954.626355300927</v>
      </c>
      <c r="C93" s="3">
        <v>44954.626355300927</v>
      </c>
      <c r="D93" s="1" t="s">
        <v>94</v>
      </c>
      <c r="E93" s="1" t="s">
        <v>1</v>
      </c>
      <c r="F93" s="1" t="s">
        <v>30</v>
      </c>
      <c r="G93" s="1" t="s">
        <v>24</v>
      </c>
      <c r="H93" s="1">
        <v>1</v>
      </c>
      <c r="I93" s="1">
        <v>473</v>
      </c>
      <c r="J93" s="4">
        <v>473</v>
      </c>
      <c r="K93" s="1">
        <f>HOUR(Table1[[#This Row],[Time]])</f>
        <v>15</v>
      </c>
      <c r="L93" s="1" t="str">
        <f t="shared" si="1"/>
        <v>Saturday</v>
      </c>
    </row>
    <row r="94" spans="1:12" x14ac:dyDescent="0.2">
      <c r="A94" s="5">
        <v>1093</v>
      </c>
      <c r="B94" s="2">
        <v>44954.929941620372</v>
      </c>
      <c r="C94" s="3">
        <v>44954.929941620372</v>
      </c>
      <c r="D94" s="1" t="s">
        <v>52</v>
      </c>
      <c r="E94" s="1" t="s">
        <v>5</v>
      </c>
      <c r="F94" s="1" t="s">
        <v>9</v>
      </c>
      <c r="G94" s="1" t="s">
        <v>31</v>
      </c>
      <c r="H94" s="1">
        <v>3</v>
      </c>
      <c r="I94" s="1">
        <v>809</v>
      </c>
      <c r="J94" s="4">
        <v>2427</v>
      </c>
      <c r="K94" s="1">
        <f>HOUR(Table1[[#This Row],[Time]])</f>
        <v>22</v>
      </c>
      <c r="L94" s="1" t="str">
        <f t="shared" si="1"/>
        <v>Sunday</v>
      </c>
    </row>
    <row r="95" spans="1:12" x14ac:dyDescent="0.2">
      <c r="A95" s="5">
        <v>1094</v>
      </c>
      <c r="B95" s="2">
        <v>44955.233527939818</v>
      </c>
      <c r="C95" s="3">
        <v>44955.233527939818</v>
      </c>
      <c r="D95" s="1" t="s">
        <v>14</v>
      </c>
      <c r="E95" s="1" t="s">
        <v>5</v>
      </c>
      <c r="F95" s="1" t="s">
        <v>30</v>
      </c>
      <c r="G95" s="1" t="s">
        <v>10</v>
      </c>
      <c r="H95" s="1">
        <v>3</v>
      </c>
      <c r="I95" s="1">
        <v>299</v>
      </c>
      <c r="J95" s="4">
        <v>897</v>
      </c>
      <c r="K95" s="1">
        <f>HOUR(Table1[[#This Row],[Time]])</f>
        <v>5</v>
      </c>
      <c r="L95" s="1" t="str">
        <f t="shared" si="1"/>
        <v>Monday</v>
      </c>
    </row>
    <row r="96" spans="1:12" x14ac:dyDescent="0.2">
      <c r="A96" s="5">
        <v>1095</v>
      </c>
      <c r="B96" s="2">
        <v>44955.537114259256</v>
      </c>
      <c r="C96" s="3">
        <v>44955.537114259256</v>
      </c>
      <c r="D96" s="1" t="s">
        <v>95</v>
      </c>
      <c r="E96" s="1" t="s">
        <v>8</v>
      </c>
      <c r="F96" s="1" t="s">
        <v>2</v>
      </c>
      <c r="G96" s="1" t="s">
        <v>24</v>
      </c>
      <c r="H96" s="1">
        <v>1</v>
      </c>
      <c r="I96" s="1">
        <v>636</v>
      </c>
      <c r="J96" s="4">
        <v>636</v>
      </c>
      <c r="K96" s="1">
        <f>HOUR(Table1[[#This Row],[Time]])</f>
        <v>12</v>
      </c>
      <c r="L96" s="1" t="str">
        <f t="shared" si="1"/>
        <v>Tuesday</v>
      </c>
    </row>
    <row r="97" spans="1:12" x14ac:dyDescent="0.2">
      <c r="A97" s="5">
        <v>1096</v>
      </c>
      <c r="B97" s="2">
        <v>44955.840700578701</v>
      </c>
      <c r="C97" s="3">
        <v>44955.840700578701</v>
      </c>
      <c r="D97" s="1" t="s">
        <v>35</v>
      </c>
      <c r="E97" s="1" t="s">
        <v>1</v>
      </c>
      <c r="F97" s="1" t="s">
        <v>15</v>
      </c>
      <c r="G97" s="1" t="s">
        <v>3</v>
      </c>
      <c r="H97" s="1">
        <v>3</v>
      </c>
      <c r="I97" s="1">
        <v>565</v>
      </c>
      <c r="J97" s="4">
        <v>1695</v>
      </c>
      <c r="K97" s="1">
        <f>HOUR(Table1[[#This Row],[Time]])</f>
        <v>20</v>
      </c>
      <c r="L97" s="1" t="str">
        <f t="shared" si="1"/>
        <v>Wednesday</v>
      </c>
    </row>
    <row r="98" spans="1:12" x14ac:dyDescent="0.2">
      <c r="A98" s="5">
        <v>1097</v>
      </c>
      <c r="B98" s="2">
        <v>44956.144286909723</v>
      </c>
      <c r="C98" s="3">
        <v>44956.144286909723</v>
      </c>
      <c r="D98" s="1" t="s">
        <v>96</v>
      </c>
      <c r="E98" s="1" t="s">
        <v>5</v>
      </c>
      <c r="F98" s="1" t="s">
        <v>2</v>
      </c>
      <c r="G98" s="1" t="s">
        <v>10</v>
      </c>
      <c r="H98" s="1">
        <v>5</v>
      </c>
      <c r="I98" s="1">
        <v>188</v>
      </c>
      <c r="J98" s="4">
        <v>940</v>
      </c>
      <c r="K98" s="1">
        <f>HOUR(Table1[[#This Row],[Time]])</f>
        <v>3</v>
      </c>
      <c r="L98" s="1" t="str">
        <f t="shared" si="1"/>
        <v>Thursday</v>
      </c>
    </row>
    <row r="99" spans="1:12" x14ac:dyDescent="0.2">
      <c r="A99" s="5">
        <v>1098</v>
      </c>
      <c r="B99" s="2">
        <v>44956.447873229168</v>
      </c>
      <c r="C99" s="3">
        <v>44956.447873229168</v>
      </c>
      <c r="D99" s="1" t="s">
        <v>97</v>
      </c>
      <c r="E99" s="1" t="s">
        <v>1</v>
      </c>
      <c r="F99" s="1" t="s">
        <v>9</v>
      </c>
      <c r="G99" s="1" t="s">
        <v>33</v>
      </c>
      <c r="H99" s="1">
        <v>2</v>
      </c>
      <c r="I99" s="1">
        <v>367</v>
      </c>
      <c r="J99" s="4">
        <v>734</v>
      </c>
      <c r="K99" s="1">
        <f>HOUR(Table1[[#This Row],[Time]])</f>
        <v>10</v>
      </c>
      <c r="L99" s="1" t="str">
        <f t="shared" si="1"/>
        <v>Friday</v>
      </c>
    </row>
    <row r="100" spans="1:12" x14ac:dyDescent="0.2">
      <c r="A100" s="5">
        <v>1099</v>
      </c>
      <c r="B100" s="2">
        <v>44956.751459548614</v>
      </c>
      <c r="C100" s="3">
        <v>44956.751459548614</v>
      </c>
      <c r="D100" s="1" t="s">
        <v>98</v>
      </c>
      <c r="E100" s="1" t="s">
        <v>1</v>
      </c>
      <c r="F100" s="1" t="s">
        <v>9</v>
      </c>
      <c r="G100" s="1" t="s">
        <v>47</v>
      </c>
      <c r="H100" s="1">
        <v>2</v>
      </c>
      <c r="I100" s="1">
        <v>754</v>
      </c>
      <c r="J100" s="4">
        <v>1508</v>
      </c>
      <c r="K100" s="1">
        <f>HOUR(Table1[[#This Row],[Time]])</f>
        <v>18</v>
      </c>
      <c r="L100" s="1" t="str">
        <f t="shared" si="1"/>
        <v>Saturday</v>
      </c>
    </row>
    <row r="101" spans="1:12" x14ac:dyDescent="0.2">
      <c r="A101" s="5">
        <v>1100</v>
      </c>
      <c r="B101" s="2">
        <v>44957.055045868059</v>
      </c>
      <c r="C101" s="3">
        <v>44957.055045868059</v>
      </c>
      <c r="D101" s="1" t="s">
        <v>99</v>
      </c>
      <c r="E101" s="1" t="s">
        <v>5</v>
      </c>
      <c r="F101" s="1" t="s">
        <v>9</v>
      </c>
      <c r="G101" s="1" t="s">
        <v>47</v>
      </c>
      <c r="H101" s="1">
        <v>1</v>
      </c>
      <c r="I101" s="1">
        <v>670</v>
      </c>
      <c r="J101" s="4">
        <v>670</v>
      </c>
      <c r="K101" s="1">
        <f>HOUR(Table1[[#This Row],[Time]])</f>
        <v>1</v>
      </c>
      <c r="L101" s="1" t="str">
        <f t="shared" si="1"/>
        <v>Sunday</v>
      </c>
    </row>
    <row r="102" spans="1:12" x14ac:dyDescent="0.2">
      <c r="A102" s="5">
        <v>1101</v>
      </c>
      <c r="B102" s="2">
        <v>44957.358632199073</v>
      </c>
      <c r="C102" s="3">
        <v>44957.358632199073</v>
      </c>
      <c r="D102" s="1" t="s">
        <v>100</v>
      </c>
      <c r="E102" s="1" t="s">
        <v>8</v>
      </c>
      <c r="F102" s="1" t="s">
        <v>15</v>
      </c>
      <c r="G102" s="1" t="s">
        <v>20</v>
      </c>
      <c r="H102" s="1">
        <v>4</v>
      </c>
      <c r="I102" s="1">
        <v>588</v>
      </c>
      <c r="J102" s="4">
        <v>2352</v>
      </c>
      <c r="K102" s="1">
        <f>HOUR(Table1[[#This Row],[Time]])</f>
        <v>8</v>
      </c>
      <c r="L102" s="1" t="str">
        <f t="shared" si="1"/>
        <v>Monday</v>
      </c>
    </row>
    <row r="103" spans="1:12" x14ac:dyDescent="0.2">
      <c r="A103" s="5">
        <v>1102</v>
      </c>
      <c r="B103" s="2">
        <v>44957.662218518519</v>
      </c>
      <c r="C103" s="3">
        <v>44957.662218518519</v>
      </c>
      <c r="D103" s="1" t="s">
        <v>101</v>
      </c>
      <c r="E103" s="1" t="s">
        <v>8</v>
      </c>
      <c r="F103" s="1" t="s">
        <v>6</v>
      </c>
      <c r="G103" s="1" t="s">
        <v>13</v>
      </c>
      <c r="H103" s="1">
        <v>1</v>
      </c>
      <c r="I103" s="1">
        <v>976</v>
      </c>
      <c r="J103" s="4">
        <v>976</v>
      </c>
      <c r="K103" s="1">
        <f>HOUR(Table1[[#This Row],[Time]])</f>
        <v>15</v>
      </c>
      <c r="L103" s="1" t="str">
        <f t="shared" si="1"/>
        <v>Tuesday</v>
      </c>
    </row>
    <row r="104" spans="1:12" x14ac:dyDescent="0.2">
      <c r="A104" s="5">
        <v>1103</v>
      </c>
      <c r="B104" s="2">
        <v>44957.965804837964</v>
      </c>
      <c r="C104" s="3">
        <v>44957.965804837964</v>
      </c>
      <c r="D104" s="1" t="s">
        <v>61</v>
      </c>
      <c r="E104" s="1" t="s">
        <v>8</v>
      </c>
      <c r="F104" s="1" t="s">
        <v>30</v>
      </c>
      <c r="G104" s="1" t="s">
        <v>10</v>
      </c>
      <c r="H104" s="1">
        <v>4</v>
      </c>
      <c r="I104" s="1">
        <v>637</v>
      </c>
      <c r="J104" s="4">
        <v>2548</v>
      </c>
      <c r="K104" s="1">
        <f>HOUR(Table1[[#This Row],[Time]])</f>
        <v>23</v>
      </c>
      <c r="L104" s="1" t="str">
        <f t="shared" si="1"/>
        <v>Wednesday</v>
      </c>
    </row>
    <row r="105" spans="1:12" x14ac:dyDescent="0.2">
      <c r="A105" s="5">
        <v>1104</v>
      </c>
      <c r="B105" s="2">
        <v>44958.26939115741</v>
      </c>
      <c r="C105" s="3">
        <v>44958.26939115741</v>
      </c>
      <c r="D105" s="1" t="s">
        <v>38</v>
      </c>
      <c r="E105" s="1" t="s">
        <v>19</v>
      </c>
      <c r="F105" s="1" t="s">
        <v>30</v>
      </c>
      <c r="G105" s="1" t="s">
        <v>26</v>
      </c>
      <c r="H105" s="1">
        <v>2</v>
      </c>
      <c r="I105" s="1">
        <v>146</v>
      </c>
      <c r="J105" s="4">
        <v>292</v>
      </c>
      <c r="K105" s="1">
        <f>HOUR(Table1[[#This Row],[Time]])</f>
        <v>6</v>
      </c>
      <c r="L105" s="1" t="str">
        <f t="shared" si="1"/>
        <v>Thursday</v>
      </c>
    </row>
    <row r="106" spans="1:12" x14ac:dyDescent="0.2">
      <c r="A106" s="5">
        <v>1105</v>
      </c>
      <c r="B106" s="2">
        <v>44958.572977476855</v>
      </c>
      <c r="C106" s="3">
        <v>44958.572977476855</v>
      </c>
      <c r="D106" s="1" t="s">
        <v>102</v>
      </c>
      <c r="E106" s="1" t="s">
        <v>5</v>
      </c>
      <c r="F106" s="1" t="s">
        <v>30</v>
      </c>
      <c r="G106" s="1" t="s">
        <v>16</v>
      </c>
      <c r="H106" s="1">
        <v>1</v>
      </c>
      <c r="I106" s="1">
        <v>387</v>
      </c>
      <c r="J106" s="4">
        <v>387</v>
      </c>
      <c r="K106" s="1">
        <f>HOUR(Table1[[#This Row],[Time]])</f>
        <v>13</v>
      </c>
      <c r="L106" s="1" t="str">
        <f t="shared" si="1"/>
        <v>Friday</v>
      </c>
    </row>
    <row r="107" spans="1:12" x14ac:dyDescent="0.2">
      <c r="A107" s="5">
        <v>1106</v>
      </c>
      <c r="B107" s="2">
        <v>44958.876563807869</v>
      </c>
      <c r="C107" s="3">
        <v>44958.876563807869</v>
      </c>
      <c r="D107" s="1" t="s">
        <v>103</v>
      </c>
      <c r="E107" s="1" t="s">
        <v>19</v>
      </c>
      <c r="F107" s="1" t="s">
        <v>30</v>
      </c>
      <c r="G107" s="1" t="s">
        <v>47</v>
      </c>
      <c r="H107" s="1">
        <v>5</v>
      </c>
      <c r="I107" s="1">
        <v>877</v>
      </c>
      <c r="J107" s="4">
        <v>4385</v>
      </c>
      <c r="K107" s="1">
        <f>HOUR(Table1[[#This Row],[Time]])</f>
        <v>21</v>
      </c>
      <c r="L107" s="1" t="str">
        <f t="shared" si="1"/>
        <v>Saturday</v>
      </c>
    </row>
    <row r="108" spans="1:12" x14ac:dyDescent="0.2">
      <c r="A108" s="5">
        <v>1107</v>
      </c>
      <c r="B108" s="2">
        <v>44959.180150127315</v>
      </c>
      <c r="C108" s="3">
        <v>44959.180150127315</v>
      </c>
      <c r="D108" s="1" t="s">
        <v>104</v>
      </c>
      <c r="E108" s="1" t="s">
        <v>19</v>
      </c>
      <c r="F108" s="1" t="s">
        <v>30</v>
      </c>
      <c r="G108" s="1" t="s">
        <v>13</v>
      </c>
      <c r="H108" s="1">
        <v>3</v>
      </c>
      <c r="I108" s="1">
        <v>115</v>
      </c>
      <c r="J108" s="4">
        <v>345</v>
      </c>
      <c r="K108" s="1">
        <f>HOUR(Table1[[#This Row],[Time]])</f>
        <v>4</v>
      </c>
      <c r="L108" s="1" t="str">
        <f t="shared" si="1"/>
        <v>Sunday</v>
      </c>
    </row>
    <row r="109" spans="1:12" x14ac:dyDescent="0.2">
      <c r="A109" s="5">
        <v>1108</v>
      </c>
      <c r="B109" s="2">
        <v>44959.48373644676</v>
      </c>
      <c r="C109" s="3">
        <v>44959.48373644676</v>
      </c>
      <c r="D109" s="1" t="s">
        <v>105</v>
      </c>
      <c r="E109" s="1" t="s">
        <v>19</v>
      </c>
      <c r="F109" s="1" t="s">
        <v>6</v>
      </c>
      <c r="G109" s="1" t="s">
        <v>47</v>
      </c>
      <c r="H109" s="1">
        <v>4</v>
      </c>
      <c r="I109" s="1">
        <v>810</v>
      </c>
      <c r="J109" s="4">
        <v>3240</v>
      </c>
      <c r="K109" s="1">
        <f>HOUR(Table1[[#This Row],[Time]])</f>
        <v>11</v>
      </c>
      <c r="L109" s="1" t="str">
        <f t="shared" si="1"/>
        <v>Monday</v>
      </c>
    </row>
    <row r="110" spans="1:12" x14ac:dyDescent="0.2">
      <c r="A110" s="5">
        <v>1109</v>
      </c>
      <c r="B110" s="2">
        <v>44959.787322766206</v>
      </c>
      <c r="C110" s="3">
        <v>44959.787322766206</v>
      </c>
      <c r="D110" s="1" t="s">
        <v>106</v>
      </c>
      <c r="E110" s="1" t="s">
        <v>1</v>
      </c>
      <c r="F110" s="1" t="s">
        <v>2</v>
      </c>
      <c r="G110" s="1" t="s">
        <v>31</v>
      </c>
      <c r="H110" s="1">
        <v>3</v>
      </c>
      <c r="I110" s="1">
        <v>500</v>
      </c>
      <c r="J110" s="4">
        <v>1500</v>
      </c>
      <c r="K110" s="1">
        <f>HOUR(Table1[[#This Row],[Time]])</f>
        <v>18</v>
      </c>
      <c r="L110" s="1" t="str">
        <f t="shared" si="1"/>
        <v>Tuesday</v>
      </c>
    </row>
    <row r="111" spans="1:12" x14ac:dyDescent="0.2">
      <c r="A111" s="5">
        <v>1110</v>
      </c>
      <c r="B111" s="2">
        <v>44960.090909085651</v>
      </c>
      <c r="C111" s="3">
        <v>44960.090909085651</v>
      </c>
      <c r="D111" s="1" t="s">
        <v>107</v>
      </c>
      <c r="E111" s="1" t="s">
        <v>1</v>
      </c>
      <c r="F111" s="1" t="s">
        <v>15</v>
      </c>
      <c r="G111" s="1" t="s">
        <v>16</v>
      </c>
      <c r="H111" s="1">
        <v>3</v>
      </c>
      <c r="I111" s="1">
        <v>893</v>
      </c>
      <c r="J111" s="4">
        <v>2679</v>
      </c>
      <c r="K111" s="1">
        <f>HOUR(Table1[[#This Row],[Time]])</f>
        <v>2</v>
      </c>
      <c r="L111" s="1" t="str">
        <f t="shared" si="1"/>
        <v>Wednesday</v>
      </c>
    </row>
    <row r="112" spans="1:12" x14ac:dyDescent="0.2">
      <c r="A112" s="5">
        <v>1111</v>
      </c>
      <c r="B112" s="2">
        <v>44960.394495416665</v>
      </c>
      <c r="C112" s="3">
        <v>44960.394495416665</v>
      </c>
      <c r="D112" s="1" t="s">
        <v>108</v>
      </c>
      <c r="E112" s="1" t="s">
        <v>5</v>
      </c>
      <c r="F112" s="1" t="s">
        <v>2</v>
      </c>
      <c r="G112" s="1" t="s">
        <v>13</v>
      </c>
      <c r="H112" s="1">
        <v>1</v>
      </c>
      <c r="I112" s="1">
        <v>185</v>
      </c>
      <c r="J112" s="4">
        <v>185</v>
      </c>
      <c r="K112" s="1">
        <f>HOUR(Table1[[#This Row],[Time]])</f>
        <v>9</v>
      </c>
      <c r="L112" s="1" t="str">
        <f t="shared" si="1"/>
        <v>Thursday</v>
      </c>
    </row>
    <row r="113" spans="1:12" x14ac:dyDescent="0.2">
      <c r="A113" s="5">
        <v>1112</v>
      </c>
      <c r="B113" s="2">
        <v>44960.698081736111</v>
      </c>
      <c r="C113" s="3">
        <v>44960.698081736111</v>
      </c>
      <c r="D113" s="1" t="s">
        <v>42</v>
      </c>
      <c r="E113" s="1" t="s">
        <v>5</v>
      </c>
      <c r="F113" s="1" t="s">
        <v>2</v>
      </c>
      <c r="G113" s="1" t="s">
        <v>47</v>
      </c>
      <c r="H113" s="1">
        <v>3</v>
      </c>
      <c r="I113" s="1">
        <v>349</v>
      </c>
      <c r="J113" s="4">
        <v>1047</v>
      </c>
      <c r="K113" s="1">
        <f>HOUR(Table1[[#This Row],[Time]])</f>
        <v>16</v>
      </c>
      <c r="L113" s="1" t="str">
        <f t="shared" si="1"/>
        <v>Friday</v>
      </c>
    </row>
    <row r="114" spans="1:12" x14ac:dyDescent="0.2">
      <c r="A114" s="5">
        <v>1113</v>
      </c>
      <c r="B114" s="2">
        <v>44961.001668055556</v>
      </c>
      <c r="C114" s="3">
        <v>44961.001668055556</v>
      </c>
      <c r="D114" s="1" t="s">
        <v>22</v>
      </c>
      <c r="E114" s="1" t="s">
        <v>1</v>
      </c>
      <c r="F114" s="1" t="s">
        <v>30</v>
      </c>
      <c r="G114" s="1" t="s">
        <v>13</v>
      </c>
      <c r="H114" s="1">
        <v>5</v>
      </c>
      <c r="I114" s="1">
        <v>490</v>
      </c>
      <c r="J114" s="4">
        <v>2450</v>
      </c>
      <c r="K114" s="1">
        <f>HOUR(Table1[[#This Row],[Time]])</f>
        <v>0</v>
      </c>
      <c r="L114" s="1" t="str">
        <f t="shared" si="1"/>
        <v>Saturday</v>
      </c>
    </row>
    <row r="115" spans="1:12" x14ac:dyDescent="0.2">
      <c r="A115" s="5">
        <v>1114</v>
      </c>
      <c r="B115" s="2">
        <v>44961.305254375002</v>
      </c>
      <c r="C115" s="3">
        <v>44961.305254375002</v>
      </c>
      <c r="D115" s="1" t="s">
        <v>109</v>
      </c>
      <c r="E115" s="1" t="s">
        <v>1</v>
      </c>
      <c r="F115" s="1" t="s">
        <v>30</v>
      </c>
      <c r="G115" s="1" t="s">
        <v>33</v>
      </c>
      <c r="H115" s="1">
        <v>3</v>
      </c>
      <c r="I115" s="1">
        <v>881</v>
      </c>
      <c r="J115" s="4">
        <v>2643</v>
      </c>
      <c r="K115" s="1">
        <f>HOUR(Table1[[#This Row],[Time]])</f>
        <v>7</v>
      </c>
      <c r="L115" s="1" t="str">
        <f t="shared" si="1"/>
        <v>Sunday</v>
      </c>
    </row>
    <row r="116" spans="1:12" x14ac:dyDescent="0.2">
      <c r="A116" s="5">
        <v>1115</v>
      </c>
      <c r="B116" s="2">
        <v>44961.608840706016</v>
      </c>
      <c r="C116" s="3">
        <v>44961.608840706016</v>
      </c>
      <c r="D116" s="1" t="s">
        <v>110</v>
      </c>
      <c r="E116" s="1" t="s">
        <v>19</v>
      </c>
      <c r="F116" s="1" t="s">
        <v>6</v>
      </c>
      <c r="G116" s="1" t="s">
        <v>33</v>
      </c>
      <c r="H116" s="1">
        <v>1</v>
      </c>
      <c r="I116" s="1">
        <v>434</v>
      </c>
      <c r="J116" s="4">
        <v>434</v>
      </c>
      <c r="K116" s="1">
        <f>HOUR(Table1[[#This Row],[Time]])</f>
        <v>14</v>
      </c>
      <c r="L116" s="1" t="str">
        <f t="shared" si="1"/>
        <v>Monday</v>
      </c>
    </row>
    <row r="117" spans="1:12" x14ac:dyDescent="0.2">
      <c r="A117" s="5">
        <v>1116</v>
      </c>
      <c r="B117" s="2">
        <v>44961.912427025462</v>
      </c>
      <c r="C117" s="3">
        <v>44961.912427025462</v>
      </c>
      <c r="D117" s="1" t="s">
        <v>111</v>
      </c>
      <c r="E117" s="1" t="s">
        <v>8</v>
      </c>
      <c r="F117" s="1" t="s">
        <v>15</v>
      </c>
      <c r="G117" s="1" t="s">
        <v>16</v>
      </c>
      <c r="H117" s="1">
        <v>5</v>
      </c>
      <c r="I117" s="1">
        <v>728</v>
      </c>
      <c r="J117" s="4">
        <v>3640</v>
      </c>
      <c r="K117" s="1">
        <f>HOUR(Table1[[#This Row],[Time]])</f>
        <v>21</v>
      </c>
      <c r="L117" s="1" t="str">
        <f t="shared" si="1"/>
        <v>Tuesday</v>
      </c>
    </row>
    <row r="118" spans="1:12" x14ac:dyDescent="0.2">
      <c r="A118" s="5">
        <v>1117</v>
      </c>
      <c r="B118" s="2">
        <v>44962.216013344907</v>
      </c>
      <c r="C118" s="3">
        <v>44962.216013344907</v>
      </c>
      <c r="D118" s="1" t="s">
        <v>112</v>
      </c>
      <c r="E118" s="1" t="s">
        <v>8</v>
      </c>
      <c r="F118" s="1" t="s">
        <v>9</v>
      </c>
      <c r="G118" s="1" t="s">
        <v>3</v>
      </c>
      <c r="H118" s="1">
        <v>2</v>
      </c>
      <c r="I118" s="1">
        <v>618</v>
      </c>
      <c r="J118" s="4">
        <v>1236</v>
      </c>
      <c r="K118" s="1">
        <f>HOUR(Table1[[#This Row],[Time]])</f>
        <v>5</v>
      </c>
      <c r="L118" s="1" t="str">
        <f t="shared" si="1"/>
        <v>Wednesday</v>
      </c>
    </row>
    <row r="119" spans="1:12" x14ac:dyDescent="0.2">
      <c r="A119" s="5">
        <v>1118</v>
      </c>
      <c r="B119" s="2">
        <v>44962.519599664352</v>
      </c>
      <c r="C119" s="3">
        <v>44962.519599664352</v>
      </c>
      <c r="D119" s="1" t="s">
        <v>113</v>
      </c>
      <c r="E119" s="1" t="s">
        <v>8</v>
      </c>
      <c r="F119" s="1" t="s">
        <v>2</v>
      </c>
      <c r="G119" s="1" t="s">
        <v>20</v>
      </c>
      <c r="H119" s="1">
        <v>3</v>
      </c>
      <c r="I119" s="1">
        <v>236</v>
      </c>
      <c r="J119" s="4">
        <v>708</v>
      </c>
      <c r="K119" s="1">
        <f>HOUR(Table1[[#This Row],[Time]])</f>
        <v>12</v>
      </c>
      <c r="L119" s="1" t="str">
        <f t="shared" si="1"/>
        <v>Thursday</v>
      </c>
    </row>
    <row r="120" spans="1:12" x14ac:dyDescent="0.2">
      <c r="A120" s="5">
        <v>1119</v>
      </c>
      <c r="B120" s="2">
        <v>44962.823185983798</v>
      </c>
      <c r="C120" s="3">
        <v>44962.823185983798</v>
      </c>
      <c r="D120" s="1" t="s">
        <v>114</v>
      </c>
      <c r="E120" s="1" t="s">
        <v>8</v>
      </c>
      <c r="F120" s="1" t="s">
        <v>9</v>
      </c>
      <c r="G120" s="1" t="s">
        <v>47</v>
      </c>
      <c r="H120" s="1">
        <v>1</v>
      </c>
      <c r="I120" s="1">
        <v>982</v>
      </c>
      <c r="J120" s="4">
        <v>982</v>
      </c>
      <c r="K120" s="1">
        <f>HOUR(Table1[[#This Row],[Time]])</f>
        <v>19</v>
      </c>
      <c r="L120" s="1" t="str">
        <f t="shared" si="1"/>
        <v>Friday</v>
      </c>
    </row>
    <row r="121" spans="1:12" x14ac:dyDescent="0.2">
      <c r="A121" s="5">
        <v>1120</v>
      </c>
      <c r="B121" s="2">
        <v>44963.126772314812</v>
      </c>
      <c r="C121" s="3">
        <v>44963.126772314812</v>
      </c>
      <c r="D121" s="1" t="s">
        <v>115</v>
      </c>
      <c r="E121" s="1" t="s">
        <v>8</v>
      </c>
      <c r="F121" s="1" t="s">
        <v>15</v>
      </c>
      <c r="G121" s="1" t="s">
        <v>26</v>
      </c>
      <c r="H121" s="1">
        <v>2</v>
      </c>
      <c r="I121" s="1">
        <v>787</v>
      </c>
      <c r="J121" s="4">
        <v>1574</v>
      </c>
      <c r="K121" s="1">
        <f>HOUR(Table1[[#This Row],[Time]])</f>
        <v>3</v>
      </c>
      <c r="L121" s="1" t="str">
        <f t="shared" si="1"/>
        <v>Saturday</v>
      </c>
    </row>
    <row r="122" spans="1:12" x14ac:dyDescent="0.2">
      <c r="A122" s="5">
        <v>1121</v>
      </c>
      <c r="B122" s="2">
        <v>44963.430358634258</v>
      </c>
      <c r="C122" s="3">
        <v>44963.430358634258</v>
      </c>
      <c r="D122" s="1" t="s">
        <v>116</v>
      </c>
      <c r="E122" s="1" t="s">
        <v>19</v>
      </c>
      <c r="F122" s="1" t="s">
        <v>2</v>
      </c>
      <c r="G122" s="1" t="s">
        <v>47</v>
      </c>
      <c r="H122" s="1">
        <v>2</v>
      </c>
      <c r="I122" s="1">
        <v>939</v>
      </c>
      <c r="J122" s="4">
        <v>1878</v>
      </c>
      <c r="K122" s="1">
        <f>HOUR(Table1[[#This Row],[Time]])</f>
        <v>10</v>
      </c>
      <c r="L122" s="1" t="str">
        <f t="shared" si="1"/>
        <v>Sunday</v>
      </c>
    </row>
    <row r="123" spans="1:12" x14ac:dyDescent="0.2">
      <c r="A123" s="5">
        <v>1122</v>
      </c>
      <c r="B123" s="2">
        <v>44963.733944953703</v>
      </c>
      <c r="C123" s="3">
        <v>44963.733944953703</v>
      </c>
      <c r="D123" s="1" t="s">
        <v>117</v>
      </c>
      <c r="E123" s="1" t="s">
        <v>5</v>
      </c>
      <c r="F123" s="1" t="s">
        <v>9</v>
      </c>
      <c r="G123" s="1" t="s">
        <v>16</v>
      </c>
      <c r="H123" s="1">
        <v>4</v>
      </c>
      <c r="I123" s="1">
        <v>597</v>
      </c>
      <c r="J123" s="4">
        <v>2388</v>
      </c>
      <c r="K123" s="1">
        <f>HOUR(Table1[[#This Row],[Time]])</f>
        <v>17</v>
      </c>
      <c r="L123" s="1" t="str">
        <f t="shared" si="1"/>
        <v>Monday</v>
      </c>
    </row>
    <row r="124" spans="1:12" x14ac:dyDescent="0.2">
      <c r="A124" s="5">
        <v>1123</v>
      </c>
      <c r="B124" s="2">
        <v>44964.037531273148</v>
      </c>
      <c r="C124" s="3">
        <v>44964.037531273148</v>
      </c>
      <c r="D124" s="1" t="s">
        <v>55</v>
      </c>
      <c r="E124" s="1" t="s">
        <v>1</v>
      </c>
      <c r="F124" s="1" t="s">
        <v>9</v>
      </c>
      <c r="G124" s="1" t="s">
        <v>31</v>
      </c>
      <c r="H124" s="1">
        <v>5</v>
      </c>
      <c r="I124" s="1">
        <v>926</v>
      </c>
      <c r="J124" s="4">
        <v>4630</v>
      </c>
      <c r="K124" s="1">
        <f>HOUR(Table1[[#This Row],[Time]])</f>
        <v>0</v>
      </c>
      <c r="L124" s="1" t="str">
        <f t="shared" si="1"/>
        <v>Tuesday</v>
      </c>
    </row>
    <row r="125" spans="1:12" x14ac:dyDescent="0.2">
      <c r="A125" s="5">
        <v>1124</v>
      </c>
      <c r="B125" s="2">
        <v>44964.341117592594</v>
      </c>
      <c r="C125" s="3">
        <v>44964.341117592594</v>
      </c>
      <c r="D125" s="1" t="s">
        <v>75</v>
      </c>
      <c r="E125" s="1" t="s">
        <v>19</v>
      </c>
      <c r="F125" s="1" t="s">
        <v>6</v>
      </c>
      <c r="G125" s="1" t="s">
        <v>47</v>
      </c>
      <c r="H125" s="1">
        <v>3</v>
      </c>
      <c r="I125" s="1">
        <v>826</v>
      </c>
      <c r="J125" s="4">
        <v>2478</v>
      </c>
      <c r="K125" s="1">
        <f>HOUR(Table1[[#This Row],[Time]])</f>
        <v>8</v>
      </c>
      <c r="L125" s="1" t="str">
        <f t="shared" si="1"/>
        <v>Wednesday</v>
      </c>
    </row>
    <row r="126" spans="1:12" x14ac:dyDescent="0.2">
      <c r="A126" s="5">
        <v>1125</v>
      </c>
      <c r="B126" s="2">
        <v>44964.644703923608</v>
      </c>
      <c r="C126" s="3">
        <v>44964.644703923608</v>
      </c>
      <c r="D126" s="1" t="s">
        <v>43</v>
      </c>
      <c r="E126" s="1" t="s">
        <v>8</v>
      </c>
      <c r="F126" s="1" t="s">
        <v>15</v>
      </c>
      <c r="G126" s="1" t="s">
        <v>26</v>
      </c>
      <c r="H126" s="1">
        <v>1</v>
      </c>
      <c r="I126" s="1">
        <v>576</v>
      </c>
      <c r="J126" s="4">
        <v>576</v>
      </c>
      <c r="K126" s="1">
        <f>HOUR(Table1[[#This Row],[Time]])</f>
        <v>15</v>
      </c>
      <c r="L126" s="1" t="str">
        <f t="shared" si="1"/>
        <v>Thursday</v>
      </c>
    </row>
    <row r="127" spans="1:12" x14ac:dyDescent="0.2">
      <c r="A127" s="5">
        <v>1126</v>
      </c>
      <c r="B127" s="2">
        <v>44964.948290243054</v>
      </c>
      <c r="C127" s="3">
        <v>44964.948290243054</v>
      </c>
      <c r="D127" s="1" t="s">
        <v>0</v>
      </c>
      <c r="E127" s="1" t="s">
        <v>1</v>
      </c>
      <c r="F127" s="1" t="s">
        <v>15</v>
      </c>
      <c r="G127" s="1" t="s">
        <v>10</v>
      </c>
      <c r="H127" s="1">
        <v>4</v>
      </c>
      <c r="I127" s="1">
        <v>693</v>
      </c>
      <c r="J127" s="4">
        <v>2772</v>
      </c>
      <c r="K127" s="1">
        <f>HOUR(Table1[[#This Row],[Time]])</f>
        <v>22</v>
      </c>
      <c r="L127" s="1" t="str">
        <f t="shared" si="1"/>
        <v>Friday</v>
      </c>
    </row>
    <row r="128" spans="1:12" x14ac:dyDescent="0.2">
      <c r="A128" s="5">
        <v>1127</v>
      </c>
      <c r="B128" s="2">
        <v>44965.251876562499</v>
      </c>
      <c r="C128" s="3">
        <v>44965.251876562499</v>
      </c>
      <c r="D128" s="1" t="s">
        <v>60</v>
      </c>
      <c r="E128" s="1" t="s">
        <v>19</v>
      </c>
      <c r="F128" s="1" t="s">
        <v>15</v>
      </c>
      <c r="G128" s="1" t="s">
        <v>10</v>
      </c>
      <c r="H128" s="1">
        <v>5</v>
      </c>
      <c r="I128" s="1">
        <v>322</v>
      </c>
      <c r="J128" s="4">
        <v>1610</v>
      </c>
      <c r="K128" s="1">
        <f>HOUR(Table1[[#This Row],[Time]])</f>
        <v>6</v>
      </c>
      <c r="L128" s="1" t="str">
        <f t="shared" si="1"/>
        <v>Saturday</v>
      </c>
    </row>
    <row r="129" spans="1:12" x14ac:dyDescent="0.2">
      <c r="A129" s="5">
        <v>1128</v>
      </c>
      <c r="B129" s="2">
        <v>44965.555462881945</v>
      </c>
      <c r="C129" s="3">
        <v>44965.555462881945</v>
      </c>
      <c r="D129" s="1" t="s">
        <v>118</v>
      </c>
      <c r="E129" s="1" t="s">
        <v>8</v>
      </c>
      <c r="F129" s="1" t="s">
        <v>2</v>
      </c>
      <c r="G129" s="1" t="s">
        <v>10</v>
      </c>
      <c r="H129" s="1">
        <v>4</v>
      </c>
      <c r="I129" s="1">
        <v>471</v>
      </c>
      <c r="J129" s="4">
        <v>1884</v>
      </c>
      <c r="K129" s="1">
        <f>HOUR(Table1[[#This Row],[Time]])</f>
        <v>13</v>
      </c>
      <c r="L129" s="1" t="str">
        <f t="shared" si="1"/>
        <v>Sunday</v>
      </c>
    </row>
    <row r="130" spans="1:12" x14ac:dyDescent="0.2">
      <c r="A130" s="5">
        <v>1129</v>
      </c>
      <c r="B130" s="2">
        <v>44965.859049212966</v>
      </c>
      <c r="C130" s="3">
        <v>44965.859049212966</v>
      </c>
      <c r="D130" s="1" t="s">
        <v>119</v>
      </c>
      <c r="E130" s="1" t="s">
        <v>19</v>
      </c>
      <c r="F130" s="1" t="s">
        <v>6</v>
      </c>
      <c r="G130" s="1" t="s">
        <v>10</v>
      </c>
      <c r="H130" s="1">
        <v>5</v>
      </c>
      <c r="I130" s="1">
        <v>501</v>
      </c>
      <c r="J130" s="4">
        <v>2505</v>
      </c>
      <c r="K130" s="1">
        <f>HOUR(Table1[[#This Row],[Time]])</f>
        <v>20</v>
      </c>
      <c r="L130" s="1" t="str">
        <f t="shared" ref="L130:L193" si="2">TEXT(A130,"dddd")</f>
        <v>Monday</v>
      </c>
    </row>
    <row r="131" spans="1:12" x14ac:dyDescent="0.2">
      <c r="A131" s="5">
        <v>1130</v>
      </c>
      <c r="B131" s="2">
        <v>44966.162635532404</v>
      </c>
      <c r="C131" s="3">
        <v>44966.162635532404</v>
      </c>
      <c r="D131" s="1" t="s">
        <v>69</v>
      </c>
      <c r="E131" s="1" t="s">
        <v>1</v>
      </c>
      <c r="F131" s="1" t="s">
        <v>30</v>
      </c>
      <c r="G131" s="1" t="s">
        <v>16</v>
      </c>
      <c r="H131" s="1">
        <v>5</v>
      </c>
      <c r="I131" s="1">
        <v>542</v>
      </c>
      <c r="J131" s="4">
        <v>2710</v>
      </c>
      <c r="K131" s="1">
        <f>HOUR(Table1[[#This Row],[Time]])</f>
        <v>3</v>
      </c>
      <c r="L131" s="1" t="str">
        <f t="shared" si="2"/>
        <v>Tuesday</v>
      </c>
    </row>
    <row r="132" spans="1:12" x14ac:dyDescent="0.2">
      <c r="A132" s="5">
        <v>1131</v>
      </c>
      <c r="B132" s="2">
        <v>44966.46622185185</v>
      </c>
      <c r="C132" s="3">
        <v>44966.46622185185</v>
      </c>
      <c r="D132" s="1" t="s">
        <v>120</v>
      </c>
      <c r="E132" s="1" t="s">
        <v>5</v>
      </c>
      <c r="F132" s="1" t="s">
        <v>2</v>
      </c>
      <c r="G132" s="1" t="s">
        <v>10</v>
      </c>
      <c r="H132" s="1">
        <v>3</v>
      </c>
      <c r="I132" s="1">
        <v>589</v>
      </c>
      <c r="J132" s="4">
        <v>1767</v>
      </c>
      <c r="K132" s="1">
        <f>HOUR(Table1[[#This Row],[Time]])</f>
        <v>11</v>
      </c>
      <c r="L132" s="1" t="str">
        <f t="shared" si="2"/>
        <v>Wednesday</v>
      </c>
    </row>
    <row r="133" spans="1:12" x14ac:dyDescent="0.2">
      <c r="A133" s="5">
        <v>1132</v>
      </c>
      <c r="B133" s="2">
        <v>44966.769808171295</v>
      </c>
      <c r="C133" s="3">
        <v>44966.769808171295</v>
      </c>
      <c r="D133" s="1" t="s">
        <v>97</v>
      </c>
      <c r="E133" s="1" t="s">
        <v>8</v>
      </c>
      <c r="F133" s="1" t="s">
        <v>15</v>
      </c>
      <c r="G133" s="1" t="s">
        <v>33</v>
      </c>
      <c r="H133" s="1">
        <v>5</v>
      </c>
      <c r="I133" s="1">
        <v>714</v>
      </c>
      <c r="J133" s="4">
        <v>3570</v>
      </c>
      <c r="K133" s="1">
        <f>HOUR(Table1[[#This Row],[Time]])</f>
        <v>18</v>
      </c>
      <c r="L133" s="1" t="str">
        <f t="shared" si="2"/>
        <v>Thursday</v>
      </c>
    </row>
    <row r="134" spans="1:12" x14ac:dyDescent="0.2">
      <c r="A134" s="5">
        <v>1133</v>
      </c>
      <c r="B134" s="2">
        <v>44967.073394490741</v>
      </c>
      <c r="C134" s="3">
        <v>44967.073394490741</v>
      </c>
      <c r="D134" s="1" t="s">
        <v>121</v>
      </c>
      <c r="E134" s="1" t="s">
        <v>1</v>
      </c>
      <c r="F134" s="1" t="s">
        <v>2</v>
      </c>
      <c r="G134" s="1" t="s">
        <v>33</v>
      </c>
      <c r="H134" s="1">
        <v>4</v>
      </c>
      <c r="I134" s="1">
        <v>372</v>
      </c>
      <c r="J134" s="4">
        <v>1488</v>
      </c>
      <c r="K134" s="1">
        <f>HOUR(Table1[[#This Row],[Time]])</f>
        <v>1</v>
      </c>
      <c r="L134" s="1" t="str">
        <f t="shared" si="2"/>
        <v>Friday</v>
      </c>
    </row>
    <row r="135" spans="1:12" x14ac:dyDescent="0.2">
      <c r="A135" s="5">
        <v>1134</v>
      </c>
      <c r="B135" s="2">
        <v>44967.376980821762</v>
      </c>
      <c r="C135" s="3">
        <v>44967.376980821762</v>
      </c>
      <c r="D135" s="1" t="s">
        <v>122</v>
      </c>
      <c r="E135" s="1" t="s">
        <v>1</v>
      </c>
      <c r="F135" s="1" t="s">
        <v>9</v>
      </c>
      <c r="G135" s="1" t="s">
        <v>24</v>
      </c>
      <c r="H135" s="1">
        <v>5</v>
      </c>
      <c r="I135" s="1">
        <v>625</v>
      </c>
      <c r="J135" s="4">
        <v>3125</v>
      </c>
      <c r="K135" s="1">
        <f>HOUR(Table1[[#This Row],[Time]])</f>
        <v>9</v>
      </c>
      <c r="L135" s="1" t="str">
        <f t="shared" si="2"/>
        <v>Saturday</v>
      </c>
    </row>
    <row r="136" spans="1:12" x14ac:dyDescent="0.2">
      <c r="A136" s="5">
        <v>1135</v>
      </c>
      <c r="B136" s="2">
        <v>44967.6805671412</v>
      </c>
      <c r="C136" s="3">
        <v>44967.6805671412</v>
      </c>
      <c r="D136" s="1" t="s">
        <v>123</v>
      </c>
      <c r="E136" s="1" t="s">
        <v>5</v>
      </c>
      <c r="F136" s="1" t="s">
        <v>2</v>
      </c>
      <c r="G136" s="1" t="s">
        <v>20</v>
      </c>
      <c r="H136" s="1">
        <v>3</v>
      </c>
      <c r="I136" s="1">
        <v>258</v>
      </c>
      <c r="J136" s="4">
        <v>774</v>
      </c>
      <c r="K136" s="1">
        <f>HOUR(Table1[[#This Row],[Time]])</f>
        <v>16</v>
      </c>
      <c r="L136" s="1" t="str">
        <f t="shared" si="2"/>
        <v>Sunday</v>
      </c>
    </row>
    <row r="137" spans="1:12" x14ac:dyDescent="0.2">
      <c r="A137" s="5">
        <v>1136</v>
      </c>
      <c r="B137" s="2">
        <v>44967.984153460646</v>
      </c>
      <c r="C137" s="3">
        <v>44967.984153460646</v>
      </c>
      <c r="D137" s="1" t="s">
        <v>124</v>
      </c>
      <c r="E137" s="1" t="s">
        <v>19</v>
      </c>
      <c r="F137" s="1" t="s">
        <v>2</v>
      </c>
      <c r="G137" s="1" t="s">
        <v>13</v>
      </c>
      <c r="H137" s="1">
        <v>3</v>
      </c>
      <c r="I137" s="1">
        <v>251</v>
      </c>
      <c r="J137" s="4">
        <v>753</v>
      </c>
      <c r="K137" s="1">
        <f>HOUR(Table1[[#This Row],[Time]])</f>
        <v>23</v>
      </c>
      <c r="L137" s="1" t="str">
        <f t="shared" si="2"/>
        <v>Monday</v>
      </c>
    </row>
    <row r="138" spans="1:12" x14ac:dyDescent="0.2">
      <c r="A138" s="5">
        <v>1137</v>
      </c>
      <c r="B138" s="2">
        <v>44968.287739780091</v>
      </c>
      <c r="C138" s="3">
        <v>44968.287739780091</v>
      </c>
      <c r="D138" s="1" t="s">
        <v>125</v>
      </c>
      <c r="E138" s="1" t="s">
        <v>5</v>
      </c>
      <c r="F138" s="1" t="s">
        <v>15</v>
      </c>
      <c r="G138" s="1" t="s">
        <v>33</v>
      </c>
      <c r="H138" s="1">
        <v>4</v>
      </c>
      <c r="I138" s="1">
        <v>719</v>
      </c>
      <c r="J138" s="4">
        <v>2876</v>
      </c>
      <c r="K138" s="1">
        <f>HOUR(Table1[[#This Row],[Time]])</f>
        <v>6</v>
      </c>
      <c r="L138" s="1" t="str">
        <f t="shared" si="2"/>
        <v>Tuesday</v>
      </c>
    </row>
    <row r="139" spans="1:12" x14ac:dyDescent="0.2">
      <c r="A139" s="5">
        <v>1138</v>
      </c>
      <c r="B139" s="2">
        <v>44968.591326099537</v>
      </c>
      <c r="C139" s="3">
        <v>44968.591326099537</v>
      </c>
      <c r="D139" s="1" t="s">
        <v>123</v>
      </c>
      <c r="E139" s="1" t="s">
        <v>5</v>
      </c>
      <c r="F139" s="1" t="s">
        <v>9</v>
      </c>
      <c r="G139" s="1" t="s">
        <v>13</v>
      </c>
      <c r="H139" s="1">
        <v>2</v>
      </c>
      <c r="I139" s="1">
        <v>287</v>
      </c>
      <c r="J139" s="4">
        <v>574</v>
      </c>
      <c r="K139" s="1">
        <f>HOUR(Table1[[#This Row],[Time]])</f>
        <v>14</v>
      </c>
      <c r="L139" s="1" t="str">
        <f t="shared" si="2"/>
        <v>Wednesday</v>
      </c>
    </row>
    <row r="140" spans="1:12" x14ac:dyDescent="0.2">
      <c r="A140" s="5">
        <v>1139</v>
      </c>
      <c r="B140" s="2">
        <v>44968.894912430558</v>
      </c>
      <c r="C140" s="3">
        <v>44968.894912430558</v>
      </c>
      <c r="D140" s="1" t="s">
        <v>36</v>
      </c>
      <c r="E140" s="1" t="s">
        <v>19</v>
      </c>
      <c r="F140" s="1" t="s">
        <v>15</v>
      </c>
      <c r="G140" s="1" t="s">
        <v>24</v>
      </c>
      <c r="H140" s="1">
        <v>2</v>
      </c>
      <c r="I140" s="1">
        <v>912</v>
      </c>
      <c r="J140" s="4">
        <v>1824</v>
      </c>
      <c r="K140" s="1">
        <f>HOUR(Table1[[#This Row],[Time]])</f>
        <v>21</v>
      </c>
      <c r="L140" s="1" t="str">
        <f t="shared" si="2"/>
        <v>Thursday</v>
      </c>
    </row>
    <row r="141" spans="1:12" x14ac:dyDescent="0.2">
      <c r="A141" s="5">
        <v>1140</v>
      </c>
      <c r="B141" s="2">
        <v>44969.198498750004</v>
      </c>
      <c r="C141" s="3">
        <v>44969.198498750004</v>
      </c>
      <c r="D141" s="1" t="s">
        <v>108</v>
      </c>
      <c r="E141" s="1" t="s">
        <v>19</v>
      </c>
      <c r="F141" s="1" t="s">
        <v>9</v>
      </c>
      <c r="G141" s="1" t="s">
        <v>20</v>
      </c>
      <c r="H141" s="1">
        <v>5</v>
      </c>
      <c r="I141" s="1">
        <v>197</v>
      </c>
      <c r="J141" s="4">
        <v>985</v>
      </c>
      <c r="K141" s="1">
        <f>HOUR(Table1[[#This Row],[Time]])</f>
        <v>4</v>
      </c>
      <c r="L141" s="1" t="str">
        <f t="shared" si="2"/>
        <v>Friday</v>
      </c>
    </row>
    <row r="142" spans="1:12" x14ac:dyDescent="0.2">
      <c r="A142" s="5">
        <v>1141</v>
      </c>
      <c r="B142" s="2">
        <v>44969.502085069442</v>
      </c>
      <c r="C142" s="3">
        <v>44969.502085069442</v>
      </c>
      <c r="D142" s="1" t="s">
        <v>126</v>
      </c>
      <c r="E142" s="1" t="s">
        <v>19</v>
      </c>
      <c r="F142" s="1" t="s">
        <v>9</v>
      </c>
      <c r="G142" s="1" t="s">
        <v>33</v>
      </c>
      <c r="H142" s="1">
        <v>1</v>
      </c>
      <c r="I142" s="1">
        <v>230</v>
      </c>
      <c r="J142" s="4">
        <v>230</v>
      </c>
      <c r="K142" s="1">
        <f>HOUR(Table1[[#This Row],[Time]])</f>
        <v>12</v>
      </c>
      <c r="L142" s="1" t="str">
        <f t="shared" si="2"/>
        <v>Saturday</v>
      </c>
    </row>
    <row r="143" spans="1:12" x14ac:dyDescent="0.2">
      <c r="A143" s="5">
        <v>1142</v>
      </c>
      <c r="B143" s="2">
        <v>44969.805671388887</v>
      </c>
      <c r="C143" s="3">
        <v>44969.805671388887</v>
      </c>
      <c r="D143" s="1" t="s">
        <v>127</v>
      </c>
      <c r="E143" s="1" t="s">
        <v>1</v>
      </c>
      <c r="F143" s="1" t="s">
        <v>9</v>
      </c>
      <c r="G143" s="1" t="s">
        <v>33</v>
      </c>
      <c r="H143" s="1">
        <v>5</v>
      </c>
      <c r="I143" s="1">
        <v>904</v>
      </c>
      <c r="J143" s="4">
        <v>4520</v>
      </c>
      <c r="K143" s="1">
        <f>HOUR(Table1[[#This Row],[Time]])</f>
        <v>19</v>
      </c>
      <c r="L143" s="1" t="str">
        <f t="shared" si="2"/>
        <v>Sunday</v>
      </c>
    </row>
    <row r="144" spans="1:12" x14ac:dyDescent="0.2">
      <c r="A144" s="5">
        <v>1143</v>
      </c>
      <c r="B144" s="2">
        <v>44970.109257719909</v>
      </c>
      <c r="C144" s="3">
        <v>44970.109257719909</v>
      </c>
      <c r="D144" s="1" t="s">
        <v>128</v>
      </c>
      <c r="E144" s="1" t="s">
        <v>1</v>
      </c>
      <c r="F144" s="1" t="s">
        <v>15</v>
      </c>
      <c r="G144" s="1" t="s">
        <v>20</v>
      </c>
      <c r="H144" s="1">
        <v>4</v>
      </c>
      <c r="I144" s="1">
        <v>270</v>
      </c>
      <c r="J144" s="4">
        <v>1080</v>
      </c>
      <c r="K144" s="1">
        <f>HOUR(Table1[[#This Row],[Time]])</f>
        <v>2</v>
      </c>
      <c r="L144" s="1" t="str">
        <f t="shared" si="2"/>
        <v>Monday</v>
      </c>
    </row>
    <row r="145" spans="1:12" x14ac:dyDescent="0.2">
      <c r="A145" s="5">
        <v>1144</v>
      </c>
      <c r="B145" s="2">
        <v>44970.412844039354</v>
      </c>
      <c r="C145" s="3">
        <v>44970.412844039354</v>
      </c>
      <c r="D145" s="1" t="s">
        <v>129</v>
      </c>
      <c r="E145" s="1" t="s">
        <v>8</v>
      </c>
      <c r="F145" s="1" t="s">
        <v>9</v>
      </c>
      <c r="G145" s="1" t="s">
        <v>20</v>
      </c>
      <c r="H145" s="1">
        <v>4</v>
      </c>
      <c r="I145" s="1">
        <v>282</v>
      </c>
      <c r="J145" s="4">
        <v>1128</v>
      </c>
      <c r="K145" s="1">
        <f>HOUR(Table1[[#This Row],[Time]])</f>
        <v>9</v>
      </c>
      <c r="L145" s="1" t="str">
        <f t="shared" si="2"/>
        <v>Tuesday</v>
      </c>
    </row>
    <row r="146" spans="1:12" x14ac:dyDescent="0.2">
      <c r="A146" s="5">
        <v>1145</v>
      </c>
      <c r="B146" s="2">
        <v>44970.7164303588</v>
      </c>
      <c r="C146" s="3">
        <v>44970.7164303588</v>
      </c>
      <c r="D146" s="1" t="s">
        <v>130</v>
      </c>
      <c r="E146" s="1" t="s">
        <v>8</v>
      </c>
      <c r="F146" s="1" t="s">
        <v>6</v>
      </c>
      <c r="G146" s="1" t="s">
        <v>13</v>
      </c>
      <c r="H146" s="1">
        <v>4</v>
      </c>
      <c r="I146" s="1">
        <v>463</v>
      </c>
      <c r="J146" s="4">
        <v>1852</v>
      </c>
      <c r="K146" s="1">
        <f>HOUR(Table1[[#This Row],[Time]])</f>
        <v>17</v>
      </c>
      <c r="L146" s="1" t="str">
        <f t="shared" si="2"/>
        <v>Wednesday</v>
      </c>
    </row>
    <row r="147" spans="1:12" x14ac:dyDescent="0.2">
      <c r="A147" s="5">
        <v>1146</v>
      </c>
      <c r="B147" s="2">
        <v>44971.020016678238</v>
      </c>
      <c r="C147" s="3">
        <v>44971.020016678238</v>
      </c>
      <c r="D147" s="1" t="s">
        <v>131</v>
      </c>
      <c r="E147" s="1" t="s">
        <v>5</v>
      </c>
      <c r="F147" s="1" t="s">
        <v>6</v>
      </c>
      <c r="G147" s="1" t="s">
        <v>3</v>
      </c>
      <c r="H147" s="1">
        <v>4</v>
      </c>
      <c r="I147" s="1">
        <v>138</v>
      </c>
      <c r="J147" s="4">
        <v>552</v>
      </c>
      <c r="K147" s="1">
        <f>HOUR(Table1[[#This Row],[Time]])</f>
        <v>0</v>
      </c>
      <c r="L147" s="1" t="str">
        <f t="shared" si="2"/>
        <v>Thursday</v>
      </c>
    </row>
    <row r="148" spans="1:12" x14ac:dyDescent="0.2">
      <c r="A148" s="5">
        <v>1147</v>
      </c>
      <c r="B148" s="2">
        <v>44971.323602997683</v>
      </c>
      <c r="C148" s="3">
        <v>44971.323602997683</v>
      </c>
      <c r="D148" s="1" t="s">
        <v>132</v>
      </c>
      <c r="E148" s="1" t="s">
        <v>5</v>
      </c>
      <c r="F148" s="1" t="s">
        <v>30</v>
      </c>
      <c r="G148" s="1" t="s">
        <v>47</v>
      </c>
      <c r="H148" s="1">
        <v>4</v>
      </c>
      <c r="I148" s="1">
        <v>626</v>
      </c>
      <c r="J148" s="4">
        <v>2504</v>
      </c>
      <c r="K148" s="1">
        <f>HOUR(Table1[[#This Row],[Time]])</f>
        <v>7</v>
      </c>
      <c r="L148" s="1" t="str">
        <f t="shared" si="2"/>
        <v>Friday</v>
      </c>
    </row>
    <row r="149" spans="1:12" x14ac:dyDescent="0.2">
      <c r="A149" s="5">
        <v>1148</v>
      </c>
      <c r="B149" s="2">
        <v>44971.627189328705</v>
      </c>
      <c r="C149" s="3">
        <v>44971.627189328705</v>
      </c>
      <c r="D149" s="1" t="s">
        <v>133</v>
      </c>
      <c r="E149" s="1" t="s">
        <v>8</v>
      </c>
      <c r="F149" s="1" t="s">
        <v>6</v>
      </c>
      <c r="G149" s="1" t="s">
        <v>31</v>
      </c>
      <c r="H149" s="1">
        <v>3</v>
      </c>
      <c r="I149" s="1">
        <v>987</v>
      </c>
      <c r="J149" s="4">
        <v>2961</v>
      </c>
      <c r="K149" s="1">
        <f>HOUR(Table1[[#This Row],[Time]])</f>
        <v>15</v>
      </c>
      <c r="L149" s="1" t="str">
        <f t="shared" si="2"/>
        <v>Saturday</v>
      </c>
    </row>
    <row r="150" spans="1:12" x14ac:dyDescent="0.2">
      <c r="A150" s="5">
        <v>1149</v>
      </c>
      <c r="B150" s="2">
        <v>44971.93077564815</v>
      </c>
      <c r="C150" s="3">
        <v>44971.93077564815</v>
      </c>
      <c r="D150" s="1" t="s">
        <v>0</v>
      </c>
      <c r="E150" s="1" t="s">
        <v>5</v>
      </c>
      <c r="F150" s="1" t="s">
        <v>30</v>
      </c>
      <c r="G150" s="1" t="s">
        <v>10</v>
      </c>
      <c r="H150" s="1">
        <v>2</v>
      </c>
      <c r="I150" s="1">
        <v>596</v>
      </c>
      <c r="J150" s="4">
        <v>1192</v>
      </c>
      <c r="K150" s="1">
        <f>HOUR(Table1[[#This Row],[Time]])</f>
        <v>22</v>
      </c>
      <c r="L150" s="1" t="str">
        <f t="shared" si="2"/>
        <v>Sunday</v>
      </c>
    </row>
    <row r="151" spans="1:12" x14ac:dyDescent="0.2">
      <c r="A151" s="5">
        <v>1150</v>
      </c>
      <c r="B151" s="2">
        <v>44972.234361967596</v>
      </c>
      <c r="C151" s="3">
        <v>44972.234361967596</v>
      </c>
      <c r="D151" s="1" t="s">
        <v>61</v>
      </c>
      <c r="E151" s="1" t="s">
        <v>19</v>
      </c>
      <c r="F151" s="1" t="s">
        <v>6</v>
      </c>
      <c r="G151" s="1" t="s">
        <v>24</v>
      </c>
      <c r="H151" s="1">
        <v>4</v>
      </c>
      <c r="I151" s="1">
        <v>615</v>
      </c>
      <c r="J151" s="4">
        <v>2460</v>
      </c>
      <c r="K151" s="1">
        <f>HOUR(Table1[[#This Row],[Time]])</f>
        <v>5</v>
      </c>
      <c r="L151" s="1" t="str">
        <f t="shared" si="2"/>
        <v>Monday</v>
      </c>
    </row>
    <row r="152" spans="1:12" x14ac:dyDescent="0.2">
      <c r="A152" s="5">
        <v>1151</v>
      </c>
      <c r="B152" s="2">
        <v>44972.537948287034</v>
      </c>
      <c r="C152" s="3">
        <v>44972.537948287034</v>
      </c>
      <c r="D152" s="1" t="s">
        <v>134</v>
      </c>
      <c r="E152" s="1" t="s">
        <v>1</v>
      </c>
      <c r="F152" s="1" t="s">
        <v>15</v>
      </c>
      <c r="G152" s="1" t="s">
        <v>26</v>
      </c>
      <c r="H152" s="1">
        <v>1</v>
      </c>
      <c r="I152" s="1">
        <v>448</v>
      </c>
      <c r="J152" s="4">
        <v>448</v>
      </c>
      <c r="K152" s="1">
        <f>HOUR(Table1[[#This Row],[Time]])</f>
        <v>12</v>
      </c>
      <c r="L152" s="1" t="str">
        <f t="shared" si="2"/>
        <v>Tuesday</v>
      </c>
    </row>
    <row r="153" spans="1:12" x14ac:dyDescent="0.2">
      <c r="A153" s="5">
        <v>1152</v>
      </c>
      <c r="B153" s="2">
        <v>44972.841534606479</v>
      </c>
      <c r="C153" s="3">
        <v>44972.841534606479</v>
      </c>
      <c r="D153" s="1" t="s">
        <v>135</v>
      </c>
      <c r="E153" s="1" t="s">
        <v>8</v>
      </c>
      <c r="F153" s="1" t="s">
        <v>30</v>
      </c>
      <c r="G153" s="1" t="s">
        <v>3</v>
      </c>
      <c r="H153" s="1">
        <v>1</v>
      </c>
      <c r="I153" s="1">
        <v>496</v>
      </c>
      <c r="J153" s="4">
        <v>496</v>
      </c>
      <c r="K153" s="1">
        <f>HOUR(Table1[[#This Row],[Time]])</f>
        <v>20</v>
      </c>
      <c r="L153" s="1" t="str">
        <f t="shared" si="2"/>
        <v>Wednesday</v>
      </c>
    </row>
    <row r="154" spans="1:12" x14ac:dyDescent="0.2">
      <c r="A154" s="5">
        <v>1153</v>
      </c>
      <c r="B154" s="2">
        <v>44973.145120937501</v>
      </c>
      <c r="C154" s="3">
        <v>44973.145120937501</v>
      </c>
      <c r="D154" s="1" t="s">
        <v>136</v>
      </c>
      <c r="E154" s="1" t="s">
        <v>1</v>
      </c>
      <c r="F154" s="1" t="s">
        <v>2</v>
      </c>
      <c r="G154" s="1" t="s">
        <v>47</v>
      </c>
      <c r="H154" s="1">
        <v>1</v>
      </c>
      <c r="I154" s="1">
        <v>821</v>
      </c>
      <c r="J154" s="4">
        <v>821</v>
      </c>
      <c r="K154" s="1">
        <f>HOUR(Table1[[#This Row],[Time]])</f>
        <v>3</v>
      </c>
      <c r="L154" s="1" t="str">
        <f t="shared" si="2"/>
        <v>Thursday</v>
      </c>
    </row>
    <row r="155" spans="1:12" x14ac:dyDescent="0.2">
      <c r="A155" s="5">
        <v>1154</v>
      </c>
      <c r="B155" s="2">
        <v>44973.448707256946</v>
      </c>
      <c r="C155" s="3">
        <v>44973.448707256946</v>
      </c>
      <c r="D155" s="1" t="s">
        <v>137</v>
      </c>
      <c r="E155" s="1" t="s">
        <v>8</v>
      </c>
      <c r="F155" s="1" t="s">
        <v>2</v>
      </c>
      <c r="G155" s="1" t="s">
        <v>31</v>
      </c>
      <c r="H155" s="1">
        <v>1</v>
      </c>
      <c r="I155" s="1">
        <v>260</v>
      </c>
      <c r="J155" s="4">
        <v>260</v>
      </c>
      <c r="K155" s="1">
        <f>HOUR(Table1[[#This Row],[Time]])</f>
        <v>10</v>
      </c>
      <c r="L155" s="1" t="str">
        <f t="shared" si="2"/>
        <v>Friday</v>
      </c>
    </row>
    <row r="156" spans="1:12" x14ac:dyDescent="0.2">
      <c r="A156" s="5">
        <v>1155</v>
      </c>
      <c r="B156" s="2">
        <v>44973.752293576392</v>
      </c>
      <c r="C156" s="3">
        <v>44973.752293576392</v>
      </c>
      <c r="D156" s="1" t="s">
        <v>90</v>
      </c>
      <c r="E156" s="1" t="s">
        <v>1</v>
      </c>
      <c r="F156" s="1" t="s">
        <v>6</v>
      </c>
      <c r="G156" s="1" t="s">
        <v>33</v>
      </c>
      <c r="H156" s="1">
        <v>3</v>
      </c>
      <c r="I156" s="1">
        <v>115</v>
      </c>
      <c r="J156" s="4">
        <v>345</v>
      </c>
      <c r="K156" s="1">
        <f>HOUR(Table1[[#This Row],[Time]])</f>
        <v>18</v>
      </c>
      <c r="L156" s="1" t="str">
        <f t="shared" si="2"/>
        <v>Saturday</v>
      </c>
    </row>
    <row r="157" spans="1:12" x14ac:dyDescent="0.2">
      <c r="A157" s="5">
        <v>1156</v>
      </c>
      <c r="B157" s="2">
        <v>44974.05587989583</v>
      </c>
      <c r="C157" s="3">
        <v>44974.05587989583</v>
      </c>
      <c r="D157" s="1" t="s">
        <v>58</v>
      </c>
      <c r="E157" s="1" t="s">
        <v>8</v>
      </c>
      <c r="F157" s="1" t="s">
        <v>2</v>
      </c>
      <c r="G157" s="1" t="s">
        <v>3</v>
      </c>
      <c r="H157" s="1">
        <v>1</v>
      </c>
      <c r="I157" s="1">
        <v>592</v>
      </c>
      <c r="J157" s="4">
        <v>592</v>
      </c>
      <c r="K157" s="1">
        <f>HOUR(Table1[[#This Row],[Time]])</f>
        <v>1</v>
      </c>
      <c r="L157" s="1" t="str">
        <f t="shared" si="2"/>
        <v>Sunday</v>
      </c>
    </row>
    <row r="158" spans="1:12" x14ac:dyDescent="0.2">
      <c r="A158" s="5">
        <v>1157</v>
      </c>
      <c r="B158" s="2">
        <v>44974.359466226852</v>
      </c>
      <c r="C158" s="3">
        <v>44974.359466226852</v>
      </c>
      <c r="D158" s="1" t="s">
        <v>138</v>
      </c>
      <c r="E158" s="1" t="s">
        <v>1</v>
      </c>
      <c r="F158" s="1" t="s">
        <v>6</v>
      </c>
      <c r="G158" s="1" t="s">
        <v>3</v>
      </c>
      <c r="H158" s="1">
        <v>4</v>
      </c>
      <c r="I158" s="1">
        <v>525</v>
      </c>
      <c r="J158" s="4">
        <v>2100</v>
      </c>
      <c r="K158" s="1">
        <f>HOUR(Table1[[#This Row],[Time]])</f>
        <v>8</v>
      </c>
      <c r="L158" s="1" t="str">
        <f t="shared" si="2"/>
        <v>Monday</v>
      </c>
    </row>
    <row r="159" spans="1:12" x14ac:dyDescent="0.2">
      <c r="A159" s="5">
        <v>1158</v>
      </c>
      <c r="B159" s="2">
        <v>44974.663052546297</v>
      </c>
      <c r="C159" s="3">
        <v>44974.663052546297</v>
      </c>
      <c r="D159" s="1" t="s">
        <v>139</v>
      </c>
      <c r="E159" s="1" t="s">
        <v>19</v>
      </c>
      <c r="F159" s="1" t="s">
        <v>6</v>
      </c>
      <c r="G159" s="1" t="s">
        <v>16</v>
      </c>
      <c r="H159" s="1">
        <v>5</v>
      </c>
      <c r="I159" s="1">
        <v>207</v>
      </c>
      <c r="J159" s="4">
        <v>1035</v>
      </c>
      <c r="K159" s="1">
        <f>HOUR(Table1[[#This Row],[Time]])</f>
        <v>15</v>
      </c>
      <c r="L159" s="1" t="str">
        <f t="shared" si="2"/>
        <v>Tuesday</v>
      </c>
    </row>
    <row r="160" spans="1:12" x14ac:dyDescent="0.2">
      <c r="A160" s="5">
        <v>1159</v>
      </c>
      <c r="B160" s="2">
        <v>44974.966638865742</v>
      </c>
      <c r="C160" s="3">
        <v>44974.966638865742</v>
      </c>
      <c r="D160" s="1" t="s">
        <v>64</v>
      </c>
      <c r="E160" s="1" t="s">
        <v>8</v>
      </c>
      <c r="F160" s="1" t="s">
        <v>2</v>
      </c>
      <c r="G160" s="1" t="s">
        <v>24</v>
      </c>
      <c r="H160" s="1">
        <v>1</v>
      </c>
      <c r="I160" s="1">
        <v>993</v>
      </c>
      <c r="J160" s="4">
        <v>993</v>
      </c>
      <c r="K160" s="1">
        <f>HOUR(Table1[[#This Row],[Time]])</f>
        <v>23</v>
      </c>
      <c r="L160" s="1" t="str">
        <f t="shared" si="2"/>
        <v>Wednesday</v>
      </c>
    </row>
    <row r="161" spans="1:12" x14ac:dyDescent="0.2">
      <c r="A161" s="5">
        <v>1160</v>
      </c>
      <c r="B161" s="2">
        <v>44975.270225185188</v>
      </c>
      <c r="C161" s="3">
        <v>44975.270225185188</v>
      </c>
      <c r="D161" s="1" t="s">
        <v>140</v>
      </c>
      <c r="E161" s="1" t="s">
        <v>8</v>
      </c>
      <c r="F161" s="1" t="s">
        <v>2</v>
      </c>
      <c r="G161" s="1" t="s">
        <v>26</v>
      </c>
      <c r="H161" s="1">
        <v>3</v>
      </c>
      <c r="I161" s="1">
        <v>549</v>
      </c>
      <c r="J161" s="4">
        <v>1647</v>
      </c>
      <c r="K161" s="1">
        <f>HOUR(Table1[[#This Row],[Time]])</f>
        <v>6</v>
      </c>
      <c r="L161" s="1" t="str">
        <f t="shared" si="2"/>
        <v>Thursday</v>
      </c>
    </row>
    <row r="162" spans="1:12" x14ac:dyDescent="0.2">
      <c r="A162" s="5">
        <v>1161</v>
      </c>
      <c r="B162" s="2">
        <v>44975.573811504626</v>
      </c>
      <c r="C162" s="3">
        <v>44975.573811504626</v>
      </c>
      <c r="D162" s="1" t="s">
        <v>141</v>
      </c>
      <c r="E162" s="1" t="s">
        <v>8</v>
      </c>
      <c r="F162" s="1" t="s">
        <v>9</v>
      </c>
      <c r="G162" s="1" t="s">
        <v>24</v>
      </c>
      <c r="H162" s="1">
        <v>3</v>
      </c>
      <c r="I162" s="1">
        <v>410</v>
      </c>
      <c r="J162" s="4">
        <v>1230</v>
      </c>
      <c r="K162" s="1">
        <f>HOUR(Table1[[#This Row],[Time]])</f>
        <v>13</v>
      </c>
      <c r="L162" s="1" t="str">
        <f t="shared" si="2"/>
        <v>Friday</v>
      </c>
    </row>
    <row r="163" spans="1:12" x14ac:dyDescent="0.2">
      <c r="A163" s="5">
        <v>1162</v>
      </c>
      <c r="B163" s="2">
        <v>44975.877397835648</v>
      </c>
      <c r="C163" s="3">
        <v>44975.877397835648</v>
      </c>
      <c r="D163" s="1" t="s">
        <v>142</v>
      </c>
      <c r="E163" s="1" t="s">
        <v>19</v>
      </c>
      <c r="F163" s="1" t="s">
        <v>30</v>
      </c>
      <c r="G163" s="1" t="s">
        <v>13</v>
      </c>
      <c r="H163" s="1">
        <v>1</v>
      </c>
      <c r="I163" s="1">
        <v>838</v>
      </c>
      <c r="J163" s="4">
        <v>838</v>
      </c>
      <c r="K163" s="1">
        <f>HOUR(Table1[[#This Row],[Time]])</f>
        <v>21</v>
      </c>
      <c r="L163" s="1" t="str">
        <f t="shared" si="2"/>
        <v>Saturday</v>
      </c>
    </row>
    <row r="164" spans="1:12" x14ac:dyDescent="0.2">
      <c r="A164" s="5">
        <v>1163</v>
      </c>
      <c r="B164" s="2">
        <v>44976.180984155093</v>
      </c>
      <c r="C164" s="3">
        <v>44976.180984155093</v>
      </c>
      <c r="D164" s="1" t="s">
        <v>143</v>
      </c>
      <c r="E164" s="1" t="s">
        <v>1</v>
      </c>
      <c r="F164" s="1" t="s">
        <v>6</v>
      </c>
      <c r="G164" s="1" t="s">
        <v>10</v>
      </c>
      <c r="H164" s="1">
        <v>5</v>
      </c>
      <c r="I164" s="1">
        <v>269</v>
      </c>
      <c r="J164" s="4">
        <v>1345</v>
      </c>
      <c r="K164" s="1">
        <f>HOUR(Table1[[#This Row],[Time]])</f>
        <v>4</v>
      </c>
      <c r="L164" s="1" t="str">
        <f t="shared" si="2"/>
        <v>Sunday</v>
      </c>
    </row>
    <row r="165" spans="1:12" x14ac:dyDescent="0.2">
      <c r="A165" s="5">
        <v>1164</v>
      </c>
      <c r="B165" s="2">
        <v>44976.484570474538</v>
      </c>
      <c r="C165" s="3">
        <v>44976.484570474538</v>
      </c>
      <c r="D165" s="1" t="s">
        <v>144</v>
      </c>
      <c r="E165" s="1" t="s">
        <v>8</v>
      </c>
      <c r="F165" s="1" t="s">
        <v>2</v>
      </c>
      <c r="G165" s="1" t="s">
        <v>47</v>
      </c>
      <c r="H165" s="1">
        <v>1</v>
      </c>
      <c r="I165" s="1">
        <v>645</v>
      </c>
      <c r="J165" s="4">
        <v>645</v>
      </c>
      <c r="K165" s="1">
        <f>HOUR(Table1[[#This Row],[Time]])</f>
        <v>11</v>
      </c>
      <c r="L165" s="1" t="str">
        <f t="shared" si="2"/>
        <v>Monday</v>
      </c>
    </row>
    <row r="166" spans="1:12" x14ac:dyDescent="0.2">
      <c r="A166" s="5">
        <v>1165</v>
      </c>
      <c r="B166" s="2">
        <v>44976.788156793984</v>
      </c>
      <c r="C166" s="3">
        <v>44976.788156793984</v>
      </c>
      <c r="D166" s="1" t="s">
        <v>145</v>
      </c>
      <c r="E166" s="1" t="s">
        <v>1</v>
      </c>
      <c r="F166" s="1" t="s">
        <v>30</v>
      </c>
      <c r="G166" s="1" t="s">
        <v>13</v>
      </c>
      <c r="H166" s="1">
        <v>3</v>
      </c>
      <c r="I166" s="1">
        <v>513</v>
      </c>
      <c r="J166" s="4">
        <v>1539</v>
      </c>
      <c r="K166" s="1">
        <f>HOUR(Table1[[#This Row],[Time]])</f>
        <v>18</v>
      </c>
      <c r="L166" s="1" t="str">
        <f t="shared" si="2"/>
        <v>Tuesday</v>
      </c>
    </row>
    <row r="167" spans="1:12" x14ac:dyDescent="0.2">
      <c r="A167" s="5">
        <v>1166</v>
      </c>
      <c r="B167" s="2">
        <v>44977.091743124998</v>
      </c>
      <c r="C167" s="3">
        <v>44977.091743124998</v>
      </c>
      <c r="D167" s="1" t="s">
        <v>52</v>
      </c>
      <c r="E167" s="1" t="s">
        <v>19</v>
      </c>
      <c r="F167" s="1" t="s">
        <v>2</v>
      </c>
      <c r="G167" s="1" t="s">
        <v>16</v>
      </c>
      <c r="H167" s="1">
        <v>2</v>
      </c>
      <c r="I167" s="1">
        <v>350</v>
      </c>
      <c r="J167" s="4">
        <v>700</v>
      </c>
      <c r="K167" s="1">
        <f>HOUR(Table1[[#This Row],[Time]])</f>
        <v>2</v>
      </c>
      <c r="L167" s="1" t="str">
        <f t="shared" si="2"/>
        <v>Wednesday</v>
      </c>
    </row>
    <row r="168" spans="1:12" x14ac:dyDescent="0.2">
      <c r="A168" s="5">
        <v>1167</v>
      </c>
      <c r="B168" s="2">
        <v>44977.395329444444</v>
      </c>
      <c r="C168" s="3">
        <v>44977.395329444444</v>
      </c>
      <c r="D168" s="1" t="s">
        <v>113</v>
      </c>
      <c r="E168" s="1" t="s">
        <v>5</v>
      </c>
      <c r="F168" s="1" t="s">
        <v>2</v>
      </c>
      <c r="G168" s="1" t="s">
        <v>13</v>
      </c>
      <c r="H168" s="1">
        <v>4</v>
      </c>
      <c r="I168" s="1">
        <v>858</v>
      </c>
      <c r="J168" s="4">
        <v>3432</v>
      </c>
      <c r="K168" s="1">
        <f>HOUR(Table1[[#This Row],[Time]])</f>
        <v>9</v>
      </c>
      <c r="L168" s="1" t="str">
        <f t="shared" si="2"/>
        <v>Thursday</v>
      </c>
    </row>
    <row r="169" spans="1:12" x14ac:dyDescent="0.2">
      <c r="A169" s="5">
        <v>1168</v>
      </c>
      <c r="B169" s="2">
        <v>44977.698915763889</v>
      </c>
      <c r="C169" s="3">
        <v>44977.698915763889</v>
      </c>
      <c r="D169" s="1" t="s">
        <v>22</v>
      </c>
      <c r="E169" s="1" t="s">
        <v>8</v>
      </c>
      <c r="F169" s="1" t="s">
        <v>9</v>
      </c>
      <c r="G169" s="1" t="s">
        <v>20</v>
      </c>
      <c r="H169" s="1">
        <v>3</v>
      </c>
      <c r="I169" s="1">
        <v>880</v>
      </c>
      <c r="J169" s="4">
        <v>2640</v>
      </c>
      <c r="K169" s="1">
        <f>HOUR(Table1[[#This Row],[Time]])</f>
        <v>16</v>
      </c>
      <c r="L169" s="1" t="str">
        <f t="shared" si="2"/>
        <v>Friday</v>
      </c>
    </row>
    <row r="170" spans="1:12" x14ac:dyDescent="0.2">
      <c r="A170" s="5">
        <v>1169</v>
      </c>
      <c r="B170" s="2">
        <v>44978.002502083335</v>
      </c>
      <c r="C170" s="3">
        <v>44978.002502083335</v>
      </c>
      <c r="D170" s="1" t="s">
        <v>89</v>
      </c>
      <c r="E170" s="1" t="s">
        <v>19</v>
      </c>
      <c r="F170" s="1" t="s">
        <v>6</v>
      </c>
      <c r="G170" s="1" t="s">
        <v>47</v>
      </c>
      <c r="H170" s="1">
        <v>1</v>
      </c>
      <c r="I170" s="1">
        <v>240</v>
      </c>
      <c r="J170" s="4">
        <v>240</v>
      </c>
      <c r="K170" s="1">
        <f>HOUR(Table1[[#This Row],[Time]])</f>
        <v>0</v>
      </c>
      <c r="L170" s="1" t="str">
        <f t="shared" si="2"/>
        <v>Saturday</v>
      </c>
    </row>
    <row r="171" spans="1:12" x14ac:dyDescent="0.2">
      <c r="A171" s="5">
        <v>1170</v>
      </c>
      <c r="B171" s="2">
        <v>44978.30608840278</v>
      </c>
      <c r="C171" s="3">
        <v>44978.30608840278</v>
      </c>
      <c r="D171" s="1" t="s">
        <v>128</v>
      </c>
      <c r="E171" s="1" t="s">
        <v>1</v>
      </c>
      <c r="F171" s="1" t="s">
        <v>6</v>
      </c>
      <c r="G171" s="1" t="s">
        <v>10</v>
      </c>
      <c r="H171" s="1">
        <v>4</v>
      </c>
      <c r="I171" s="1">
        <v>373</v>
      </c>
      <c r="J171" s="4">
        <v>1492</v>
      </c>
      <c r="K171" s="1">
        <f>HOUR(Table1[[#This Row],[Time]])</f>
        <v>7</v>
      </c>
      <c r="L171" s="1" t="str">
        <f t="shared" si="2"/>
        <v>Sunday</v>
      </c>
    </row>
    <row r="172" spans="1:12" x14ac:dyDescent="0.2">
      <c r="A172" s="5">
        <v>1171</v>
      </c>
      <c r="B172" s="2">
        <v>44978.609674733794</v>
      </c>
      <c r="C172" s="3">
        <v>44978.609674733794</v>
      </c>
      <c r="D172" s="1" t="s">
        <v>146</v>
      </c>
      <c r="E172" s="1" t="s">
        <v>8</v>
      </c>
      <c r="F172" s="1" t="s">
        <v>15</v>
      </c>
      <c r="G172" s="1" t="s">
        <v>33</v>
      </c>
      <c r="H172" s="1">
        <v>1</v>
      </c>
      <c r="I172" s="1">
        <v>515</v>
      </c>
      <c r="J172" s="4">
        <v>515</v>
      </c>
      <c r="K172" s="1">
        <f>HOUR(Table1[[#This Row],[Time]])</f>
        <v>14</v>
      </c>
      <c r="L172" s="1" t="str">
        <f t="shared" si="2"/>
        <v>Monday</v>
      </c>
    </row>
    <row r="173" spans="1:12" x14ac:dyDescent="0.2">
      <c r="A173" s="5">
        <v>1172</v>
      </c>
      <c r="B173" s="2">
        <v>44978.91326105324</v>
      </c>
      <c r="C173" s="3">
        <v>44978.91326105324</v>
      </c>
      <c r="D173" s="1" t="s">
        <v>147</v>
      </c>
      <c r="E173" s="1" t="s">
        <v>1</v>
      </c>
      <c r="F173" s="1" t="s">
        <v>9</v>
      </c>
      <c r="G173" s="1" t="s">
        <v>20</v>
      </c>
      <c r="H173" s="1">
        <v>1</v>
      </c>
      <c r="I173" s="1">
        <v>707</v>
      </c>
      <c r="J173" s="4">
        <v>707</v>
      </c>
      <c r="K173" s="1">
        <f>HOUR(Table1[[#This Row],[Time]])</f>
        <v>21</v>
      </c>
      <c r="L173" s="1" t="str">
        <f t="shared" si="2"/>
        <v>Tuesday</v>
      </c>
    </row>
    <row r="174" spans="1:12" x14ac:dyDescent="0.2">
      <c r="A174" s="5">
        <v>1173</v>
      </c>
      <c r="B174" s="2">
        <v>44979.216847372685</v>
      </c>
      <c r="C174" s="3">
        <v>44979.216847372685</v>
      </c>
      <c r="D174" s="1" t="s">
        <v>101</v>
      </c>
      <c r="E174" s="1" t="s">
        <v>5</v>
      </c>
      <c r="F174" s="1" t="s">
        <v>30</v>
      </c>
      <c r="G174" s="1" t="s">
        <v>20</v>
      </c>
      <c r="H174" s="1">
        <v>2</v>
      </c>
      <c r="I174" s="1">
        <v>838</v>
      </c>
      <c r="J174" s="4">
        <v>1676</v>
      </c>
      <c r="K174" s="1">
        <f>HOUR(Table1[[#This Row],[Time]])</f>
        <v>5</v>
      </c>
      <c r="L174" s="1" t="str">
        <f t="shared" si="2"/>
        <v>Wednesday</v>
      </c>
    </row>
    <row r="175" spans="1:12" x14ac:dyDescent="0.2">
      <c r="A175" s="5">
        <v>1174</v>
      </c>
      <c r="B175" s="2">
        <v>44979.520433692131</v>
      </c>
      <c r="C175" s="3">
        <v>44979.520433692131</v>
      </c>
      <c r="D175" s="1" t="s">
        <v>126</v>
      </c>
      <c r="E175" s="1" t="s">
        <v>8</v>
      </c>
      <c r="F175" s="1" t="s">
        <v>9</v>
      </c>
      <c r="G175" s="1" t="s">
        <v>47</v>
      </c>
      <c r="H175" s="1">
        <v>4</v>
      </c>
      <c r="I175" s="1">
        <v>990</v>
      </c>
      <c r="J175" s="4">
        <v>3960</v>
      </c>
      <c r="K175" s="1">
        <f>HOUR(Table1[[#This Row],[Time]])</f>
        <v>12</v>
      </c>
      <c r="L175" s="1" t="str">
        <f t="shared" si="2"/>
        <v>Thursday</v>
      </c>
    </row>
    <row r="176" spans="1:12" x14ac:dyDescent="0.2">
      <c r="A176" s="5">
        <v>1175</v>
      </c>
      <c r="B176" s="2">
        <v>44979.824020011576</v>
      </c>
      <c r="C176" s="3">
        <v>44979.824020011576</v>
      </c>
      <c r="D176" s="1" t="s">
        <v>148</v>
      </c>
      <c r="E176" s="1" t="s">
        <v>8</v>
      </c>
      <c r="F176" s="1" t="s">
        <v>30</v>
      </c>
      <c r="G176" s="1" t="s">
        <v>20</v>
      </c>
      <c r="H176" s="1">
        <v>4</v>
      </c>
      <c r="I176" s="1">
        <v>138</v>
      </c>
      <c r="J176" s="4">
        <v>552</v>
      </c>
      <c r="K176" s="1">
        <f>HOUR(Table1[[#This Row],[Time]])</f>
        <v>19</v>
      </c>
      <c r="L176" s="1" t="str">
        <f t="shared" si="2"/>
        <v>Friday</v>
      </c>
    </row>
    <row r="177" spans="1:12" x14ac:dyDescent="0.2">
      <c r="A177" s="5">
        <v>1176</v>
      </c>
      <c r="B177" s="2">
        <v>44980.12760634259</v>
      </c>
      <c r="C177" s="3">
        <v>44980.12760634259</v>
      </c>
      <c r="D177" s="1" t="s">
        <v>149</v>
      </c>
      <c r="E177" s="1" t="s">
        <v>1</v>
      </c>
      <c r="F177" s="1" t="s">
        <v>6</v>
      </c>
      <c r="G177" s="1" t="s">
        <v>33</v>
      </c>
      <c r="H177" s="1">
        <v>2</v>
      </c>
      <c r="I177" s="1">
        <v>913</v>
      </c>
      <c r="J177" s="4">
        <v>1826</v>
      </c>
      <c r="K177" s="1">
        <f>HOUR(Table1[[#This Row],[Time]])</f>
        <v>3</v>
      </c>
      <c r="L177" s="1" t="str">
        <f t="shared" si="2"/>
        <v>Saturday</v>
      </c>
    </row>
    <row r="178" spans="1:12" x14ac:dyDescent="0.2">
      <c r="A178" s="5">
        <v>1177</v>
      </c>
      <c r="B178" s="2">
        <v>44980.431192662036</v>
      </c>
      <c r="C178" s="3">
        <v>44980.431192662036</v>
      </c>
      <c r="D178" s="1" t="s">
        <v>150</v>
      </c>
      <c r="E178" s="1" t="s">
        <v>8</v>
      </c>
      <c r="F178" s="1" t="s">
        <v>15</v>
      </c>
      <c r="G178" s="1" t="s">
        <v>26</v>
      </c>
      <c r="H178" s="1">
        <v>3</v>
      </c>
      <c r="I178" s="1">
        <v>128</v>
      </c>
      <c r="J178" s="4">
        <v>384</v>
      </c>
      <c r="K178" s="1">
        <f>HOUR(Table1[[#This Row],[Time]])</f>
        <v>10</v>
      </c>
      <c r="L178" s="1" t="str">
        <f t="shared" si="2"/>
        <v>Sunday</v>
      </c>
    </row>
    <row r="179" spans="1:12" x14ac:dyDescent="0.2">
      <c r="A179" s="5">
        <v>1178</v>
      </c>
      <c r="B179" s="2">
        <v>44980.734778981481</v>
      </c>
      <c r="C179" s="3">
        <v>44980.734778981481</v>
      </c>
      <c r="D179" s="1" t="s">
        <v>151</v>
      </c>
      <c r="E179" s="1" t="s">
        <v>19</v>
      </c>
      <c r="F179" s="1" t="s">
        <v>15</v>
      </c>
      <c r="G179" s="1" t="s">
        <v>24</v>
      </c>
      <c r="H179" s="1">
        <v>1</v>
      </c>
      <c r="I179" s="1">
        <v>576</v>
      </c>
      <c r="J179" s="4">
        <v>576</v>
      </c>
      <c r="K179" s="1">
        <f>HOUR(Table1[[#This Row],[Time]])</f>
        <v>17</v>
      </c>
      <c r="L179" s="1" t="str">
        <f t="shared" si="2"/>
        <v>Monday</v>
      </c>
    </row>
    <row r="180" spans="1:12" x14ac:dyDescent="0.2">
      <c r="A180" s="5">
        <v>1179</v>
      </c>
      <c r="B180" s="2">
        <v>44981.038365300927</v>
      </c>
      <c r="C180" s="3">
        <v>44981.038365300927</v>
      </c>
      <c r="D180" s="1" t="s">
        <v>95</v>
      </c>
      <c r="E180" s="1" t="s">
        <v>19</v>
      </c>
      <c r="F180" s="1" t="s">
        <v>6</v>
      </c>
      <c r="G180" s="1" t="s">
        <v>47</v>
      </c>
      <c r="H180" s="1">
        <v>5</v>
      </c>
      <c r="I180" s="1">
        <v>417</v>
      </c>
      <c r="J180" s="4">
        <v>2085</v>
      </c>
      <c r="K180" s="1">
        <f>HOUR(Table1[[#This Row],[Time]])</f>
        <v>0</v>
      </c>
      <c r="L180" s="1" t="str">
        <f t="shared" si="2"/>
        <v>Tuesday</v>
      </c>
    </row>
    <row r="181" spans="1:12" x14ac:dyDescent="0.2">
      <c r="A181" s="5">
        <v>1180</v>
      </c>
      <c r="B181" s="2">
        <v>44981.341951631941</v>
      </c>
      <c r="C181" s="3">
        <v>44981.341951631941</v>
      </c>
      <c r="D181" s="1" t="s">
        <v>152</v>
      </c>
      <c r="E181" s="1" t="s">
        <v>5</v>
      </c>
      <c r="F181" s="1" t="s">
        <v>2</v>
      </c>
      <c r="G181" s="1" t="s">
        <v>31</v>
      </c>
      <c r="H181" s="1">
        <v>1</v>
      </c>
      <c r="I181" s="1">
        <v>344</v>
      </c>
      <c r="J181" s="4">
        <v>344</v>
      </c>
      <c r="K181" s="1">
        <f>HOUR(Table1[[#This Row],[Time]])</f>
        <v>8</v>
      </c>
      <c r="L181" s="1" t="str">
        <f t="shared" si="2"/>
        <v>Wednesday</v>
      </c>
    </row>
    <row r="182" spans="1:12" x14ac:dyDescent="0.2">
      <c r="A182" s="5">
        <v>1181</v>
      </c>
      <c r="B182" s="2">
        <v>44981.645537951386</v>
      </c>
      <c r="C182" s="3">
        <v>44981.645537951386</v>
      </c>
      <c r="D182" s="1" t="s">
        <v>109</v>
      </c>
      <c r="E182" s="1" t="s">
        <v>19</v>
      </c>
      <c r="F182" s="1" t="s">
        <v>9</v>
      </c>
      <c r="G182" s="1" t="s">
        <v>13</v>
      </c>
      <c r="H182" s="1">
        <v>1</v>
      </c>
      <c r="I182" s="1">
        <v>847</v>
      </c>
      <c r="J182" s="4">
        <v>847</v>
      </c>
      <c r="K182" s="1">
        <f>HOUR(Table1[[#This Row],[Time]])</f>
        <v>15</v>
      </c>
      <c r="L182" s="1" t="str">
        <f t="shared" si="2"/>
        <v>Thursday</v>
      </c>
    </row>
    <row r="183" spans="1:12" x14ac:dyDescent="0.2">
      <c r="A183" s="5">
        <v>1182</v>
      </c>
      <c r="B183" s="2">
        <v>44981.949124270832</v>
      </c>
      <c r="C183" s="3">
        <v>44981.949124270832</v>
      </c>
      <c r="D183" s="1" t="s">
        <v>153</v>
      </c>
      <c r="E183" s="1" t="s">
        <v>5</v>
      </c>
      <c r="F183" s="1" t="s">
        <v>15</v>
      </c>
      <c r="G183" s="1" t="s">
        <v>33</v>
      </c>
      <c r="H183" s="1">
        <v>3</v>
      </c>
      <c r="I183" s="1">
        <v>796</v>
      </c>
      <c r="J183" s="4">
        <v>2388</v>
      </c>
      <c r="K183" s="1">
        <f>HOUR(Table1[[#This Row],[Time]])</f>
        <v>22</v>
      </c>
      <c r="L183" s="1" t="str">
        <f t="shared" si="2"/>
        <v>Friday</v>
      </c>
    </row>
    <row r="184" spans="1:12" x14ac:dyDescent="0.2">
      <c r="A184" s="5">
        <v>1183</v>
      </c>
      <c r="B184" s="2">
        <v>44982.252710590277</v>
      </c>
      <c r="C184" s="3">
        <v>44982.252710590277</v>
      </c>
      <c r="D184" s="1" t="s">
        <v>154</v>
      </c>
      <c r="E184" s="1" t="s">
        <v>1</v>
      </c>
      <c r="F184" s="1" t="s">
        <v>2</v>
      </c>
      <c r="G184" s="1" t="s">
        <v>10</v>
      </c>
      <c r="H184" s="1">
        <v>1</v>
      </c>
      <c r="I184" s="1">
        <v>371</v>
      </c>
      <c r="J184" s="4">
        <v>371</v>
      </c>
      <c r="K184" s="1">
        <f>HOUR(Table1[[#This Row],[Time]])</f>
        <v>6</v>
      </c>
      <c r="L184" s="1" t="str">
        <f t="shared" si="2"/>
        <v>Saturday</v>
      </c>
    </row>
    <row r="185" spans="1:12" x14ac:dyDescent="0.2">
      <c r="A185" s="5">
        <v>1184</v>
      </c>
      <c r="B185" s="2">
        <v>44982.556296909723</v>
      </c>
      <c r="C185" s="3">
        <v>44982.556296909723</v>
      </c>
      <c r="D185" s="1" t="s">
        <v>115</v>
      </c>
      <c r="E185" s="1" t="s">
        <v>1</v>
      </c>
      <c r="F185" s="1" t="s">
        <v>30</v>
      </c>
      <c r="G185" s="1" t="s">
        <v>3</v>
      </c>
      <c r="H185" s="1">
        <v>2</v>
      </c>
      <c r="I185" s="1">
        <v>539</v>
      </c>
      <c r="J185" s="4">
        <v>1078</v>
      </c>
      <c r="K185" s="1">
        <f>HOUR(Table1[[#This Row],[Time]])</f>
        <v>13</v>
      </c>
      <c r="L185" s="1" t="str">
        <f t="shared" si="2"/>
        <v>Sunday</v>
      </c>
    </row>
    <row r="186" spans="1:12" x14ac:dyDescent="0.2">
      <c r="A186" s="5">
        <v>1185</v>
      </c>
      <c r="B186" s="2">
        <v>44982.859883240744</v>
      </c>
      <c r="C186" s="3">
        <v>44982.859883240744</v>
      </c>
      <c r="D186" s="1" t="s">
        <v>84</v>
      </c>
      <c r="E186" s="1" t="s">
        <v>5</v>
      </c>
      <c r="F186" s="1" t="s">
        <v>15</v>
      </c>
      <c r="G186" s="1" t="s">
        <v>24</v>
      </c>
      <c r="H186" s="1">
        <v>2</v>
      </c>
      <c r="I186" s="1">
        <v>847</v>
      </c>
      <c r="J186" s="4">
        <v>1694</v>
      </c>
      <c r="K186" s="1">
        <f>HOUR(Table1[[#This Row],[Time]])</f>
        <v>20</v>
      </c>
      <c r="L186" s="1" t="str">
        <f t="shared" si="2"/>
        <v>Monday</v>
      </c>
    </row>
    <row r="187" spans="1:12" x14ac:dyDescent="0.2">
      <c r="A187" s="5">
        <v>1186</v>
      </c>
      <c r="B187" s="2">
        <v>44983.163469560182</v>
      </c>
      <c r="C187" s="3">
        <v>44983.163469560182</v>
      </c>
      <c r="D187" s="1" t="s">
        <v>38</v>
      </c>
      <c r="E187" s="1" t="s">
        <v>19</v>
      </c>
      <c r="F187" s="1" t="s">
        <v>30</v>
      </c>
      <c r="G187" s="1" t="s">
        <v>26</v>
      </c>
      <c r="H187" s="1">
        <v>4</v>
      </c>
      <c r="I187" s="1">
        <v>338</v>
      </c>
      <c r="J187" s="4">
        <v>1352</v>
      </c>
      <c r="K187" s="1">
        <f>HOUR(Table1[[#This Row],[Time]])</f>
        <v>3</v>
      </c>
      <c r="L187" s="1" t="str">
        <f t="shared" si="2"/>
        <v>Tuesday</v>
      </c>
    </row>
    <row r="188" spans="1:12" x14ac:dyDescent="0.2">
      <c r="A188" s="5">
        <v>1187</v>
      </c>
      <c r="B188" s="2">
        <v>44983.467055879628</v>
      </c>
      <c r="C188" s="3">
        <v>44983.467055879628</v>
      </c>
      <c r="D188" s="1" t="s">
        <v>41</v>
      </c>
      <c r="E188" s="1" t="s">
        <v>19</v>
      </c>
      <c r="F188" s="1" t="s">
        <v>2</v>
      </c>
      <c r="G188" s="1" t="s">
        <v>33</v>
      </c>
      <c r="H188" s="1">
        <v>5</v>
      </c>
      <c r="I188" s="1">
        <v>476</v>
      </c>
      <c r="J188" s="4">
        <v>2380</v>
      </c>
      <c r="K188" s="1">
        <f>HOUR(Table1[[#This Row],[Time]])</f>
        <v>11</v>
      </c>
      <c r="L188" s="1" t="str">
        <f t="shared" si="2"/>
        <v>Wednesday</v>
      </c>
    </row>
    <row r="189" spans="1:12" x14ac:dyDescent="0.2">
      <c r="A189" s="5">
        <v>1188</v>
      </c>
      <c r="B189" s="2">
        <v>44983.770642199073</v>
      </c>
      <c r="C189" s="3">
        <v>44983.770642199073</v>
      </c>
      <c r="D189" s="1" t="s">
        <v>76</v>
      </c>
      <c r="E189" s="1" t="s">
        <v>5</v>
      </c>
      <c r="F189" s="1" t="s">
        <v>30</v>
      </c>
      <c r="G189" s="1" t="s">
        <v>26</v>
      </c>
      <c r="H189" s="1">
        <v>1</v>
      </c>
      <c r="I189" s="1">
        <v>365</v>
      </c>
      <c r="J189" s="4">
        <v>365</v>
      </c>
      <c r="K189" s="1">
        <f>HOUR(Table1[[#This Row],[Time]])</f>
        <v>18</v>
      </c>
      <c r="L189" s="1" t="str">
        <f t="shared" si="2"/>
        <v>Thursday</v>
      </c>
    </row>
    <row r="190" spans="1:12" x14ac:dyDescent="0.2">
      <c r="A190" s="5">
        <v>1189</v>
      </c>
      <c r="B190" s="2">
        <v>44984.074228518519</v>
      </c>
      <c r="C190" s="3">
        <v>44984.074228518519</v>
      </c>
      <c r="D190" s="1" t="s">
        <v>155</v>
      </c>
      <c r="E190" s="1" t="s">
        <v>5</v>
      </c>
      <c r="F190" s="1" t="s">
        <v>2</v>
      </c>
      <c r="G190" s="1" t="s">
        <v>33</v>
      </c>
      <c r="H190" s="1">
        <v>1</v>
      </c>
      <c r="I190" s="1">
        <v>458</v>
      </c>
      <c r="J190" s="4">
        <v>458</v>
      </c>
      <c r="K190" s="1">
        <f>HOUR(Table1[[#This Row],[Time]])</f>
        <v>1</v>
      </c>
      <c r="L190" s="1" t="str">
        <f t="shared" si="2"/>
        <v>Friday</v>
      </c>
    </row>
    <row r="191" spans="1:12" x14ac:dyDescent="0.2">
      <c r="A191" s="5">
        <v>1190</v>
      </c>
      <c r="B191" s="2">
        <v>44984.37781484954</v>
      </c>
      <c r="C191" s="3">
        <v>44984.37781484954</v>
      </c>
      <c r="D191" s="1" t="s">
        <v>84</v>
      </c>
      <c r="E191" s="1" t="s">
        <v>1</v>
      </c>
      <c r="F191" s="1" t="s">
        <v>30</v>
      </c>
      <c r="G191" s="1" t="s">
        <v>31</v>
      </c>
      <c r="H191" s="1">
        <v>3</v>
      </c>
      <c r="I191" s="1">
        <v>439</v>
      </c>
      <c r="J191" s="4">
        <v>1317</v>
      </c>
      <c r="K191" s="1">
        <f>HOUR(Table1[[#This Row],[Time]])</f>
        <v>9</v>
      </c>
      <c r="L191" s="1" t="str">
        <f t="shared" si="2"/>
        <v>Saturday</v>
      </c>
    </row>
    <row r="192" spans="1:12" x14ac:dyDescent="0.2">
      <c r="A192" s="5">
        <v>1191</v>
      </c>
      <c r="B192" s="2">
        <v>44984.681401168978</v>
      </c>
      <c r="C192" s="3">
        <v>44984.681401168978</v>
      </c>
      <c r="D192" s="1" t="s">
        <v>156</v>
      </c>
      <c r="E192" s="1" t="s">
        <v>5</v>
      </c>
      <c r="F192" s="1" t="s">
        <v>9</v>
      </c>
      <c r="G192" s="1" t="s">
        <v>33</v>
      </c>
      <c r="H192" s="1">
        <v>2</v>
      </c>
      <c r="I192" s="1">
        <v>488</v>
      </c>
      <c r="J192" s="4">
        <v>976</v>
      </c>
      <c r="K192" s="1">
        <f>HOUR(Table1[[#This Row],[Time]])</f>
        <v>16</v>
      </c>
      <c r="L192" s="1" t="str">
        <f t="shared" si="2"/>
        <v>Sunday</v>
      </c>
    </row>
    <row r="193" spans="1:12" x14ac:dyDescent="0.2">
      <c r="A193" s="5">
        <v>1192</v>
      </c>
      <c r="B193" s="2">
        <v>44984.984987488424</v>
      </c>
      <c r="C193" s="3">
        <v>44984.984987488424</v>
      </c>
      <c r="D193" s="1" t="s">
        <v>23</v>
      </c>
      <c r="E193" s="1" t="s">
        <v>19</v>
      </c>
      <c r="F193" s="1" t="s">
        <v>15</v>
      </c>
      <c r="G193" s="1" t="s">
        <v>33</v>
      </c>
      <c r="H193" s="1">
        <v>5</v>
      </c>
      <c r="I193" s="1">
        <v>676</v>
      </c>
      <c r="J193" s="4">
        <v>3380</v>
      </c>
      <c r="K193" s="1">
        <f>HOUR(Table1[[#This Row],[Time]])</f>
        <v>23</v>
      </c>
      <c r="L193" s="1" t="str">
        <f t="shared" si="2"/>
        <v>Monday</v>
      </c>
    </row>
    <row r="194" spans="1:12" x14ac:dyDescent="0.2">
      <c r="A194" s="5">
        <v>1193</v>
      </c>
      <c r="B194" s="2">
        <v>44985.288573807869</v>
      </c>
      <c r="C194" s="3">
        <v>44985.288573807869</v>
      </c>
      <c r="D194" s="1" t="s">
        <v>157</v>
      </c>
      <c r="E194" s="1" t="s">
        <v>5</v>
      </c>
      <c r="F194" s="1" t="s">
        <v>15</v>
      </c>
      <c r="G194" s="1" t="s">
        <v>31</v>
      </c>
      <c r="H194" s="1">
        <v>4</v>
      </c>
      <c r="I194" s="1">
        <v>788</v>
      </c>
      <c r="J194" s="4">
        <v>3152</v>
      </c>
      <c r="K194" s="1">
        <f>HOUR(Table1[[#This Row],[Time]])</f>
        <v>6</v>
      </c>
      <c r="L194" s="1" t="str">
        <f t="shared" ref="L194:L257" si="3">TEXT(A194,"dddd")</f>
        <v>Tuesday</v>
      </c>
    </row>
    <row r="195" spans="1:12" x14ac:dyDescent="0.2">
      <c r="A195" s="5">
        <v>1194</v>
      </c>
      <c r="B195" s="2">
        <v>44985.592160138891</v>
      </c>
      <c r="C195" s="3">
        <v>44985.592160138891</v>
      </c>
      <c r="D195" s="1" t="s">
        <v>76</v>
      </c>
      <c r="E195" s="1" t="s">
        <v>5</v>
      </c>
      <c r="F195" s="1" t="s">
        <v>2</v>
      </c>
      <c r="G195" s="1" t="s">
        <v>10</v>
      </c>
      <c r="H195" s="1">
        <v>2</v>
      </c>
      <c r="I195" s="1">
        <v>102</v>
      </c>
      <c r="J195" s="4">
        <v>204</v>
      </c>
      <c r="K195" s="1">
        <f>HOUR(Table1[[#This Row],[Time]])</f>
        <v>14</v>
      </c>
      <c r="L195" s="1" t="str">
        <f t="shared" si="3"/>
        <v>Wednesday</v>
      </c>
    </row>
    <row r="196" spans="1:12" x14ac:dyDescent="0.2">
      <c r="A196" s="5">
        <v>1195</v>
      </c>
      <c r="B196" s="2">
        <v>44985.895746458336</v>
      </c>
      <c r="C196" s="3">
        <v>44985.895746458336</v>
      </c>
      <c r="D196" s="1" t="s">
        <v>158</v>
      </c>
      <c r="E196" s="1" t="s">
        <v>5</v>
      </c>
      <c r="F196" s="1" t="s">
        <v>30</v>
      </c>
      <c r="G196" s="1" t="s">
        <v>16</v>
      </c>
      <c r="H196" s="1">
        <v>4</v>
      </c>
      <c r="I196" s="1">
        <v>528</v>
      </c>
      <c r="J196" s="4">
        <v>2112</v>
      </c>
      <c r="K196" s="1">
        <f>HOUR(Table1[[#This Row],[Time]])</f>
        <v>21</v>
      </c>
      <c r="L196" s="1" t="str">
        <f t="shared" si="3"/>
        <v>Thursday</v>
      </c>
    </row>
    <row r="197" spans="1:12" x14ac:dyDescent="0.2">
      <c r="A197" s="5">
        <v>1196</v>
      </c>
      <c r="B197" s="2">
        <v>44986.199332777775</v>
      </c>
      <c r="C197" s="3">
        <v>44986.199332777775</v>
      </c>
      <c r="D197" s="1" t="s">
        <v>159</v>
      </c>
      <c r="E197" s="1" t="s">
        <v>1</v>
      </c>
      <c r="F197" s="1" t="s">
        <v>6</v>
      </c>
      <c r="G197" s="1" t="s">
        <v>10</v>
      </c>
      <c r="H197" s="1">
        <v>3</v>
      </c>
      <c r="I197" s="1">
        <v>241</v>
      </c>
      <c r="J197" s="4">
        <v>723</v>
      </c>
      <c r="K197" s="1">
        <f>HOUR(Table1[[#This Row],[Time]])</f>
        <v>4</v>
      </c>
      <c r="L197" s="1" t="str">
        <f t="shared" si="3"/>
        <v>Friday</v>
      </c>
    </row>
    <row r="198" spans="1:12" x14ac:dyDescent="0.2">
      <c r="A198" s="5">
        <v>1197</v>
      </c>
      <c r="B198" s="2">
        <v>44986.50291909722</v>
      </c>
      <c r="C198" s="3">
        <v>44986.50291909722</v>
      </c>
      <c r="D198" s="1" t="s">
        <v>40</v>
      </c>
      <c r="E198" s="1" t="s">
        <v>5</v>
      </c>
      <c r="F198" s="1" t="s">
        <v>15</v>
      </c>
      <c r="G198" s="1" t="s">
        <v>31</v>
      </c>
      <c r="H198" s="1">
        <v>3</v>
      </c>
      <c r="I198" s="1">
        <v>475</v>
      </c>
      <c r="J198" s="4">
        <v>1425</v>
      </c>
      <c r="K198" s="1">
        <f>HOUR(Table1[[#This Row],[Time]])</f>
        <v>12</v>
      </c>
      <c r="L198" s="1" t="str">
        <f t="shared" si="3"/>
        <v>Saturday</v>
      </c>
    </row>
    <row r="199" spans="1:12" x14ac:dyDescent="0.2">
      <c r="A199" s="5">
        <v>1198</v>
      </c>
      <c r="B199" s="2">
        <v>44986.806505416665</v>
      </c>
      <c r="C199" s="3">
        <v>44986.806505416665</v>
      </c>
      <c r="D199" s="1" t="s">
        <v>139</v>
      </c>
      <c r="E199" s="1" t="s">
        <v>8</v>
      </c>
      <c r="F199" s="1" t="s">
        <v>30</v>
      </c>
      <c r="G199" s="1" t="s">
        <v>24</v>
      </c>
      <c r="H199" s="1">
        <v>1</v>
      </c>
      <c r="I199" s="1">
        <v>769</v>
      </c>
      <c r="J199" s="4">
        <v>769</v>
      </c>
      <c r="K199" s="1">
        <f>HOUR(Table1[[#This Row],[Time]])</f>
        <v>19</v>
      </c>
      <c r="L199" s="1" t="str">
        <f t="shared" si="3"/>
        <v>Sunday</v>
      </c>
    </row>
    <row r="200" spans="1:12" x14ac:dyDescent="0.2">
      <c r="A200" s="5">
        <v>1199</v>
      </c>
      <c r="B200" s="2">
        <v>44987.110091747687</v>
      </c>
      <c r="C200" s="3">
        <v>44987.110091747687</v>
      </c>
      <c r="D200" s="1" t="s">
        <v>160</v>
      </c>
      <c r="E200" s="1" t="s">
        <v>8</v>
      </c>
      <c r="F200" s="1" t="s">
        <v>30</v>
      </c>
      <c r="G200" s="1" t="s">
        <v>3</v>
      </c>
      <c r="H200" s="1">
        <v>5</v>
      </c>
      <c r="I200" s="1">
        <v>423</v>
      </c>
      <c r="J200" s="4">
        <v>2115</v>
      </c>
      <c r="K200" s="1">
        <f>HOUR(Table1[[#This Row],[Time]])</f>
        <v>2</v>
      </c>
      <c r="L200" s="1" t="str">
        <f t="shared" si="3"/>
        <v>Monday</v>
      </c>
    </row>
    <row r="201" spans="1:12" x14ac:dyDescent="0.2">
      <c r="A201" s="5">
        <v>1200</v>
      </c>
      <c r="B201" s="2">
        <v>44987.413678067132</v>
      </c>
      <c r="C201" s="3">
        <v>44987.413678067132</v>
      </c>
      <c r="D201" s="1" t="s">
        <v>128</v>
      </c>
      <c r="E201" s="1" t="s">
        <v>8</v>
      </c>
      <c r="F201" s="1" t="s">
        <v>9</v>
      </c>
      <c r="G201" s="1" t="s">
        <v>16</v>
      </c>
      <c r="H201" s="1">
        <v>4</v>
      </c>
      <c r="I201" s="1">
        <v>245</v>
      </c>
      <c r="J201" s="4">
        <v>980</v>
      </c>
      <c r="K201" s="1">
        <f>HOUR(Table1[[#This Row],[Time]])</f>
        <v>9</v>
      </c>
      <c r="L201" s="1" t="str">
        <f t="shared" si="3"/>
        <v>Tuesday</v>
      </c>
    </row>
    <row r="202" spans="1:12" x14ac:dyDescent="0.2">
      <c r="A202" s="5">
        <v>1201</v>
      </c>
      <c r="B202" s="2">
        <v>44987.717264386571</v>
      </c>
      <c r="C202" s="3">
        <v>44987.717264386571</v>
      </c>
      <c r="D202" s="1" t="s">
        <v>161</v>
      </c>
      <c r="E202" s="1" t="s">
        <v>19</v>
      </c>
      <c r="F202" s="1" t="s">
        <v>6</v>
      </c>
      <c r="G202" s="1" t="s">
        <v>47</v>
      </c>
      <c r="H202" s="1">
        <v>2</v>
      </c>
      <c r="I202" s="1">
        <v>392</v>
      </c>
      <c r="J202" s="4">
        <v>784</v>
      </c>
      <c r="K202" s="1">
        <f>HOUR(Table1[[#This Row],[Time]])</f>
        <v>17</v>
      </c>
      <c r="L202" s="1" t="str">
        <f t="shared" si="3"/>
        <v>Wednesday</v>
      </c>
    </row>
    <row r="203" spans="1:12" x14ac:dyDescent="0.2">
      <c r="A203" s="5">
        <v>1202</v>
      </c>
      <c r="B203" s="2">
        <v>44988.020850706016</v>
      </c>
      <c r="C203" s="3">
        <v>44988.020850706016</v>
      </c>
      <c r="D203" s="1" t="s">
        <v>162</v>
      </c>
      <c r="E203" s="1" t="s">
        <v>19</v>
      </c>
      <c r="F203" s="1" t="s">
        <v>15</v>
      </c>
      <c r="G203" s="1" t="s">
        <v>20</v>
      </c>
      <c r="H203" s="1">
        <v>3</v>
      </c>
      <c r="I203" s="1">
        <v>764</v>
      </c>
      <c r="J203" s="4">
        <v>2292</v>
      </c>
      <c r="K203" s="1">
        <f>HOUR(Table1[[#This Row],[Time]])</f>
        <v>0</v>
      </c>
      <c r="L203" s="1" t="str">
        <f t="shared" si="3"/>
        <v>Thursday</v>
      </c>
    </row>
    <row r="204" spans="1:12" x14ac:dyDescent="0.2">
      <c r="A204" s="5">
        <v>1203</v>
      </c>
      <c r="B204" s="2">
        <v>44988.324437025462</v>
      </c>
      <c r="C204" s="3">
        <v>44988.324437025462</v>
      </c>
      <c r="D204" s="1" t="s">
        <v>62</v>
      </c>
      <c r="E204" s="1" t="s">
        <v>5</v>
      </c>
      <c r="F204" s="1" t="s">
        <v>9</v>
      </c>
      <c r="G204" s="1" t="s">
        <v>33</v>
      </c>
      <c r="H204" s="1">
        <v>1</v>
      </c>
      <c r="I204" s="1">
        <v>531</v>
      </c>
      <c r="J204" s="4">
        <v>531</v>
      </c>
      <c r="K204" s="1">
        <f>HOUR(Table1[[#This Row],[Time]])</f>
        <v>7</v>
      </c>
      <c r="L204" s="1" t="str">
        <f t="shared" si="3"/>
        <v>Friday</v>
      </c>
    </row>
    <row r="205" spans="1:12" x14ac:dyDescent="0.2">
      <c r="A205" s="5">
        <v>1204</v>
      </c>
      <c r="B205" s="2">
        <v>44988.628023356483</v>
      </c>
      <c r="C205" s="3">
        <v>44988.628023356483</v>
      </c>
      <c r="D205" s="1" t="s">
        <v>163</v>
      </c>
      <c r="E205" s="1" t="s">
        <v>8</v>
      </c>
      <c r="F205" s="1" t="s">
        <v>6</v>
      </c>
      <c r="G205" s="1" t="s">
        <v>3</v>
      </c>
      <c r="H205" s="1">
        <v>1</v>
      </c>
      <c r="I205" s="1">
        <v>804</v>
      </c>
      <c r="J205" s="4">
        <v>804</v>
      </c>
      <c r="K205" s="1">
        <f>HOUR(Table1[[#This Row],[Time]])</f>
        <v>15</v>
      </c>
      <c r="L205" s="1" t="str">
        <f t="shared" si="3"/>
        <v>Saturday</v>
      </c>
    </row>
    <row r="206" spans="1:12" x14ac:dyDescent="0.2">
      <c r="A206" s="5">
        <v>1205</v>
      </c>
      <c r="B206" s="2">
        <v>44988.931609675928</v>
      </c>
      <c r="C206" s="3">
        <v>44988.931609675928</v>
      </c>
      <c r="D206" s="1" t="s">
        <v>164</v>
      </c>
      <c r="E206" s="1" t="s">
        <v>1</v>
      </c>
      <c r="F206" s="1" t="s">
        <v>15</v>
      </c>
      <c r="G206" s="1" t="s">
        <v>10</v>
      </c>
      <c r="H206" s="1">
        <v>4</v>
      </c>
      <c r="I206" s="1">
        <v>684</v>
      </c>
      <c r="J206" s="4">
        <v>2736</v>
      </c>
      <c r="K206" s="1">
        <f>HOUR(Table1[[#This Row],[Time]])</f>
        <v>22</v>
      </c>
      <c r="L206" s="1" t="str">
        <f t="shared" si="3"/>
        <v>Sunday</v>
      </c>
    </row>
    <row r="207" spans="1:12" x14ac:dyDescent="0.2">
      <c r="A207" s="5">
        <v>1206</v>
      </c>
      <c r="B207" s="2">
        <v>44989.235195995374</v>
      </c>
      <c r="C207" s="3">
        <v>44989.235195995374</v>
      </c>
      <c r="D207" s="1" t="s">
        <v>163</v>
      </c>
      <c r="E207" s="1" t="s">
        <v>8</v>
      </c>
      <c r="F207" s="1" t="s">
        <v>9</v>
      </c>
      <c r="G207" s="1" t="s">
        <v>31</v>
      </c>
      <c r="H207" s="1">
        <v>3</v>
      </c>
      <c r="I207" s="1">
        <v>498</v>
      </c>
      <c r="J207" s="4">
        <v>1494</v>
      </c>
      <c r="K207" s="1">
        <f>HOUR(Table1[[#This Row],[Time]])</f>
        <v>5</v>
      </c>
      <c r="L207" s="1" t="str">
        <f t="shared" si="3"/>
        <v>Monday</v>
      </c>
    </row>
    <row r="208" spans="1:12" x14ac:dyDescent="0.2">
      <c r="A208" s="5">
        <v>1207</v>
      </c>
      <c r="B208" s="2">
        <v>44989.538782314812</v>
      </c>
      <c r="C208" s="3">
        <v>44989.538782314812</v>
      </c>
      <c r="D208" s="1" t="s">
        <v>165</v>
      </c>
      <c r="E208" s="1" t="s">
        <v>8</v>
      </c>
      <c r="F208" s="1" t="s">
        <v>6</v>
      </c>
      <c r="G208" s="1" t="s">
        <v>24</v>
      </c>
      <c r="H208" s="1">
        <v>5</v>
      </c>
      <c r="I208" s="1">
        <v>916</v>
      </c>
      <c r="J208" s="4">
        <v>4580</v>
      </c>
      <c r="K208" s="1">
        <f>HOUR(Table1[[#This Row],[Time]])</f>
        <v>12</v>
      </c>
      <c r="L208" s="1" t="str">
        <f t="shared" si="3"/>
        <v>Tuesday</v>
      </c>
    </row>
    <row r="209" spans="1:12" x14ac:dyDescent="0.2">
      <c r="A209" s="5">
        <v>1208</v>
      </c>
      <c r="B209" s="2">
        <v>44989.842368645834</v>
      </c>
      <c r="C209" s="3">
        <v>44989.842368645834</v>
      </c>
      <c r="D209" s="1" t="s">
        <v>166</v>
      </c>
      <c r="E209" s="1" t="s">
        <v>19</v>
      </c>
      <c r="F209" s="1" t="s">
        <v>15</v>
      </c>
      <c r="G209" s="1" t="s">
        <v>3</v>
      </c>
      <c r="H209" s="1">
        <v>3</v>
      </c>
      <c r="I209" s="1">
        <v>988</v>
      </c>
      <c r="J209" s="4">
        <v>2964</v>
      </c>
      <c r="K209" s="1">
        <f>HOUR(Table1[[#This Row],[Time]])</f>
        <v>20</v>
      </c>
      <c r="L209" s="1" t="str">
        <f t="shared" si="3"/>
        <v>Wednesday</v>
      </c>
    </row>
    <row r="210" spans="1:12" x14ac:dyDescent="0.2">
      <c r="A210" s="5">
        <v>1209</v>
      </c>
      <c r="B210" s="2">
        <v>44990.145954965279</v>
      </c>
      <c r="C210" s="3">
        <v>44990.145954965279</v>
      </c>
      <c r="D210" s="1" t="s">
        <v>167</v>
      </c>
      <c r="E210" s="1" t="s">
        <v>19</v>
      </c>
      <c r="F210" s="1" t="s">
        <v>6</v>
      </c>
      <c r="G210" s="1" t="s">
        <v>26</v>
      </c>
      <c r="H210" s="1">
        <v>4</v>
      </c>
      <c r="I210" s="1">
        <v>443</v>
      </c>
      <c r="J210" s="4">
        <v>1772</v>
      </c>
      <c r="K210" s="1">
        <f>HOUR(Table1[[#This Row],[Time]])</f>
        <v>3</v>
      </c>
      <c r="L210" s="1" t="str">
        <f t="shared" si="3"/>
        <v>Thursday</v>
      </c>
    </row>
    <row r="211" spans="1:12" x14ac:dyDescent="0.2">
      <c r="A211" s="5">
        <v>1210</v>
      </c>
      <c r="B211" s="2">
        <v>44990.449541284725</v>
      </c>
      <c r="C211" s="3">
        <v>44990.449541284725</v>
      </c>
      <c r="D211" s="1" t="s">
        <v>49</v>
      </c>
      <c r="E211" s="1" t="s">
        <v>1</v>
      </c>
      <c r="F211" s="1" t="s">
        <v>30</v>
      </c>
      <c r="G211" s="1" t="s">
        <v>26</v>
      </c>
      <c r="H211" s="1">
        <v>4</v>
      </c>
      <c r="I211" s="1">
        <v>239</v>
      </c>
      <c r="J211" s="4">
        <v>956</v>
      </c>
      <c r="K211" s="1">
        <f>HOUR(Table1[[#This Row],[Time]])</f>
        <v>10</v>
      </c>
      <c r="L211" s="1" t="str">
        <f t="shared" si="3"/>
        <v>Friday</v>
      </c>
    </row>
    <row r="212" spans="1:12" x14ac:dyDescent="0.2">
      <c r="A212" s="5">
        <v>1211</v>
      </c>
      <c r="B212" s="2">
        <v>44990.75312760417</v>
      </c>
      <c r="C212" s="3">
        <v>44990.75312760417</v>
      </c>
      <c r="D212" s="1" t="s">
        <v>168</v>
      </c>
      <c r="E212" s="1" t="s">
        <v>19</v>
      </c>
      <c r="F212" s="1" t="s">
        <v>2</v>
      </c>
      <c r="G212" s="1" t="s">
        <v>47</v>
      </c>
      <c r="H212" s="1">
        <v>3</v>
      </c>
      <c r="I212" s="1">
        <v>286</v>
      </c>
      <c r="J212" s="4">
        <v>858</v>
      </c>
      <c r="K212" s="1">
        <f>HOUR(Table1[[#This Row],[Time]])</f>
        <v>18</v>
      </c>
      <c r="L212" s="1" t="str">
        <f t="shared" si="3"/>
        <v>Saturday</v>
      </c>
    </row>
    <row r="213" spans="1:12" x14ac:dyDescent="0.2">
      <c r="A213" s="5">
        <v>1212</v>
      </c>
      <c r="B213" s="2">
        <v>44991.056713923608</v>
      </c>
      <c r="C213" s="3">
        <v>44991.056713923608</v>
      </c>
      <c r="D213" s="1" t="s">
        <v>73</v>
      </c>
      <c r="E213" s="1" t="s">
        <v>1</v>
      </c>
      <c r="F213" s="1" t="s">
        <v>2</v>
      </c>
      <c r="G213" s="1" t="s">
        <v>10</v>
      </c>
      <c r="H213" s="1">
        <v>4</v>
      </c>
      <c r="I213" s="1">
        <v>904</v>
      </c>
      <c r="J213" s="4">
        <v>3616</v>
      </c>
      <c r="K213" s="1">
        <f>HOUR(Table1[[#This Row],[Time]])</f>
        <v>1</v>
      </c>
      <c r="L213" s="1" t="str">
        <f t="shared" si="3"/>
        <v>Sunday</v>
      </c>
    </row>
    <row r="214" spans="1:12" x14ac:dyDescent="0.2">
      <c r="A214" s="5">
        <v>1213</v>
      </c>
      <c r="B214" s="2">
        <v>44991.36030025463</v>
      </c>
      <c r="C214" s="3">
        <v>44991.36030025463</v>
      </c>
      <c r="D214" s="1" t="s">
        <v>22</v>
      </c>
      <c r="E214" s="1" t="s">
        <v>19</v>
      </c>
      <c r="F214" s="1" t="s">
        <v>30</v>
      </c>
      <c r="G214" s="1" t="s">
        <v>31</v>
      </c>
      <c r="H214" s="1">
        <v>3</v>
      </c>
      <c r="I214" s="1">
        <v>160</v>
      </c>
      <c r="J214" s="4">
        <v>480</v>
      </c>
      <c r="K214" s="1">
        <f>HOUR(Table1[[#This Row],[Time]])</f>
        <v>8</v>
      </c>
      <c r="L214" s="1" t="str">
        <f t="shared" si="3"/>
        <v>Monday</v>
      </c>
    </row>
    <row r="215" spans="1:12" x14ac:dyDescent="0.2">
      <c r="A215" s="5">
        <v>1214</v>
      </c>
      <c r="B215" s="2">
        <v>44991.663886574075</v>
      </c>
      <c r="C215" s="3">
        <v>44991.663886574075</v>
      </c>
      <c r="D215" s="1" t="s">
        <v>169</v>
      </c>
      <c r="E215" s="1" t="s">
        <v>8</v>
      </c>
      <c r="F215" s="1" t="s">
        <v>6</v>
      </c>
      <c r="G215" s="1" t="s">
        <v>24</v>
      </c>
      <c r="H215" s="1">
        <v>2</v>
      </c>
      <c r="I215" s="1">
        <v>479</v>
      </c>
      <c r="J215" s="4">
        <v>958</v>
      </c>
      <c r="K215" s="1">
        <f>HOUR(Table1[[#This Row],[Time]])</f>
        <v>15</v>
      </c>
      <c r="L215" s="1" t="str">
        <f t="shared" si="3"/>
        <v>Tuesday</v>
      </c>
    </row>
    <row r="216" spans="1:12" x14ac:dyDescent="0.2">
      <c r="A216" s="5">
        <v>1215</v>
      </c>
      <c r="B216" s="2">
        <v>44991.967472893521</v>
      </c>
      <c r="C216" s="3">
        <v>44991.967472893521</v>
      </c>
      <c r="D216" s="1" t="s">
        <v>112</v>
      </c>
      <c r="E216" s="1" t="s">
        <v>8</v>
      </c>
      <c r="F216" s="1" t="s">
        <v>30</v>
      </c>
      <c r="G216" s="1" t="s">
        <v>26</v>
      </c>
      <c r="H216" s="1">
        <v>3</v>
      </c>
      <c r="I216" s="1">
        <v>809</v>
      </c>
      <c r="J216" s="4">
        <v>2427</v>
      </c>
      <c r="K216" s="1">
        <f>HOUR(Table1[[#This Row],[Time]])</f>
        <v>23</v>
      </c>
      <c r="L216" s="1" t="str">
        <f t="shared" si="3"/>
        <v>Wednesday</v>
      </c>
    </row>
    <row r="217" spans="1:12" x14ac:dyDescent="0.2">
      <c r="A217" s="5">
        <v>1216</v>
      </c>
      <c r="B217" s="2">
        <v>44992.271059212966</v>
      </c>
      <c r="C217" s="3">
        <v>44992.271059212966</v>
      </c>
      <c r="D217" s="1" t="s">
        <v>170</v>
      </c>
      <c r="E217" s="1" t="s">
        <v>1</v>
      </c>
      <c r="F217" s="1" t="s">
        <v>2</v>
      </c>
      <c r="G217" s="1" t="s">
        <v>31</v>
      </c>
      <c r="H217" s="1">
        <v>3</v>
      </c>
      <c r="I217" s="1">
        <v>906</v>
      </c>
      <c r="J217" s="4">
        <v>2718</v>
      </c>
      <c r="K217" s="1">
        <f>HOUR(Table1[[#This Row],[Time]])</f>
        <v>6</v>
      </c>
      <c r="L217" s="1" t="str">
        <f t="shared" si="3"/>
        <v>Thursday</v>
      </c>
    </row>
    <row r="218" spans="1:12" x14ac:dyDescent="0.2">
      <c r="A218" s="5">
        <v>1217</v>
      </c>
      <c r="B218" s="2">
        <v>44992.574645532404</v>
      </c>
      <c r="C218" s="3">
        <v>44992.574645532404</v>
      </c>
      <c r="D218" s="1" t="s">
        <v>171</v>
      </c>
      <c r="E218" s="1" t="s">
        <v>1</v>
      </c>
      <c r="F218" s="1" t="s">
        <v>2</v>
      </c>
      <c r="G218" s="1" t="s">
        <v>3</v>
      </c>
      <c r="H218" s="1">
        <v>4</v>
      </c>
      <c r="I218" s="1">
        <v>539</v>
      </c>
      <c r="J218" s="4">
        <v>2156</v>
      </c>
      <c r="K218" s="1">
        <f>HOUR(Table1[[#This Row],[Time]])</f>
        <v>13</v>
      </c>
      <c r="L218" s="1" t="str">
        <f t="shared" si="3"/>
        <v>Friday</v>
      </c>
    </row>
    <row r="219" spans="1:12" x14ac:dyDescent="0.2">
      <c r="A219" s="5">
        <v>1218</v>
      </c>
      <c r="B219" s="2">
        <v>44992.878231863426</v>
      </c>
      <c r="C219" s="3">
        <v>44992.878231863426</v>
      </c>
      <c r="D219" s="1" t="s">
        <v>172</v>
      </c>
      <c r="E219" s="1" t="s">
        <v>19</v>
      </c>
      <c r="F219" s="1" t="s">
        <v>6</v>
      </c>
      <c r="G219" s="1" t="s">
        <v>31</v>
      </c>
      <c r="H219" s="1">
        <v>4</v>
      </c>
      <c r="I219" s="1">
        <v>418</v>
      </c>
      <c r="J219" s="4">
        <v>1672</v>
      </c>
      <c r="K219" s="1">
        <f>HOUR(Table1[[#This Row],[Time]])</f>
        <v>21</v>
      </c>
      <c r="L219" s="1" t="str">
        <f t="shared" si="3"/>
        <v>Saturday</v>
      </c>
    </row>
    <row r="220" spans="1:12" x14ac:dyDescent="0.2">
      <c r="A220" s="5">
        <v>1219</v>
      </c>
      <c r="B220" s="2">
        <v>44993.181818182871</v>
      </c>
      <c r="C220" s="3">
        <v>44993.181818182871</v>
      </c>
      <c r="D220" s="1" t="s">
        <v>173</v>
      </c>
      <c r="E220" s="1" t="s">
        <v>19</v>
      </c>
      <c r="F220" s="1" t="s">
        <v>2</v>
      </c>
      <c r="G220" s="1" t="s">
        <v>31</v>
      </c>
      <c r="H220" s="1">
        <v>1</v>
      </c>
      <c r="I220" s="1">
        <v>401</v>
      </c>
      <c r="J220" s="4">
        <v>401</v>
      </c>
      <c r="K220" s="1">
        <f>HOUR(Table1[[#This Row],[Time]])</f>
        <v>4</v>
      </c>
      <c r="L220" s="1" t="str">
        <f t="shared" si="3"/>
        <v>Sunday</v>
      </c>
    </row>
    <row r="221" spans="1:12" x14ac:dyDescent="0.2">
      <c r="A221" s="5">
        <v>1220</v>
      </c>
      <c r="B221" s="2">
        <v>44993.485404502317</v>
      </c>
      <c r="C221" s="3">
        <v>44993.485404502317</v>
      </c>
      <c r="D221" s="1" t="s">
        <v>153</v>
      </c>
      <c r="E221" s="1" t="s">
        <v>1</v>
      </c>
      <c r="F221" s="1" t="s">
        <v>30</v>
      </c>
      <c r="G221" s="1" t="s">
        <v>16</v>
      </c>
      <c r="H221" s="1">
        <v>1</v>
      </c>
      <c r="I221" s="1">
        <v>443</v>
      </c>
      <c r="J221" s="4">
        <v>443</v>
      </c>
      <c r="K221" s="1">
        <f>HOUR(Table1[[#This Row],[Time]])</f>
        <v>11</v>
      </c>
      <c r="L221" s="1" t="str">
        <f t="shared" si="3"/>
        <v>Monday</v>
      </c>
    </row>
    <row r="222" spans="1:12" x14ac:dyDescent="0.2">
      <c r="A222" s="5">
        <v>1221</v>
      </c>
      <c r="B222" s="2">
        <v>44993.788990821762</v>
      </c>
      <c r="C222" s="3">
        <v>44993.788990821762</v>
      </c>
      <c r="D222" s="1" t="s">
        <v>174</v>
      </c>
      <c r="E222" s="1" t="s">
        <v>1</v>
      </c>
      <c r="F222" s="1" t="s">
        <v>6</v>
      </c>
      <c r="G222" s="1" t="s">
        <v>20</v>
      </c>
      <c r="H222" s="1">
        <v>2</v>
      </c>
      <c r="I222" s="1">
        <v>110</v>
      </c>
      <c r="J222" s="4">
        <v>220</v>
      </c>
      <c r="K222" s="1">
        <f>HOUR(Table1[[#This Row],[Time]])</f>
        <v>18</v>
      </c>
      <c r="L222" s="1" t="str">
        <f t="shared" si="3"/>
        <v>Tuesday</v>
      </c>
    </row>
    <row r="223" spans="1:12" x14ac:dyDescent="0.2">
      <c r="A223" s="5">
        <v>1222</v>
      </c>
      <c r="B223" s="2">
        <v>44994.092577152776</v>
      </c>
      <c r="C223" s="3">
        <v>44994.092577152776</v>
      </c>
      <c r="D223" s="1" t="s">
        <v>175</v>
      </c>
      <c r="E223" s="1" t="s">
        <v>8</v>
      </c>
      <c r="F223" s="1" t="s">
        <v>30</v>
      </c>
      <c r="G223" s="1" t="s">
        <v>26</v>
      </c>
      <c r="H223" s="1">
        <v>1</v>
      </c>
      <c r="I223" s="1">
        <v>161</v>
      </c>
      <c r="J223" s="4">
        <v>161</v>
      </c>
      <c r="K223" s="1">
        <f>HOUR(Table1[[#This Row],[Time]])</f>
        <v>2</v>
      </c>
      <c r="L223" s="1" t="str">
        <f t="shared" si="3"/>
        <v>Wednesday</v>
      </c>
    </row>
    <row r="224" spans="1:12" x14ac:dyDescent="0.2">
      <c r="A224" s="5">
        <v>1223</v>
      </c>
      <c r="B224" s="2">
        <v>44994.396163472222</v>
      </c>
      <c r="C224" s="3">
        <v>44994.396163472222</v>
      </c>
      <c r="D224" s="1" t="s">
        <v>63</v>
      </c>
      <c r="E224" s="1" t="s">
        <v>8</v>
      </c>
      <c r="F224" s="1" t="s">
        <v>6</v>
      </c>
      <c r="G224" s="1" t="s">
        <v>20</v>
      </c>
      <c r="H224" s="1">
        <v>3</v>
      </c>
      <c r="I224" s="1">
        <v>944</v>
      </c>
      <c r="J224" s="4">
        <v>2832</v>
      </c>
      <c r="K224" s="1">
        <f>HOUR(Table1[[#This Row],[Time]])</f>
        <v>9</v>
      </c>
      <c r="L224" s="1" t="str">
        <f t="shared" si="3"/>
        <v>Thursday</v>
      </c>
    </row>
    <row r="225" spans="1:12" x14ac:dyDescent="0.2">
      <c r="A225" s="5">
        <v>1224</v>
      </c>
      <c r="B225" s="2">
        <v>44994.699749791667</v>
      </c>
      <c r="C225" s="3">
        <v>44994.699749791667</v>
      </c>
      <c r="D225" s="1" t="s">
        <v>166</v>
      </c>
      <c r="E225" s="1" t="s">
        <v>1</v>
      </c>
      <c r="F225" s="1" t="s">
        <v>2</v>
      </c>
      <c r="G225" s="1" t="s">
        <v>3</v>
      </c>
      <c r="H225" s="1">
        <v>4</v>
      </c>
      <c r="I225" s="1">
        <v>325</v>
      </c>
      <c r="J225" s="4">
        <v>1300</v>
      </c>
      <c r="K225" s="1">
        <f>HOUR(Table1[[#This Row],[Time]])</f>
        <v>16</v>
      </c>
      <c r="L225" s="1" t="str">
        <f t="shared" si="3"/>
        <v>Friday</v>
      </c>
    </row>
    <row r="226" spans="1:12" x14ac:dyDescent="0.2">
      <c r="A226" s="5">
        <v>1225</v>
      </c>
      <c r="B226" s="2">
        <v>44995.003336111113</v>
      </c>
      <c r="C226" s="3">
        <v>44995.003336111113</v>
      </c>
      <c r="D226" s="1" t="s">
        <v>55</v>
      </c>
      <c r="E226" s="1" t="s">
        <v>8</v>
      </c>
      <c r="F226" s="1" t="s">
        <v>15</v>
      </c>
      <c r="G226" s="1" t="s">
        <v>24</v>
      </c>
      <c r="H226" s="1">
        <v>1</v>
      </c>
      <c r="I226" s="1">
        <v>252</v>
      </c>
      <c r="J226" s="4">
        <v>252</v>
      </c>
      <c r="K226" s="1">
        <f>HOUR(Table1[[#This Row],[Time]])</f>
        <v>0</v>
      </c>
      <c r="L226" s="1" t="str">
        <f t="shared" si="3"/>
        <v>Saturday</v>
      </c>
    </row>
    <row r="227" spans="1:12" x14ac:dyDescent="0.2">
      <c r="A227" s="5">
        <v>1226</v>
      </c>
      <c r="B227" s="2">
        <v>44995.306922430558</v>
      </c>
      <c r="C227" s="3">
        <v>44995.306922430558</v>
      </c>
      <c r="D227" s="1" t="s">
        <v>39</v>
      </c>
      <c r="E227" s="1" t="s">
        <v>5</v>
      </c>
      <c r="F227" s="1" t="s">
        <v>6</v>
      </c>
      <c r="G227" s="1" t="s">
        <v>20</v>
      </c>
      <c r="H227" s="1">
        <v>1</v>
      </c>
      <c r="I227" s="1">
        <v>810</v>
      </c>
      <c r="J227" s="4">
        <v>810</v>
      </c>
      <c r="K227" s="1">
        <f>HOUR(Table1[[#This Row],[Time]])</f>
        <v>7</v>
      </c>
      <c r="L227" s="1" t="str">
        <f t="shared" si="3"/>
        <v>Sunday</v>
      </c>
    </row>
    <row r="228" spans="1:12" x14ac:dyDescent="0.2">
      <c r="A228" s="5">
        <v>1227</v>
      </c>
      <c r="B228" s="2">
        <v>44995.610508761572</v>
      </c>
      <c r="C228" s="3">
        <v>44995.610508761572</v>
      </c>
      <c r="D228" s="1" t="s">
        <v>14</v>
      </c>
      <c r="E228" s="1" t="s">
        <v>19</v>
      </c>
      <c r="F228" s="1" t="s">
        <v>6</v>
      </c>
      <c r="G228" s="1" t="s">
        <v>13</v>
      </c>
      <c r="H228" s="1">
        <v>2</v>
      </c>
      <c r="I228" s="1">
        <v>663</v>
      </c>
      <c r="J228" s="4">
        <v>1326</v>
      </c>
      <c r="K228" s="1">
        <f>HOUR(Table1[[#This Row],[Time]])</f>
        <v>14</v>
      </c>
      <c r="L228" s="1" t="str">
        <f t="shared" si="3"/>
        <v>Monday</v>
      </c>
    </row>
    <row r="229" spans="1:12" x14ac:dyDescent="0.2">
      <c r="A229" s="5">
        <v>1228</v>
      </c>
      <c r="B229" s="2">
        <v>44995.914095081018</v>
      </c>
      <c r="C229" s="3">
        <v>44995.914095081018</v>
      </c>
      <c r="D229" s="1" t="s">
        <v>22</v>
      </c>
      <c r="E229" s="1" t="s">
        <v>8</v>
      </c>
      <c r="F229" s="1" t="s">
        <v>15</v>
      </c>
      <c r="G229" s="1" t="s">
        <v>10</v>
      </c>
      <c r="H229" s="1">
        <v>2</v>
      </c>
      <c r="I229" s="1">
        <v>871</v>
      </c>
      <c r="J229" s="4">
        <v>1742</v>
      </c>
      <c r="K229" s="1">
        <f>HOUR(Table1[[#This Row],[Time]])</f>
        <v>21</v>
      </c>
      <c r="L229" s="1" t="str">
        <f t="shared" si="3"/>
        <v>Tuesday</v>
      </c>
    </row>
    <row r="230" spans="1:12" x14ac:dyDescent="0.2">
      <c r="A230" s="5">
        <v>1229</v>
      </c>
      <c r="B230" s="2">
        <v>44996.217681400463</v>
      </c>
      <c r="C230" s="3">
        <v>44996.217681400463</v>
      </c>
      <c r="D230" s="1" t="s">
        <v>176</v>
      </c>
      <c r="E230" s="1" t="s">
        <v>5</v>
      </c>
      <c r="F230" s="1" t="s">
        <v>2</v>
      </c>
      <c r="G230" s="1" t="s">
        <v>3</v>
      </c>
      <c r="H230" s="1">
        <v>3</v>
      </c>
      <c r="I230" s="1">
        <v>670</v>
      </c>
      <c r="J230" s="4">
        <v>2010</v>
      </c>
      <c r="K230" s="1">
        <f>HOUR(Table1[[#This Row],[Time]])</f>
        <v>5</v>
      </c>
      <c r="L230" s="1" t="str">
        <f t="shared" si="3"/>
        <v>Wednesday</v>
      </c>
    </row>
    <row r="231" spans="1:12" x14ac:dyDescent="0.2">
      <c r="A231" s="5">
        <v>1230</v>
      </c>
      <c r="B231" s="2">
        <v>44996.521267719909</v>
      </c>
      <c r="C231" s="3">
        <v>44996.521267719909</v>
      </c>
      <c r="D231" s="1" t="s">
        <v>40</v>
      </c>
      <c r="E231" s="1" t="s">
        <v>1</v>
      </c>
      <c r="F231" s="1" t="s">
        <v>30</v>
      </c>
      <c r="G231" s="1" t="s">
        <v>47</v>
      </c>
      <c r="H231" s="1">
        <v>4</v>
      </c>
      <c r="I231" s="1">
        <v>683</v>
      </c>
      <c r="J231" s="4">
        <v>2732</v>
      </c>
      <c r="K231" s="1">
        <f>HOUR(Table1[[#This Row],[Time]])</f>
        <v>12</v>
      </c>
      <c r="L231" s="1" t="str">
        <f t="shared" si="3"/>
        <v>Thursday</v>
      </c>
    </row>
    <row r="232" spans="1:12" x14ac:dyDescent="0.2">
      <c r="A232" s="5">
        <v>1231</v>
      </c>
      <c r="B232" s="2">
        <v>44996.824854039354</v>
      </c>
      <c r="C232" s="3">
        <v>44996.824854039354</v>
      </c>
      <c r="D232" s="1" t="s">
        <v>79</v>
      </c>
      <c r="E232" s="1" t="s">
        <v>8</v>
      </c>
      <c r="F232" s="1" t="s">
        <v>9</v>
      </c>
      <c r="G232" s="1" t="s">
        <v>33</v>
      </c>
      <c r="H232" s="1">
        <v>2</v>
      </c>
      <c r="I232" s="1">
        <v>759</v>
      </c>
      <c r="J232" s="4">
        <v>1518</v>
      </c>
      <c r="K232" s="1">
        <f>HOUR(Table1[[#This Row],[Time]])</f>
        <v>19</v>
      </c>
      <c r="L232" s="1" t="str">
        <f t="shared" si="3"/>
        <v>Friday</v>
      </c>
    </row>
    <row r="233" spans="1:12" x14ac:dyDescent="0.2">
      <c r="A233" s="5">
        <v>1232</v>
      </c>
      <c r="B233" s="2">
        <v>44997.128440370368</v>
      </c>
      <c r="C233" s="3">
        <v>44997.128440370368</v>
      </c>
      <c r="D233" s="1" t="s">
        <v>175</v>
      </c>
      <c r="E233" s="1" t="s">
        <v>1</v>
      </c>
      <c r="F233" s="1" t="s">
        <v>15</v>
      </c>
      <c r="G233" s="1" t="s">
        <v>24</v>
      </c>
      <c r="H233" s="1">
        <v>1</v>
      </c>
      <c r="I233" s="1">
        <v>960</v>
      </c>
      <c r="J233" s="4">
        <v>960</v>
      </c>
      <c r="K233" s="1">
        <f>HOUR(Table1[[#This Row],[Time]])</f>
        <v>3</v>
      </c>
      <c r="L233" s="1" t="str">
        <f t="shared" si="3"/>
        <v>Saturday</v>
      </c>
    </row>
    <row r="234" spans="1:12" x14ac:dyDescent="0.2">
      <c r="A234" s="5">
        <v>1233</v>
      </c>
      <c r="B234" s="2">
        <v>44997.432026689814</v>
      </c>
      <c r="C234" s="3">
        <v>44997.432026689814</v>
      </c>
      <c r="D234" s="1" t="s">
        <v>177</v>
      </c>
      <c r="E234" s="1" t="s">
        <v>19</v>
      </c>
      <c r="F234" s="1" t="s">
        <v>9</v>
      </c>
      <c r="G234" s="1" t="s">
        <v>16</v>
      </c>
      <c r="H234" s="1">
        <v>4</v>
      </c>
      <c r="I234" s="1">
        <v>674</v>
      </c>
      <c r="J234" s="4">
        <v>2696</v>
      </c>
      <c r="K234" s="1">
        <f>HOUR(Table1[[#This Row],[Time]])</f>
        <v>10</v>
      </c>
      <c r="L234" s="1" t="str">
        <f t="shared" si="3"/>
        <v>Sunday</v>
      </c>
    </row>
    <row r="235" spans="1:12" x14ac:dyDescent="0.2">
      <c r="A235" s="5">
        <v>1234</v>
      </c>
      <c r="B235" s="2">
        <v>44997.735613009259</v>
      </c>
      <c r="C235" s="3">
        <v>44997.735613009259</v>
      </c>
      <c r="D235" s="1" t="s">
        <v>178</v>
      </c>
      <c r="E235" s="1" t="s">
        <v>1</v>
      </c>
      <c r="F235" s="1" t="s">
        <v>2</v>
      </c>
      <c r="G235" s="1" t="s">
        <v>20</v>
      </c>
      <c r="H235" s="1">
        <v>4</v>
      </c>
      <c r="I235" s="1">
        <v>409</v>
      </c>
      <c r="J235" s="4">
        <v>1636</v>
      </c>
      <c r="K235" s="1">
        <f>HOUR(Table1[[#This Row],[Time]])</f>
        <v>17</v>
      </c>
      <c r="L235" s="1" t="str">
        <f t="shared" si="3"/>
        <v>Monday</v>
      </c>
    </row>
    <row r="236" spans="1:12" x14ac:dyDescent="0.2">
      <c r="A236" s="5">
        <v>1235</v>
      </c>
      <c r="B236" s="2">
        <v>44998.039199328705</v>
      </c>
      <c r="C236" s="3">
        <v>44998.039199328705</v>
      </c>
      <c r="D236" s="1" t="s">
        <v>144</v>
      </c>
      <c r="E236" s="1" t="s">
        <v>5</v>
      </c>
      <c r="F236" s="1" t="s">
        <v>6</v>
      </c>
      <c r="G236" s="1" t="s">
        <v>16</v>
      </c>
      <c r="H236" s="1">
        <v>1</v>
      </c>
      <c r="I236" s="1">
        <v>984</v>
      </c>
      <c r="J236" s="4">
        <v>984</v>
      </c>
      <c r="K236" s="1">
        <f>HOUR(Table1[[#This Row],[Time]])</f>
        <v>0</v>
      </c>
      <c r="L236" s="1" t="str">
        <f t="shared" si="3"/>
        <v>Tuesday</v>
      </c>
    </row>
    <row r="237" spans="1:12" x14ac:dyDescent="0.2">
      <c r="A237" s="5">
        <v>1236</v>
      </c>
      <c r="B237" s="2">
        <v>44998.342785659719</v>
      </c>
      <c r="C237" s="3">
        <v>44998.342785659719</v>
      </c>
      <c r="D237" s="1" t="s">
        <v>171</v>
      </c>
      <c r="E237" s="1" t="s">
        <v>1</v>
      </c>
      <c r="F237" s="1" t="s">
        <v>6</v>
      </c>
      <c r="G237" s="1" t="s">
        <v>13</v>
      </c>
      <c r="H237" s="1">
        <v>2</v>
      </c>
      <c r="I237" s="1">
        <v>342</v>
      </c>
      <c r="J237" s="4">
        <v>684</v>
      </c>
      <c r="K237" s="1">
        <f>HOUR(Table1[[#This Row],[Time]])</f>
        <v>8</v>
      </c>
      <c r="L237" s="1" t="str">
        <f t="shared" si="3"/>
        <v>Wednesday</v>
      </c>
    </row>
    <row r="238" spans="1:12" x14ac:dyDescent="0.2">
      <c r="A238" s="5">
        <v>1237</v>
      </c>
      <c r="B238" s="2">
        <v>44998.646371979165</v>
      </c>
      <c r="C238" s="3">
        <v>44998.646371979165</v>
      </c>
      <c r="D238" s="1" t="s">
        <v>179</v>
      </c>
      <c r="E238" s="1" t="s">
        <v>5</v>
      </c>
      <c r="F238" s="1" t="s">
        <v>2</v>
      </c>
      <c r="G238" s="1" t="s">
        <v>20</v>
      </c>
      <c r="H238" s="1">
        <v>1</v>
      </c>
      <c r="I238" s="1">
        <v>592</v>
      </c>
      <c r="J238" s="4">
        <v>592</v>
      </c>
      <c r="K238" s="1">
        <f>HOUR(Table1[[#This Row],[Time]])</f>
        <v>15</v>
      </c>
      <c r="L238" s="1" t="str">
        <f t="shared" si="3"/>
        <v>Thursday</v>
      </c>
    </row>
    <row r="239" spans="1:12" x14ac:dyDescent="0.2">
      <c r="A239" s="5">
        <v>1238</v>
      </c>
      <c r="B239" s="2">
        <v>44998.94995829861</v>
      </c>
      <c r="C239" s="3">
        <v>44998.94995829861</v>
      </c>
      <c r="D239" s="1" t="s">
        <v>128</v>
      </c>
      <c r="E239" s="1" t="s">
        <v>8</v>
      </c>
      <c r="F239" s="1" t="s">
        <v>30</v>
      </c>
      <c r="G239" s="1" t="s">
        <v>33</v>
      </c>
      <c r="H239" s="1">
        <v>4</v>
      </c>
      <c r="I239" s="1">
        <v>465</v>
      </c>
      <c r="J239" s="4">
        <v>1860</v>
      </c>
      <c r="K239" s="1">
        <f>HOUR(Table1[[#This Row],[Time]])</f>
        <v>22</v>
      </c>
      <c r="L239" s="1" t="str">
        <f t="shared" si="3"/>
        <v>Friday</v>
      </c>
    </row>
    <row r="240" spans="1:12" x14ac:dyDescent="0.2">
      <c r="A240" s="5">
        <v>1239</v>
      </c>
      <c r="B240" s="2">
        <v>44999.253544618055</v>
      </c>
      <c r="C240" s="3">
        <v>44999.253544618055</v>
      </c>
      <c r="D240" s="1" t="s">
        <v>180</v>
      </c>
      <c r="E240" s="1" t="s">
        <v>8</v>
      </c>
      <c r="F240" s="1" t="s">
        <v>30</v>
      </c>
      <c r="G240" s="1" t="s">
        <v>33</v>
      </c>
      <c r="H240" s="1">
        <v>5</v>
      </c>
      <c r="I240" s="1">
        <v>429</v>
      </c>
      <c r="J240" s="4">
        <v>2145</v>
      </c>
      <c r="K240" s="1">
        <f>HOUR(Table1[[#This Row],[Time]])</f>
        <v>6</v>
      </c>
      <c r="L240" s="1" t="str">
        <f t="shared" si="3"/>
        <v>Saturday</v>
      </c>
    </row>
    <row r="241" spans="1:12" x14ac:dyDescent="0.2">
      <c r="A241" s="5">
        <v>1240</v>
      </c>
      <c r="B241" s="2">
        <v>44999.557130937501</v>
      </c>
      <c r="C241" s="3">
        <v>44999.557130937501</v>
      </c>
      <c r="D241" s="1" t="s">
        <v>27</v>
      </c>
      <c r="E241" s="1" t="s">
        <v>5</v>
      </c>
      <c r="F241" s="1" t="s">
        <v>2</v>
      </c>
      <c r="G241" s="1" t="s">
        <v>31</v>
      </c>
      <c r="H241" s="1">
        <v>5</v>
      </c>
      <c r="I241" s="1">
        <v>206</v>
      </c>
      <c r="J241" s="4">
        <v>1030</v>
      </c>
      <c r="K241" s="1">
        <f>HOUR(Table1[[#This Row],[Time]])</f>
        <v>13</v>
      </c>
      <c r="L241" s="1" t="str">
        <f t="shared" si="3"/>
        <v>Sunday</v>
      </c>
    </row>
    <row r="242" spans="1:12" x14ac:dyDescent="0.2">
      <c r="A242" s="5">
        <v>1241</v>
      </c>
      <c r="B242" s="2">
        <v>44999.860717268515</v>
      </c>
      <c r="C242" s="3">
        <v>44999.860717268515</v>
      </c>
      <c r="D242" s="1" t="s">
        <v>159</v>
      </c>
      <c r="E242" s="1" t="s">
        <v>19</v>
      </c>
      <c r="F242" s="1" t="s">
        <v>2</v>
      </c>
      <c r="G242" s="1" t="s">
        <v>31</v>
      </c>
      <c r="H242" s="1">
        <v>3</v>
      </c>
      <c r="I242" s="1">
        <v>325</v>
      </c>
      <c r="J242" s="4">
        <v>975</v>
      </c>
      <c r="K242" s="1">
        <f>HOUR(Table1[[#This Row],[Time]])</f>
        <v>20</v>
      </c>
      <c r="L242" s="1" t="str">
        <f t="shared" si="3"/>
        <v>Monday</v>
      </c>
    </row>
    <row r="243" spans="1:12" x14ac:dyDescent="0.2">
      <c r="A243" s="5">
        <v>1242</v>
      </c>
      <c r="B243" s="2">
        <v>45000.164303587961</v>
      </c>
      <c r="C243" s="3">
        <v>45000.164303587961</v>
      </c>
      <c r="D243" s="1" t="s">
        <v>181</v>
      </c>
      <c r="E243" s="1" t="s">
        <v>19</v>
      </c>
      <c r="F243" s="1" t="s">
        <v>2</v>
      </c>
      <c r="G243" s="1" t="s">
        <v>26</v>
      </c>
      <c r="H243" s="1">
        <v>1</v>
      </c>
      <c r="I243" s="1">
        <v>924</v>
      </c>
      <c r="J243" s="4">
        <v>924</v>
      </c>
      <c r="K243" s="1">
        <f>HOUR(Table1[[#This Row],[Time]])</f>
        <v>3</v>
      </c>
      <c r="L243" s="1" t="str">
        <f t="shared" si="3"/>
        <v>Tuesday</v>
      </c>
    </row>
    <row r="244" spans="1:12" x14ac:dyDescent="0.2">
      <c r="A244" s="5">
        <v>1243</v>
      </c>
      <c r="B244" s="2">
        <v>45000.467889907406</v>
      </c>
      <c r="C244" s="3">
        <v>45000.467889907406</v>
      </c>
      <c r="D244" s="1" t="s">
        <v>165</v>
      </c>
      <c r="E244" s="1" t="s">
        <v>19</v>
      </c>
      <c r="F244" s="1" t="s">
        <v>2</v>
      </c>
      <c r="G244" s="1" t="s">
        <v>16</v>
      </c>
      <c r="H244" s="1">
        <v>1</v>
      </c>
      <c r="I244" s="1">
        <v>317</v>
      </c>
      <c r="J244" s="4">
        <v>317</v>
      </c>
      <c r="K244" s="1">
        <f>HOUR(Table1[[#This Row],[Time]])</f>
        <v>11</v>
      </c>
      <c r="L244" s="1" t="str">
        <f t="shared" si="3"/>
        <v>Wednesday</v>
      </c>
    </row>
    <row r="245" spans="1:12" x14ac:dyDescent="0.2">
      <c r="A245" s="5">
        <v>1244</v>
      </c>
      <c r="B245" s="2">
        <v>45000.771476226852</v>
      </c>
      <c r="C245" s="3">
        <v>45000.771476226852</v>
      </c>
      <c r="D245" s="1" t="s">
        <v>139</v>
      </c>
      <c r="E245" s="1" t="s">
        <v>8</v>
      </c>
      <c r="F245" s="1" t="s">
        <v>2</v>
      </c>
      <c r="G245" s="1" t="s">
        <v>47</v>
      </c>
      <c r="H245" s="1">
        <v>3</v>
      </c>
      <c r="I245" s="1">
        <v>852</v>
      </c>
      <c r="J245" s="4">
        <v>2556</v>
      </c>
      <c r="K245" s="1">
        <f>HOUR(Table1[[#This Row],[Time]])</f>
        <v>18</v>
      </c>
      <c r="L245" s="1" t="str">
        <f t="shared" si="3"/>
        <v>Thursday</v>
      </c>
    </row>
    <row r="246" spans="1:12" x14ac:dyDescent="0.2">
      <c r="A246" s="5">
        <v>1245</v>
      </c>
      <c r="B246" s="2">
        <v>45001.075062557873</v>
      </c>
      <c r="C246" s="3">
        <v>45001.075062557873</v>
      </c>
      <c r="D246" s="1" t="s">
        <v>182</v>
      </c>
      <c r="E246" s="1" t="s">
        <v>8</v>
      </c>
      <c r="F246" s="1" t="s">
        <v>2</v>
      </c>
      <c r="G246" s="1" t="s">
        <v>31</v>
      </c>
      <c r="H246" s="1">
        <v>3</v>
      </c>
      <c r="I246" s="1">
        <v>605</v>
      </c>
      <c r="J246" s="4">
        <v>1815</v>
      </c>
      <c r="K246" s="1">
        <f>HOUR(Table1[[#This Row],[Time]])</f>
        <v>1</v>
      </c>
      <c r="L246" s="1" t="str">
        <f t="shared" si="3"/>
        <v>Friday</v>
      </c>
    </row>
    <row r="247" spans="1:12" x14ac:dyDescent="0.2">
      <c r="A247" s="5">
        <v>1246</v>
      </c>
      <c r="B247" s="2">
        <v>45001.378648877311</v>
      </c>
      <c r="C247" s="3">
        <v>45001.378648877311</v>
      </c>
      <c r="D247" s="1" t="s">
        <v>160</v>
      </c>
      <c r="E247" s="1" t="s">
        <v>19</v>
      </c>
      <c r="F247" s="1" t="s">
        <v>6</v>
      </c>
      <c r="G247" s="1" t="s">
        <v>24</v>
      </c>
      <c r="H247" s="1">
        <v>3</v>
      </c>
      <c r="I247" s="1">
        <v>358</v>
      </c>
      <c r="J247" s="4">
        <v>1074</v>
      </c>
      <c r="K247" s="1">
        <f>HOUR(Table1[[#This Row],[Time]])</f>
        <v>9</v>
      </c>
      <c r="L247" s="1" t="str">
        <f t="shared" si="3"/>
        <v>Saturday</v>
      </c>
    </row>
    <row r="248" spans="1:12" x14ac:dyDescent="0.2">
      <c r="A248" s="5">
        <v>1247</v>
      </c>
      <c r="B248" s="2">
        <v>45001.682235196757</v>
      </c>
      <c r="C248" s="3">
        <v>45001.682235196757</v>
      </c>
      <c r="D248" s="1" t="s">
        <v>86</v>
      </c>
      <c r="E248" s="1" t="s">
        <v>1</v>
      </c>
      <c r="F248" s="1" t="s">
        <v>9</v>
      </c>
      <c r="G248" s="1" t="s">
        <v>31</v>
      </c>
      <c r="H248" s="1">
        <v>4</v>
      </c>
      <c r="I248" s="1">
        <v>987</v>
      </c>
      <c r="J248" s="4">
        <v>3948</v>
      </c>
      <c r="K248" s="1">
        <f>HOUR(Table1[[#This Row],[Time]])</f>
        <v>16</v>
      </c>
      <c r="L248" s="1" t="str">
        <f t="shared" si="3"/>
        <v>Sunday</v>
      </c>
    </row>
    <row r="249" spans="1:12" x14ac:dyDescent="0.2">
      <c r="A249" s="5">
        <v>1248</v>
      </c>
      <c r="B249" s="2">
        <v>45001.985821516202</v>
      </c>
      <c r="C249" s="3">
        <v>45001.985821516202</v>
      </c>
      <c r="D249" s="1" t="s">
        <v>155</v>
      </c>
      <c r="E249" s="1" t="s">
        <v>19</v>
      </c>
      <c r="F249" s="1" t="s">
        <v>30</v>
      </c>
      <c r="G249" s="1" t="s">
        <v>31</v>
      </c>
      <c r="H249" s="1">
        <v>1</v>
      </c>
      <c r="I249" s="1">
        <v>873</v>
      </c>
      <c r="J249" s="4">
        <v>873</v>
      </c>
      <c r="K249" s="1">
        <f>HOUR(Table1[[#This Row],[Time]])</f>
        <v>23</v>
      </c>
      <c r="L249" s="1" t="str">
        <f t="shared" si="3"/>
        <v>Monday</v>
      </c>
    </row>
    <row r="250" spans="1:12" x14ac:dyDescent="0.2">
      <c r="A250" s="5">
        <v>1249</v>
      </c>
      <c r="B250" s="2">
        <v>45002.289407835648</v>
      </c>
      <c r="C250" s="3">
        <v>45002.289407835648</v>
      </c>
      <c r="D250" s="1" t="s">
        <v>145</v>
      </c>
      <c r="E250" s="1" t="s">
        <v>1</v>
      </c>
      <c r="F250" s="1" t="s">
        <v>9</v>
      </c>
      <c r="G250" s="1" t="s">
        <v>3</v>
      </c>
      <c r="H250" s="1">
        <v>4</v>
      </c>
      <c r="I250" s="1">
        <v>616</v>
      </c>
      <c r="J250" s="4">
        <v>2464</v>
      </c>
      <c r="K250" s="1">
        <f>HOUR(Table1[[#This Row],[Time]])</f>
        <v>6</v>
      </c>
      <c r="L250" s="1" t="str">
        <f t="shared" si="3"/>
        <v>Tuesday</v>
      </c>
    </row>
    <row r="251" spans="1:12" x14ac:dyDescent="0.2">
      <c r="A251" s="5">
        <v>1250</v>
      </c>
      <c r="B251" s="2">
        <v>45002.592994166669</v>
      </c>
      <c r="C251" s="3">
        <v>45002.592994166669</v>
      </c>
      <c r="D251" s="1" t="s">
        <v>48</v>
      </c>
      <c r="E251" s="1" t="s">
        <v>19</v>
      </c>
      <c r="F251" s="1" t="s">
        <v>6</v>
      </c>
      <c r="G251" s="1" t="s">
        <v>20</v>
      </c>
      <c r="H251" s="1">
        <v>3</v>
      </c>
      <c r="I251" s="1">
        <v>872</v>
      </c>
      <c r="J251" s="4">
        <v>2616</v>
      </c>
      <c r="K251" s="1">
        <f>HOUR(Table1[[#This Row],[Time]])</f>
        <v>14</v>
      </c>
      <c r="L251" s="1" t="str">
        <f t="shared" si="3"/>
        <v>Wednesday</v>
      </c>
    </row>
    <row r="252" spans="1:12" x14ac:dyDescent="0.2">
      <c r="A252" s="5">
        <v>1251</v>
      </c>
      <c r="B252" s="2">
        <v>45002.896580486115</v>
      </c>
      <c r="C252" s="3">
        <v>45002.896580486115</v>
      </c>
      <c r="D252" s="1" t="s">
        <v>120</v>
      </c>
      <c r="E252" s="1" t="s">
        <v>1</v>
      </c>
      <c r="F252" s="1" t="s">
        <v>15</v>
      </c>
      <c r="G252" s="1" t="s">
        <v>16</v>
      </c>
      <c r="H252" s="1">
        <v>1</v>
      </c>
      <c r="I252" s="1">
        <v>153</v>
      </c>
      <c r="J252" s="4">
        <v>153</v>
      </c>
      <c r="K252" s="1">
        <f>HOUR(Table1[[#This Row],[Time]])</f>
        <v>21</v>
      </c>
      <c r="L252" s="1" t="str">
        <f t="shared" si="3"/>
        <v>Thursday</v>
      </c>
    </row>
    <row r="253" spans="1:12" x14ac:dyDescent="0.2">
      <c r="A253" s="5">
        <v>1252</v>
      </c>
      <c r="B253" s="2">
        <v>45003.200166805553</v>
      </c>
      <c r="C253" s="3">
        <v>45003.200166805553</v>
      </c>
      <c r="D253" s="1" t="s">
        <v>183</v>
      </c>
      <c r="E253" s="1" t="s">
        <v>8</v>
      </c>
      <c r="F253" s="1" t="s">
        <v>9</v>
      </c>
      <c r="G253" s="1" t="s">
        <v>3</v>
      </c>
      <c r="H253" s="1">
        <v>4</v>
      </c>
      <c r="I253" s="1">
        <v>146</v>
      </c>
      <c r="J253" s="4">
        <v>584</v>
      </c>
      <c r="K253" s="1">
        <f>HOUR(Table1[[#This Row],[Time]])</f>
        <v>4</v>
      </c>
      <c r="L253" s="1" t="str">
        <f t="shared" si="3"/>
        <v>Friday</v>
      </c>
    </row>
    <row r="254" spans="1:12" x14ac:dyDescent="0.2">
      <c r="A254" s="5">
        <v>1253</v>
      </c>
      <c r="B254" s="2">
        <v>45003.503753124998</v>
      </c>
      <c r="C254" s="3">
        <v>45003.503753124998</v>
      </c>
      <c r="D254" s="1" t="s">
        <v>52</v>
      </c>
      <c r="E254" s="1" t="s">
        <v>19</v>
      </c>
      <c r="F254" s="1" t="s">
        <v>15</v>
      </c>
      <c r="G254" s="1" t="s">
        <v>3</v>
      </c>
      <c r="H254" s="1">
        <v>4</v>
      </c>
      <c r="I254" s="1">
        <v>826</v>
      </c>
      <c r="J254" s="4">
        <v>3304</v>
      </c>
      <c r="K254" s="1">
        <f>HOUR(Table1[[#This Row],[Time]])</f>
        <v>12</v>
      </c>
      <c r="L254" s="1" t="str">
        <f t="shared" si="3"/>
        <v>Saturday</v>
      </c>
    </row>
    <row r="255" spans="1:12" x14ac:dyDescent="0.2">
      <c r="A255" s="5">
        <v>1254</v>
      </c>
      <c r="B255" s="2">
        <v>45003.807339444444</v>
      </c>
      <c r="C255" s="3">
        <v>45003.807339444444</v>
      </c>
      <c r="D255" s="1" t="s">
        <v>69</v>
      </c>
      <c r="E255" s="1" t="s">
        <v>19</v>
      </c>
      <c r="F255" s="1" t="s">
        <v>6</v>
      </c>
      <c r="G255" s="1" t="s">
        <v>16</v>
      </c>
      <c r="H255" s="1">
        <v>3</v>
      </c>
      <c r="I255" s="1">
        <v>788</v>
      </c>
      <c r="J255" s="4">
        <v>2364</v>
      </c>
      <c r="K255" s="1">
        <f>HOUR(Table1[[#This Row],[Time]])</f>
        <v>19</v>
      </c>
      <c r="L255" s="1" t="str">
        <f t="shared" si="3"/>
        <v>Sunday</v>
      </c>
    </row>
    <row r="256" spans="1:12" x14ac:dyDescent="0.2">
      <c r="A256" s="5">
        <v>1255</v>
      </c>
      <c r="B256" s="2">
        <v>45004.110925775465</v>
      </c>
      <c r="C256" s="3">
        <v>45004.110925775465</v>
      </c>
      <c r="D256" s="1" t="s">
        <v>184</v>
      </c>
      <c r="E256" s="1" t="s">
        <v>5</v>
      </c>
      <c r="F256" s="1" t="s">
        <v>30</v>
      </c>
      <c r="G256" s="1" t="s">
        <v>33</v>
      </c>
      <c r="H256" s="1">
        <v>1</v>
      </c>
      <c r="I256" s="1">
        <v>620</v>
      </c>
      <c r="J256" s="4">
        <v>620</v>
      </c>
      <c r="K256" s="1">
        <f>HOUR(Table1[[#This Row],[Time]])</f>
        <v>2</v>
      </c>
      <c r="L256" s="1" t="str">
        <f t="shared" si="3"/>
        <v>Monday</v>
      </c>
    </row>
    <row r="257" spans="1:12" x14ac:dyDescent="0.2">
      <c r="A257" s="5">
        <v>1256</v>
      </c>
      <c r="B257" s="2">
        <v>45004.414512094911</v>
      </c>
      <c r="C257" s="3">
        <v>45004.414512094911</v>
      </c>
      <c r="D257" s="1" t="s">
        <v>22</v>
      </c>
      <c r="E257" s="1" t="s">
        <v>19</v>
      </c>
      <c r="F257" s="1" t="s">
        <v>15</v>
      </c>
      <c r="G257" s="1" t="s">
        <v>31</v>
      </c>
      <c r="H257" s="1">
        <v>3</v>
      </c>
      <c r="I257" s="1">
        <v>198</v>
      </c>
      <c r="J257" s="4">
        <v>594</v>
      </c>
      <c r="K257" s="1">
        <f>HOUR(Table1[[#This Row],[Time]])</f>
        <v>9</v>
      </c>
      <c r="L257" s="1" t="str">
        <f t="shared" si="3"/>
        <v>Tuesday</v>
      </c>
    </row>
    <row r="258" spans="1:12" x14ac:dyDescent="0.2">
      <c r="A258" s="5">
        <v>1257</v>
      </c>
      <c r="B258" s="2">
        <v>45004.718098414349</v>
      </c>
      <c r="C258" s="3">
        <v>45004.718098414349</v>
      </c>
      <c r="D258" s="1" t="s">
        <v>185</v>
      </c>
      <c r="E258" s="1" t="s">
        <v>1</v>
      </c>
      <c r="F258" s="1" t="s">
        <v>6</v>
      </c>
      <c r="G258" s="1" t="s">
        <v>47</v>
      </c>
      <c r="H258" s="1">
        <v>1</v>
      </c>
      <c r="I258" s="1">
        <v>119</v>
      </c>
      <c r="J258" s="4">
        <v>119</v>
      </c>
      <c r="K258" s="1">
        <f>HOUR(Table1[[#This Row],[Time]])</f>
        <v>17</v>
      </c>
      <c r="L258" s="1" t="str">
        <f t="shared" ref="L258:L321" si="4">TEXT(A258,"dddd")</f>
        <v>Wednesday</v>
      </c>
    </row>
    <row r="259" spans="1:12" x14ac:dyDescent="0.2">
      <c r="A259" s="5">
        <v>1258</v>
      </c>
      <c r="B259" s="2">
        <v>45005.021684733794</v>
      </c>
      <c r="C259" s="3">
        <v>45005.021684733794</v>
      </c>
      <c r="D259" s="1" t="s">
        <v>186</v>
      </c>
      <c r="E259" s="1" t="s">
        <v>5</v>
      </c>
      <c r="F259" s="1" t="s">
        <v>2</v>
      </c>
      <c r="G259" s="1" t="s">
        <v>33</v>
      </c>
      <c r="H259" s="1">
        <v>5</v>
      </c>
      <c r="I259" s="1">
        <v>989</v>
      </c>
      <c r="J259" s="4">
        <v>4945</v>
      </c>
      <c r="K259" s="1">
        <f>HOUR(Table1[[#This Row],[Time]])</f>
        <v>0</v>
      </c>
      <c r="L259" s="1" t="str">
        <f t="shared" si="4"/>
        <v>Thursday</v>
      </c>
    </row>
    <row r="260" spans="1:12" x14ac:dyDescent="0.2">
      <c r="A260" s="5">
        <v>1259</v>
      </c>
      <c r="B260" s="2">
        <v>45005.325271064816</v>
      </c>
      <c r="C260" s="3">
        <v>45005.325271064816</v>
      </c>
      <c r="D260" s="1" t="s">
        <v>44</v>
      </c>
      <c r="E260" s="1" t="s">
        <v>19</v>
      </c>
      <c r="F260" s="1" t="s">
        <v>30</v>
      </c>
      <c r="G260" s="1" t="s">
        <v>3</v>
      </c>
      <c r="H260" s="1">
        <v>2</v>
      </c>
      <c r="I260" s="1">
        <v>852</v>
      </c>
      <c r="J260" s="4">
        <v>1704</v>
      </c>
      <c r="K260" s="1">
        <f>HOUR(Table1[[#This Row],[Time]])</f>
        <v>7</v>
      </c>
      <c r="L260" s="1" t="str">
        <f t="shared" si="4"/>
        <v>Friday</v>
      </c>
    </row>
    <row r="261" spans="1:12" x14ac:dyDescent="0.2">
      <c r="A261" s="5">
        <v>1260</v>
      </c>
      <c r="B261" s="2">
        <v>45005.628857384261</v>
      </c>
      <c r="C261" s="3">
        <v>45005.628857384261</v>
      </c>
      <c r="D261" s="1" t="s">
        <v>166</v>
      </c>
      <c r="E261" s="1" t="s">
        <v>19</v>
      </c>
      <c r="F261" s="1" t="s">
        <v>2</v>
      </c>
      <c r="G261" s="1" t="s">
        <v>13</v>
      </c>
      <c r="H261" s="1">
        <v>2</v>
      </c>
      <c r="I261" s="1">
        <v>672</v>
      </c>
      <c r="J261" s="4">
        <v>1344</v>
      </c>
      <c r="K261" s="1">
        <f>HOUR(Table1[[#This Row],[Time]])</f>
        <v>15</v>
      </c>
      <c r="L261" s="1" t="str">
        <f t="shared" si="4"/>
        <v>Saturday</v>
      </c>
    </row>
    <row r="262" spans="1:12" x14ac:dyDescent="0.2">
      <c r="A262" s="5">
        <v>1261</v>
      </c>
      <c r="B262" s="2">
        <v>45005.932443703707</v>
      </c>
      <c r="C262" s="3">
        <v>45005.932443703707</v>
      </c>
      <c r="D262" s="1" t="s">
        <v>187</v>
      </c>
      <c r="E262" s="1" t="s">
        <v>8</v>
      </c>
      <c r="F262" s="1" t="s">
        <v>30</v>
      </c>
      <c r="G262" s="1" t="s">
        <v>13</v>
      </c>
      <c r="H262" s="1">
        <v>2</v>
      </c>
      <c r="I262" s="1">
        <v>990</v>
      </c>
      <c r="J262" s="4">
        <v>1980</v>
      </c>
      <c r="K262" s="1">
        <f>HOUR(Table1[[#This Row],[Time]])</f>
        <v>22</v>
      </c>
      <c r="L262" s="1" t="str">
        <f t="shared" si="4"/>
        <v>Sunday</v>
      </c>
    </row>
    <row r="263" spans="1:12" x14ac:dyDescent="0.2">
      <c r="A263" s="5">
        <v>1262</v>
      </c>
      <c r="B263" s="2">
        <v>45006.236030023145</v>
      </c>
      <c r="C263" s="3">
        <v>45006.236030023145</v>
      </c>
      <c r="D263" s="1" t="s">
        <v>28</v>
      </c>
      <c r="E263" s="1" t="s">
        <v>5</v>
      </c>
      <c r="F263" s="1" t="s">
        <v>30</v>
      </c>
      <c r="G263" s="1" t="s">
        <v>10</v>
      </c>
      <c r="H263" s="1">
        <v>3</v>
      </c>
      <c r="I263" s="1">
        <v>589</v>
      </c>
      <c r="J263" s="4">
        <v>1767</v>
      </c>
      <c r="K263" s="1">
        <f>HOUR(Table1[[#This Row],[Time]])</f>
        <v>5</v>
      </c>
      <c r="L263" s="1" t="str">
        <f t="shared" si="4"/>
        <v>Monday</v>
      </c>
    </row>
    <row r="264" spans="1:12" x14ac:dyDescent="0.2">
      <c r="A264" s="5">
        <v>1263</v>
      </c>
      <c r="B264" s="2">
        <v>45006.53961634259</v>
      </c>
      <c r="C264" s="3">
        <v>45006.53961634259</v>
      </c>
      <c r="D264" s="1" t="s">
        <v>136</v>
      </c>
      <c r="E264" s="1" t="s">
        <v>1</v>
      </c>
      <c r="F264" s="1" t="s">
        <v>9</v>
      </c>
      <c r="G264" s="1" t="s">
        <v>31</v>
      </c>
      <c r="H264" s="1">
        <v>5</v>
      </c>
      <c r="I264" s="1">
        <v>518</v>
      </c>
      <c r="J264" s="4">
        <v>2590</v>
      </c>
      <c r="K264" s="1">
        <f>HOUR(Table1[[#This Row],[Time]])</f>
        <v>12</v>
      </c>
      <c r="L264" s="1" t="str">
        <f t="shared" si="4"/>
        <v>Tuesday</v>
      </c>
    </row>
    <row r="265" spans="1:12" x14ac:dyDescent="0.2">
      <c r="A265" s="5">
        <v>1264</v>
      </c>
      <c r="B265" s="2">
        <v>45006.843202673612</v>
      </c>
      <c r="C265" s="3">
        <v>45006.843202673612</v>
      </c>
      <c r="D265" s="1" t="s">
        <v>188</v>
      </c>
      <c r="E265" s="1" t="s">
        <v>19</v>
      </c>
      <c r="F265" s="1" t="s">
        <v>30</v>
      </c>
      <c r="G265" s="1" t="s">
        <v>31</v>
      </c>
      <c r="H265" s="1">
        <v>1</v>
      </c>
      <c r="I265" s="1">
        <v>789</v>
      </c>
      <c r="J265" s="4">
        <v>789</v>
      </c>
      <c r="K265" s="1">
        <f>HOUR(Table1[[#This Row],[Time]])</f>
        <v>20</v>
      </c>
      <c r="L265" s="1" t="str">
        <f t="shared" si="4"/>
        <v>Wednesday</v>
      </c>
    </row>
    <row r="266" spans="1:12" x14ac:dyDescent="0.2">
      <c r="A266" s="5">
        <v>1265</v>
      </c>
      <c r="B266" s="2">
        <v>45007.146788993057</v>
      </c>
      <c r="C266" s="3">
        <v>45007.146788993057</v>
      </c>
      <c r="D266" s="1" t="s">
        <v>189</v>
      </c>
      <c r="E266" s="1" t="s">
        <v>8</v>
      </c>
      <c r="F266" s="1" t="s">
        <v>9</v>
      </c>
      <c r="G266" s="1" t="s">
        <v>33</v>
      </c>
      <c r="H266" s="1">
        <v>4</v>
      </c>
      <c r="I266" s="1">
        <v>949</v>
      </c>
      <c r="J266" s="4">
        <v>3796</v>
      </c>
      <c r="K266" s="1">
        <f>HOUR(Table1[[#This Row],[Time]])</f>
        <v>3</v>
      </c>
      <c r="L266" s="1" t="str">
        <f t="shared" si="4"/>
        <v>Thursday</v>
      </c>
    </row>
    <row r="267" spans="1:12" x14ac:dyDescent="0.2">
      <c r="A267" s="5">
        <v>1266</v>
      </c>
      <c r="B267" s="2">
        <v>45007.450375312503</v>
      </c>
      <c r="C267" s="3">
        <v>45007.450375312503</v>
      </c>
      <c r="D267" s="1" t="s">
        <v>172</v>
      </c>
      <c r="E267" s="1" t="s">
        <v>19</v>
      </c>
      <c r="F267" s="1" t="s">
        <v>15</v>
      </c>
      <c r="G267" s="1" t="s">
        <v>33</v>
      </c>
      <c r="H267" s="1">
        <v>1</v>
      </c>
      <c r="I267" s="1">
        <v>161</v>
      </c>
      <c r="J267" s="4">
        <v>161</v>
      </c>
      <c r="K267" s="1">
        <f>HOUR(Table1[[#This Row],[Time]])</f>
        <v>10</v>
      </c>
      <c r="L267" s="1" t="str">
        <f t="shared" si="4"/>
        <v>Friday</v>
      </c>
    </row>
    <row r="268" spans="1:12" x14ac:dyDescent="0.2">
      <c r="A268" s="5">
        <v>1267</v>
      </c>
      <c r="B268" s="2">
        <v>45007.753961631941</v>
      </c>
      <c r="C268" s="3">
        <v>45007.753961631941</v>
      </c>
      <c r="D268" s="1" t="s">
        <v>190</v>
      </c>
      <c r="E268" s="1" t="s">
        <v>5</v>
      </c>
      <c r="F268" s="1" t="s">
        <v>30</v>
      </c>
      <c r="G268" s="1" t="s">
        <v>47</v>
      </c>
      <c r="H268" s="1">
        <v>4</v>
      </c>
      <c r="I268" s="1">
        <v>244</v>
      </c>
      <c r="J268" s="4">
        <v>976</v>
      </c>
      <c r="K268" s="1">
        <f>HOUR(Table1[[#This Row],[Time]])</f>
        <v>18</v>
      </c>
      <c r="L268" s="1" t="str">
        <f t="shared" si="4"/>
        <v>Saturday</v>
      </c>
    </row>
    <row r="269" spans="1:12" x14ac:dyDescent="0.2">
      <c r="A269" s="5">
        <v>1268</v>
      </c>
      <c r="B269" s="2">
        <v>45008.057547951386</v>
      </c>
      <c r="C269" s="3">
        <v>45008.057547951386</v>
      </c>
      <c r="D269" s="1" t="s">
        <v>136</v>
      </c>
      <c r="E269" s="1" t="s">
        <v>1</v>
      </c>
      <c r="F269" s="1" t="s">
        <v>15</v>
      </c>
      <c r="G269" s="1" t="s">
        <v>47</v>
      </c>
      <c r="H269" s="1">
        <v>1</v>
      </c>
      <c r="I269" s="1">
        <v>315</v>
      </c>
      <c r="J269" s="4">
        <v>315</v>
      </c>
      <c r="K269" s="1">
        <f>HOUR(Table1[[#This Row],[Time]])</f>
        <v>1</v>
      </c>
      <c r="L269" s="1" t="str">
        <f t="shared" si="4"/>
        <v>Sunday</v>
      </c>
    </row>
    <row r="270" spans="1:12" x14ac:dyDescent="0.2">
      <c r="A270" s="5">
        <v>1269</v>
      </c>
      <c r="B270" s="2">
        <v>45008.361134282408</v>
      </c>
      <c r="C270" s="3">
        <v>45008.361134282408</v>
      </c>
      <c r="D270" s="1" t="s">
        <v>179</v>
      </c>
      <c r="E270" s="1" t="s">
        <v>8</v>
      </c>
      <c r="F270" s="1" t="s">
        <v>30</v>
      </c>
      <c r="G270" s="1" t="s">
        <v>13</v>
      </c>
      <c r="H270" s="1">
        <v>5</v>
      </c>
      <c r="I270" s="1">
        <v>102</v>
      </c>
      <c r="J270" s="4">
        <v>510</v>
      </c>
      <c r="K270" s="1">
        <f>HOUR(Table1[[#This Row],[Time]])</f>
        <v>8</v>
      </c>
      <c r="L270" s="1" t="str">
        <f t="shared" si="4"/>
        <v>Monday</v>
      </c>
    </row>
    <row r="271" spans="1:12" x14ac:dyDescent="0.2">
      <c r="A271" s="5">
        <v>1270</v>
      </c>
      <c r="B271" s="2">
        <v>45008.664720601853</v>
      </c>
      <c r="C271" s="3">
        <v>45008.664720601853</v>
      </c>
      <c r="D271" s="1" t="s">
        <v>98</v>
      </c>
      <c r="E271" s="1" t="s">
        <v>19</v>
      </c>
      <c r="F271" s="1" t="s">
        <v>9</v>
      </c>
      <c r="G271" s="1" t="s">
        <v>13</v>
      </c>
      <c r="H271" s="1">
        <v>4</v>
      </c>
      <c r="I271" s="1">
        <v>259</v>
      </c>
      <c r="J271" s="4">
        <v>1036</v>
      </c>
      <c r="K271" s="1">
        <f>HOUR(Table1[[#This Row],[Time]])</f>
        <v>15</v>
      </c>
      <c r="L271" s="1" t="str">
        <f t="shared" si="4"/>
        <v>Tuesday</v>
      </c>
    </row>
    <row r="272" spans="1:12" x14ac:dyDescent="0.2">
      <c r="A272" s="5">
        <v>1271</v>
      </c>
      <c r="B272" s="2">
        <v>45008.968306921299</v>
      </c>
      <c r="C272" s="3">
        <v>45008.968306921299</v>
      </c>
      <c r="D272" s="1" t="s">
        <v>191</v>
      </c>
      <c r="E272" s="1" t="s">
        <v>1</v>
      </c>
      <c r="F272" s="1" t="s">
        <v>2</v>
      </c>
      <c r="G272" s="1" t="s">
        <v>16</v>
      </c>
      <c r="H272" s="1">
        <v>3</v>
      </c>
      <c r="I272" s="1">
        <v>838</v>
      </c>
      <c r="J272" s="4">
        <v>2514</v>
      </c>
      <c r="K272" s="1">
        <f>HOUR(Table1[[#This Row],[Time]])</f>
        <v>23</v>
      </c>
      <c r="L272" s="1" t="str">
        <f t="shared" si="4"/>
        <v>Wednesday</v>
      </c>
    </row>
    <row r="273" spans="1:12" x14ac:dyDescent="0.2">
      <c r="A273" s="5">
        <v>1272</v>
      </c>
      <c r="B273" s="2">
        <v>45009.271893240744</v>
      </c>
      <c r="C273" s="3">
        <v>45009.271893240744</v>
      </c>
      <c r="D273" s="1" t="s">
        <v>192</v>
      </c>
      <c r="E273" s="1" t="s">
        <v>19</v>
      </c>
      <c r="F273" s="1" t="s">
        <v>30</v>
      </c>
      <c r="G273" s="1" t="s">
        <v>26</v>
      </c>
      <c r="H273" s="1">
        <v>1</v>
      </c>
      <c r="I273" s="1">
        <v>880</v>
      </c>
      <c r="J273" s="4">
        <v>880</v>
      </c>
      <c r="K273" s="1">
        <f>HOUR(Table1[[#This Row],[Time]])</f>
        <v>6</v>
      </c>
      <c r="L273" s="1" t="str">
        <f t="shared" si="4"/>
        <v>Thursday</v>
      </c>
    </row>
    <row r="274" spans="1:12" x14ac:dyDescent="0.2">
      <c r="A274" s="5">
        <v>1273</v>
      </c>
      <c r="B274" s="2">
        <v>45009.575479571758</v>
      </c>
      <c r="C274" s="3">
        <v>45009.575479571758</v>
      </c>
      <c r="D274" s="1" t="s">
        <v>129</v>
      </c>
      <c r="E274" s="1" t="s">
        <v>19</v>
      </c>
      <c r="F274" s="1" t="s">
        <v>6</v>
      </c>
      <c r="G274" s="1" t="s">
        <v>3</v>
      </c>
      <c r="H274" s="1">
        <v>1</v>
      </c>
      <c r="I274" s="1">
        <v>219</v>
      </c>
      <c r="J274" s="4">
        <v>219</v>
      </c>
      <c r="K274" s="1">
        <f>HOUR(Table1[[#This Row],[Time]])</f>
        <v>13</v>
      </c>
      <c r="L274" s="1" t="str">
        <f t="shared" si="4"/>
        <v>Friday</v>
      </c>
    </row>
    <row r="275" spans="1:12" x14ac:dyDescent="0.2">
      <c r="A275" s="5">
        <v>1274</v>
      </c>
      <c r="B275" s="2">
        <v>45009.879065891204</v>
      </c>
      <c r="C275" s="3">
        <v>45009.879065891204</v>
      </c>
      <c r="D275" s="1" t="s">
        <v>119</v>
      </c>
      <c r="E275" s="1" t="s">
        <v>5</v>
      </c>
      <c r="F275" s="1" t="s">
        <v>2</v>
      </c>
      <c r="G275" s="1" t="s">
        <v>31</v>
      </c>
      <c r="H275" s="1">
        <v>4</v>
      </c>
      <c r="I275" s="1">
        <v>992</v>
      </c>
      <c r="J275" s="4">
        <v>3968</v>
      </c>
      <c r="K275" s="1">
        <f>HOUR(Table1[[#This Row],[Time]])</f>
        <v>21</v>
      </c>
      <c r="L275" s="1" t="str">
        <f t="shared" si="4"/>
        <v>Saturday</v>
      </c>
    </row>
    <row r="276" spans="1:12" x14ac:dyDescent="0.2">
      <c r="A276" s="5">
        <v>1275</v>
      </c>
      <c r="B276" s="2">
        <v>45010.182652210649</v>
      </c>
      <c r="C276" s="3">
        <v>45010.182652210649</v>
      </c>
      <c r="D276" s="1" t="s">
        <v>136</v>
      </c>
      <c r="E276" s="1" t="s">
        <v>5</v>
      </c>
      <c r="F276" s="1" t="s">
        <v>9</v>
      </c>
      <c r="G276" s="1" t="s">
        <v>13</v>
      </c>
      <c r="H276" s="1">
        <v>3</v>
      </c>
      <c r="I276" s="1">
        <v>188</v>
      </c>
      <c r="J276" s="4">
        <v>564</v>
      </c>
      <c r="K276" s="1">
        <f>HOUR(Table1[[#This Row],[Time]])</f>
        <v>4</v>
      </c>
      <c r="L276" s="1" t="str">
        <f t="shared" si="4"/>
        <v>Sunday</v>
      </c>
    </row>
    <row r="277" spans="1:12" x14ac:dyDescent="0.2">
      <c r="A277" s="5">
        <v>1276</v>
      </c>
      <c r="B277" s="2">
        <v>45010.486238530095</v>
      </c>
      <c r="C277" s="3">
        <v>45010.486238530095</v>
      </c>
      <c r="D277" s="1" t="s">
        <v>103</v>
      </c>
      <c r="E277" s="1" t="s">
        <v>19</v>
      </c>
      <c r="F277" s="1" t="s">
        <v>6</v>
      </c>
      <c r="G277" s="1" t="s">
        <v>13</v>
      </c>
      <c r="H277" s="1">
        <v>3</v>
      </c>
      <c r="I277" s="1">
        <v>428</v>
      </c>
      <c r="J277" s="4">
        <v>1284</v>
      </c>
      <c r="K277" s="1">
        <f>HOUR(Table1[[#This Row],[Time]])</f>
        <v>11</v>
      </c>
      <c r="L277" s="1" t="str">
        <f t="shared" si="4"/>
        <v>Monday</v>
      </c>
    </row>
    <row r="278" spans="1:12" x14ac:dyDescent="0.2">
      <c r="A278" s="5">
        <v>1277</v>
      </c>
      <c r="B278" s="2">
        <v>45010.78982484954</v>
      </c>
      <c r="C278" s="3">
        <v>45010.78982484954</v>
      </c>
      <c r="D278" s="1" t="s">
        <v>193</v>
      </c>
      <c r="E278" s="1" t="s">
        <v>8</v>
      </c>
      <c r="F278" s="1" t="s">
        <v>15</v>
      </c>
      <c r="G278" s="1" t="s">
        <v>47</v>
      </c>
      <c r="H278" s="1">
        <v>5</v>
      </c>
      <c r="I278" s="1">
        <v>679</v>
      </c>
      <c r="J278" s="4">
        <v>3395</v>
      </c>
      <c r="K278" s="1">
        <f>HOUR(Table1[[#This Row],[Time]])</f>
        <v>18</v>
      </c>
      <c r="L278" s="1" t="str">
        <f t="shared" si="4"/>
        <v>Tuesday</v>
      </c>
    </row>
    <row r="279" spans="1:12" x14ac:dyDescent="0.2">
      <c r="A279" s="5">
        <v>1278</v>
      </c>
      <c r="B279" s="2">
        <v>45011.093411180555</v>
      </c>
      <c r="C279" s="3">
        <v>45011.093411180555</v>
      </c>
      <c r="D279" s="1" t="s">
        <v>194</v>
      </c>
      <c r="E279" s="1" t="s">
        <v>5</v>
      </c>
      <c r="F279" s="1" t="s">
        <v>9</v>
      </c>
      <c r="G279" s="1" t="s">
        <v>31</v>
      </c>
      <c r="H279" s="1">
        <v>3</v>
      </c>
      <c r="I279" s="1">
        <v>456</v>
      </c>
      <c r="J279" s="4">
        <v>1368</v>
      </c>
      <c r="K279" s="1">
        <f>HOUR(Table1[[#This Row],[Time]])</f>
        <v>2</v>
      </c>
      <c r="L279" s="1" t="str">
        <f t="shared" si="4"/>
        <v>Wednesday</v>
      </c>
    </row>
    <row r="280" spans="1:12" x14ac:dyDescent="0.2">
      <c r="A280" s="5">
        <v>1279</v>
      </c>
      <c r="B280" s="2">
        <v>45011.3969975</v>
      </c>
      <c r="C280" s="3">
        <v>45011.3969975</v>
      </c>
      <c r="D280" s="1" t="s">
        <v>64</v>
      </c>
      <c r="E280" s="1" t="s">
        <v>5</v>
      </c>
      <c r="F280" s="1" t="s">
        <v>2</v>
      </c>
      <c r="G280" s="1" t="s">
        <v>10</v>
      </c>
      <c r="H280" s="1">
        <v>3</v>
      </c>
      <c r="I280" s="1">
        <v>709</v>
      </c>
      <c r="J280" s="4">
        <v>2127</v>
      </c>
      <c r="K280" s="1">
        <f>HOUR(Table1[[#This Row],[Time]])</f>
        <v>9</v>
      </c>
      <c r="L280" s="1" t="str">
        <f t="shared" si="4"/>
        <v>Thursday</v>
      </c>
    </row>
    <row r="281" spans="1:12" x14ac:dyDescent="0.2">
      <c r="A281" s="5">
        <v>1280</v>
      </c>
      <c r="B281" s="2">
        <v>45011.700583819445</v>
      </c>
      <c r="C281" s="3">
        <v>45011.700583819445</v>
      </c>
      <c r="D281" s="1" t="s">
        <v>156</v>
      </c>
      <c r="E281" s="1" t="s">
        <v>5</v>
      </c>
      <c r="F281" s="1" t="s">
        <v>15</v>
      </c>
      <c r="G281" s="1" t="s">
        <v>10</v>
      </c>
      <c r="H281" s="1">
        <v>3</v>
      </c>
      <c r="I281" s="1">
        <v>366</v>
      </c>
      <c r="J281" s="4">
        <v>1098</v>
      </c>
      <c r="K281" s="1">
        <f>HOUR(Table1[[#This Row],[Time]])</f>
        <v>16</v>
      </c>
      <c r="L281" s="1" t="str">
        <f t="shared" si="4"/>
        <v>Friday</v>
      </c>
    </row>
    <row r="282" spans="1:12" x14ac:dyDescent="0.2">
      <c r="A282" s="5">
        <v>1281</v>
      </c>
      <c r="B282" s="2">
        <v>45012.004170138891</v>
      </c>
      <c r="C282" s="3">
        <v>45012.004170138891</v>
      </c>
      <c r="D282" s="1" t="s">
        <v>195</v>
      </c>
      <c r="E282" s="1" t="s">
        <v>5</v>
      </c>
      <c r="F282" s="1" t="s">
        <v>15</v>
      </c>
      <c r="G282" s="1" t="s">
        <v>16</v>
      </c>
      <c r="H282" s="1">
        <v>2</v>
      </c>
      <c r="I282" s="1">
        <v>716</v>
      </c>
      <c r="J282" s="4">
        <v>1432</v>
      </c>
      <c r="K282" s="1">
        <f>HOUR(Table1[[#This Row],[Time]])</f>
        <v>0</v>
      </c>
      <c r="L282" s="1" t="str">
        <f t="shared" si="4"/>
        <v>Saturday</v>
      </c>
    </row>
    <row r="283" spans="1:12" x14ac:dyDescent="0.2">
      <c r="A283" s="5">
        <v>1282</v>
      </c>
      <c r="B283" s="2">
        <v>45012.307756458336</v>
      </c>
      <c r="C283" s="3">
        <v>45012.307756458336</v>
      </c>
      <c r="D283" s="1" t="s">
        <v>173</v>
      </c>
      <c r="E283" s="1" t="s">
        <v>1</v>
      </c>
      <c r="F283" s="1" t="s">
        <v>9</v>
      </c>
      <c r="G283" s="1" t="s">
        <v>3</v>
      </c>
      <c r="H283" s="1">
        <v>5</v>
      </c>
      <c r="I283" s="1">
        <v>422</v>
      </c>
      <c r="J283" s="4">
        <v>2110</v>
      </c>
      <c r="K283" s="1">
        <f>HOUR(Table1[[#This Row],[Time]])</f>
        <v>7</v>
      </c>
      <c r="L283" s="1" t="str">
        <f t="shared" si="4"/>
        <v>Sunday</v>
      </c>
    </row>
    <row r="284" spans="1:12" x14ac:dyDescent="0.2">
      <c r="A284" s="5">
        <v>1283</v>
      </c>
      <c r="B284" s="2">
        <v>45012.611342789351</v>
      </c>
      <c r="C284" s="3">
        <v>45012.611342789351</v>
      </c>
      <c r="D284" s="1" t="s">
        <v>151</v>
      </c>
      <c r="E284" s="1" t="s">
        <v>19</v>
      </c>
      <c r="F284" s="1" t="s">
        <v>2</v>
      </c>
      <c r="G284" s="1" t="s">
        <v>10</v>
      </c>
      <c r="H284" s="1">
        <v>1</v>
      </c>
      <c r="I284" s="1">
        <v>734</v>
      </c>
      <c r="J284" s="4">
        <v>734</v>
      </c>
      <c r="K284" s="1">
        <f>HOUR(Table1[[#This Row],[Time]])</f>
        <v>14</v>
      </c>
      <c r="L284" s="1" t="str">
        <f t="shared" si="4"/>
        <v>Monday</v>
      </c>
    </row>
    <row r="285" spans="1:12" x14ac:dyDescent="0.2">
      <c r="A285" s="5">
        <v>1284</v>
      </c>
      <c r="B285" s="2">
        <v>45012.914929108796</v>
      </c>
      <c r="C285" s="3">
        <v>45012.914929108796</v>
      </c>
      <c r="D285" s="1" t="s">
        <v>196</v>
      </c>
      <c r="E285" s="1" t="s">
        <v>1</v>
      </c>
      <c r="F285" s="1" t="s">
        <v>9</v>
      </c>
      <c r="G285" s="1" t="s">
        <v>16</v>
      </c>
      <c r="H285" s="1">
        <v>4</v>
      </c>
      <c r="I285" s="1">
        <v>640</v>
      </c>
      <c r="J285" s="4">
        <v>2560</v>
      </c>
      <c r="K285" s="1">
        <f>HOUR(Table1[[#This Row],[Time]])</f>
        <v>21</v>
      </c>
      <c r="L285" s="1" t="str">
        <f t="shared" si="4"/>
        <v>Tuesday</v>
      </c>
    </row>
    <row r="286" spans="1:12" x14ac:dyDescent="0.2">
      <c r="A286" s="5">
        <v>1285</v>
      </c>
      <c r="B286" s="2">
        <v>45013.218515428242</v>
      </c>
      <c r="C286" s="3">
        <v>45013.218515428242</v>
      </c>
      <c r="D286" s="1" t="s">
        <v>95</v>
      </c>
      <c r="E286" s="1" t="s">
        <v>1</v>
      </c>
      <c r="F286" s="1" t="s">
        <v>6</v>
      </c>
      <c r="G286" s="1" t="s">
        <v>10</v>
      </c>
      <c r="H286" s="1">
        <v>1</v>
      </c>
      <c r="I286" s="1">
        <v>748</v>
      </c>
      <c r="J286" s="4">
        <v>748</v>
      </c>
      <c r="K286" s="1">
        <f>HOUR(Table1[[#This Row],[Time]])</f>
        <v>5</v>
      </c>
      <c r="L286" s="1" t="str">
        <f t="shared" si="4"/>
        <v>Wednesday</v>
      </c>
    </row>
    <row r="287" spans="1:12" x14ac:dyDescent="0.2">
      <c r="A287" s="5">
        <v>1286</v>
      </c>
      <c r="B287" s="2">
        <v>45013.522101747687</v>
      </c>
      <c r="C287" s="3">
        <v>45013.522101747687</v>
      </c>
      <c r="D287" s="1" t="s">
        <v>188</v>
      </c>
      <c r="E287" s="1" t="s">
        <v>19</v>
      </c>
      <c r="F287" s="1" t="s">
        <v>6</v>
      </c>
      <c r="G287" s="1" t="s">
        <v>47</v>
      </c>
      <c r="H287" s="1">
        <v>5</v>
      </c>
      <c r="I287" s="1">
        <v>294</v>
      </c>
      <c r="J287" s="4">
        <v>1470</v>
      </c>
      <c r="K287" s="1">
        <f>HOUR(Table1[[#This Row],[Time]])</f>
        <v>12</v>
      </c>
      <c r="L287" s="1" t="str">
        <f t="shared" si="4"/>
        <v>Thursday</v>
      </c>
    </row>
    <row r="288" spans="1:12" x14ac:dyDescent="0.2">
      <c r="A288" s="5">
        <v>1287</v>
      </c>
      <c r="B288" s="2">
        <v>45013.825688078701</v>
      </c>
      <c r="C288" s="3">
        <v>45013.825688078701</v>
      </c>
      <c r="D288" s="1" t="s">
        <v>197</v>
      </c>
      <c r="E288" s="1" t="s">
        <v>5</v>
      </c>
      <c r="F288" s="1" t="s">
        <v>30</v>
      </c>
      <c r="G288" s="1" t="s">
        <v>31</v>
      </c>
      <c r="H288" s="1">
        <v>4</v>
      </c>
      <c r="I288" s="1">
        <v>837</v>
      </c>
      <c r="J288" s="4">
        <v>3348</v>
      </c>
      <c r="K288" s="1">
        <f>HOUR(Table1[[#This Row],[Time]])</f>
        <v>19</v>
      </c>
      <c r="L288" s="1" t="str">
        <f t="shared" si="4"/>
        <v>Friday</v>
      </c>
    </row>
    <row r="289" spans="1:12" x14ac:dyDescent="0.2">
      <c r="A289" s="5">
        <v>1288</v>
      </c>
      <c r="B289" s="2">
        <v>45014.129274398147</v>
      </c>
      <c r="C289" s="3">
        <v>45014.129274398147</v>
      </c>
      <c r="D289" s="1" t="s">
        <v>193</v>
      </c>
      <c r="E289" s="1" t="s">
        <v>8</v>
      </c>
      <c r="F289" s="1" t="s">
        <v>15</v>
      </c>
      <c r="G289" s="1" t="s">
        <v>47</v>
      </c>
      <c r="H289" s="1">
        <v>5</v>
      </c>
      <c r="I289" s="1">
        <v>431</v>
      </c>
      <c r="J289" s="4">
        <v>2155</v>
      </c>
      <c r="K289" s="1">
        <f>HOUR(Table1[[#This Row],[Time]])</f>
        <v>3</v>
      </c>
      <c r="L289" s="1" t="str">
        <f t="shared" si="4"/>
        <v>Saturday</v>
      </c>
    </row>
    <row r="290" spans="1:12" x14ac:dyDescent="0.2">
      <c r="A290" s="5">
        <v>1289</v>
      </c>
      <c r="B290" s="2">
        <v>45014.432860717592</v>
      </c>
      <c r="C290" s="3">
        <v>45014.432860717592</v>
      </c>
      <c r="D290" s="1" t="s">
        <v>37</v>
      </c>
      <c r="E290" s="1" t="s">
        <v>5</v>
      </c>
      <c r="F290" s="1" t="s">
        <v>30</v>
      </c>
      <c r="G290" s="1" t="s">
        <v>33</v>
      </c>
      <c r="H290" s="1">
        <v>3</v>
      </c>
      <c r="I290" s="1">
        <v>269</v>
      </c>
      <c r="J290" s="4">
        <v>807</v>
      </c>
      <c r="K290" s="1">
        <f>HOUR(Table1[[#This Row],[Time]])</f>
        <v>10</v>
      </c>
      <c r="L290" s="1" t="str">
        <f t="shared" si="4"/>
        <v>Sunday</v>
      </c>
    </row>
    <row r="291" spans="1:12" x14ac:dyDescent="0.2">
      <c r="A291" s="5">
        <v>1290</v>
      </c>
      <c r="B291" s="2">
        <v>45014.736447037038</v>
      </c>
      <c r="C291" s="3">
        <v>45014.736447037038</v>
      </c>
      <c r="D291" s="1" t="s">
        <v>100</v>
      </c>
      <c r="E291" s="1" t="s">
        <v>5</v>
      </c>
      <c r="F291" s="1" t="s">
        <v>2</v>
      </c>
      <c r="G291" s="1" t="s">
        <v>47</v>
      </c>
      <c r="H291" s="1">
        <v>4</v>
      </c>
      <c r="I291" s="1">
        <v>620</v>
      </c>
      <c r="J291" s="4">
        <v>2480</v>
      </c>
      <c r="K291" s="1">
        <f>HOUR(Table1[[#This Row],[Time]])</f>
        <v>17</v>
      </c>
      <c r="L291" s="1" t="str">
        <f t="shared" si="4"/>
        <v>Monday</v>
      </c>
    </row>
    <row r="292" spans="1:12" x14ac:dyDescent="0.2">
      <c r="A292" s="5">
        <v>1291</v>
      </c>
      <c r="B292" s="2">
        <v>45015.040033356483</v>
      </c>
      <c r="C292" s="3">
        <v>45015.040033356483</v>
      </c>
      <c r="D292" s="1" t="s">
        <v>198</v>
      </c>
      <c r="E292" s="1" t="s">
        <v>5</v>
      </c>
      <c r="F292" s="1" t="s">
        <v>6</v>
      </c>
      <c r="G292" s="1" t="s">
        <v>31</v>
      </c>
      <c r="H292" s="1">
        <v>3</v>
      </c>
      <c r="I292" s="1">
        <v>562</v>
      </c>
      <c r="J292" s="4">
        <v>1686</v>
      </c>
      <c r="K292" s="1">
        <f>HOUR(Table1[[#This Row],[Time]])</f>
        <v>0</v>
      </c>
      <c r="L292" s="1" t="str">
        <f t="shared" si="4"/>
        <v>Tuesday</v>
      </c>
    </row>
    <row r="293" spans="1:12" x14ac:dyDescent="0.2">
      <c r="A293" s="5">
        <v>1292</v>
      </c>
      <c r="B293" s="2">
        <v>45015.343619687497</v>
      </c>
      <c r="C293" s="3">
        <v>45015.343619687497</v>
      </c>
      <c r="D293" s="1" t="s">
        <v>199</v>
      </c>
      <c r="E293" s="1" t="s">
        <v>5</v>
      </c>
      <c r="F293" s="1" t="s">
        <v>30</v>
      </c>
      <c r="G293" s="1" t="s">
        <v>10</v>
      </c>
      <c r="H293" s="1">
        <v>1</v>
      </c>
      <c r="I293" s="1">
        <v>139</v>
      </c>
      <c r="J293" s="4">
        <v>139</v>
      </c>
      <c r="K293" s="1">
        <f>HOUR(Table1[[#This Row],[Time]])</f>
        <v>8</v>
      </c>
      <c r="L293" s="1" t="str">
        <f t="shared" si="4"/>
        <v>Wednesday</v>
      </c>
    </row>
    <row r="294" spans="1:12" x14ac:dyDescent="0.2">
      <c r="A294" s="5">
        <v>1293</v>
      </c>
      <c r="B294" s="2">
        <v>45015.647206006943</v>
      </c>
      <c r="C294" s="3">
        <v>45015.647206006943</v>
      </c>
      <c r="D294" s="1" t="s">
        <v>85</v>
      </c>
      <c r="E294" s="1" t="s">
        <v>8</v>
      </c>
      <c r="F294" s="1" t="s">
        <v>6</v>
      </c>
      <c r="G294" s="1" t="s">
        <v>26</v>
      </c>
      <c r="H294" s="1">
        <v>1</v>
      </c>
      <c r="I294" s="1">
        <v>636</v>
      </c>
      <c r="J294" s="4">
        <v>636</v>
      </c>
      <c r="K294" s="1">
        <f>HOUR(Table1[[#This Row],[Time]])</f>
        <v>15</v>
      </c>
      <c r="L294" s="1" t="str">
        <f t="shared" si="4"/>
        <v>Thursday</v>
      </c>
    </row>
    <row r="295" spans="1:12" x14ac:dyDescent="0.2">
      <c r="A295" s="5">
        <v>1294</v>
      </c>
      <c r="B295" s="2">
        <v>45015.950792326388</v>
      </c>
      <c r="C295" s="3">
        <v>45015.950792326388</v>
      </c>
      <c r="D295" s="1" t="s">
        <v>200</v>
      </c>
      <c r="E295" s="1" t="s">
        <v>1</v>
      </c>
      <c r="F295" s="1" t="s">
        <v>6</v>
      </c>
      <c r="G295" s="1" t="s">
        <v>16</v>
      </c>
      <c r="H295" s="1">
        <v>4</v>
      </c>
      <c r="I295" s="1">
        <v>360</v>
      </c>
      <c r="J295" s="4">
        <v>1440</v>
      </c>
      <c r="K295" s="1">
        <f>HOUR(Table1[[#This Row],[Time]])</f>
        <v>22</v>
      </c>
      <c r="L295" s="1" t="str">
        <f t="shared" si="4"/>
        <v>Friday</v>
      </c>
    </row>
    <row r="296" spans="1:12" x14ac:dyDescent="0.2">
      <c r="A296" s="5">
        <v>1295</v>
      </c>
      <c r="B296" s="2">
        <v>45016.254378645834</v>
      </c>
      <c r="C296" s="3">
        <v>45016.254378645834</v>
      </c>
      <c r="D296" s="1" t="s">
        <v>201</v>
      </c>
      <c r="E296" s="1" t="s">
        <v>8</v>
      </c>
      <c r="F296" s="1" t="s">
        <v>6</v>
      </c>
      <c r="G296" s="1" t="s">
        <v>26</v>
      </c>
      <c r="H296" s="1">
        <v>4</v>
      </c>
      <c r="I296" s="1">
        <v>494</v>
      </c>
      <c r="J296" s="4">
        <v>1976</v>
      </c>
      <c r="K296" s="1">
        <f>HOUR(Table1[[#This Row],[Time]])</f>
        <v>6</v>
      </c>
      <c r="L296" s="1" t="str">
        <f t="shared" si="4"/>
        <v>Saturday</v>
      </c>
    </row>
    <row r="297" spans="1:12" x14ac:dyDescent="0.2">
      <c r="A297" s="5">
        <v>1296</v>
      </c>
      <c r="B297" s="2">
        <v>45016.557964965279</v>
      </c>
      <c r="C297" s="3">
        <v>45016.557964965279</v>
      </c>
      <c r="D297" s="1" t="s">
        <v>190</v>
      </c>
      <c r="E297" s="1" t="s">
        <v>19</v>
      </c>
      <c r="F297" s="1" t="s">
        <v>9</v>
      </c>
      <c r="G297" s="1" t="s">
        <v>16</v>
      </c>
      <c r="H297" s="1">
        <v>5</v>
      </c>
      <c r="I297" s="1">
        <v>325</v>
      </c>
      <c r="J297" s="4">
        <v>1625</v>
      </c>
      <c r="K297" s="1">
        <f>HOUR(Table1[[#This Row],[Time]])</f>
        <v>13</v>
      </c>
      <c r="L297" s="1" t="str">
        <f t="shared" si="4"/>
        <v>Sunday</v>
      </c>
    </row>
    <row r="298" spans="1:12" x14ac:dyDescent="0.2">
      <c r="A298" s="5">
        <v>1297</v>
      </c>
      <c r="B298" s="2">
        <v>45016.861551296293</v>
      </c>
      <c r="C298" s="3">
        <v>45016.861551296293</v>
      </c>
      <c r="D298" s="1" t="s">
        <v>135</v>
      </c>
      <c r="E298" s="1" t="s">
        <v>5</v>
      </c>
      <c r="F298" s="1" t="s">
        <v>30</v>
      </c>
      <c r="G298" s="1" t="s">
        <v>47</v>
      </c>
      <c r="H298" s="1">
        <v>5</v>
      </c>
      <c r="I298" s="1">
        <v>223</v>
      </c>
      <c r="J298" s="4">
        <v>1115</v>
      </c>
      <c r="K298" s="1">
        <f>HOUR(Table1[[#This Row],[Time]])</f>
        <v>20</v>
      </c>
      <c r="L298" s="1" t="str">
        <f t="shared" si="4"/>
        <v>Monday</v>
      </c>
    </row>
    <row r="299" spans="1:12" x14ac:dyDescent="0.2">
      <c r="A299" s="5">
        <v>1298</v>
      </c>
      <c r="B299" s="2">
        <v>45017.165137615739</v>
      </c>
      <c r="C299" s="3">
        <v>45017.165137615739</v>
      </c>
      <c r="D299" s="1" t="s">
        <v>52</v>
      </c>
      <c r="E299" s="1" t="s">
        <v>8</v>
      </c>
      <c r="F299" s="1" t="s">
        <v>15</v>
      </c>
      <c r="G299" s="1" t="s">
        <v>26</v>
      </c>
      <c r="H299" s="1">
        <v>3</v>
      </c>
      <c r="I299" s="1">
        <v>137</v>
      </c>
      <c r="J299" s="4">
        <v>411</v>
      </c>
      <c r="K299" s="1">
        <f>HOUR(Table1[[#This Row],[Time]])</f>
        <v>3</v>
      </c>
      <c r="L299" s="1" t="str">
        <f t="shared" si="4"/>
        <v>Tuesday</v>
      </c>
    </row>
    <row r="300" spans="1:12" x14ac:dyDescent="0.2">
      <c r="A300" s="5">
        <v>1299</v>
      </c>
      <c r="B300" s="2">
        <v>45017.468723935184</v>
      </c>
      <c r="C300" s="3">
        <v>45017.468723935184</v>
      </c>
      <c r="D300" s="1" t="s">
        <v>92</v>
      </c>
      <c r="E300" s="1" t="s">
        <v>19</v>
      </c>
      <c r="F300" s="1" t="s">
        <v>30</v>
      </c>
      <c r="G300" s="1" t="s">
        <v>10</v>
      </c>
      <c r="H300" s="1">
        <v>4</v>
      </c>
      <c r="I300" s="1">
        <v>427</v>
      </c>
      <c r="J300" s="4">
        <v>1708</v>
      </c>
      <c r="K300" s="1">
        <f>HOUR(Table1[[#This Row],[Time]])</f>
        <v>11</v>
      </c>
      <c r="L300" s="1" t="str">
        <f t="shared" si="4"/>
        <v>Wednesday</v>
      </c>
    </row>
    <row r="301" spans="1:12" x14ac:dyDescent="0.2">
      <c r="A301" s="5">
        <v>1300</v>
      </c>
      <c r="B301" s="2">
        <v>45017.77231025463</v>
      </c>
      <c r="C301" s="3">
        <v>45017.77231025463</v>
      </c>
      <c r="D301" s="1" t="s">
        <v>161</v>
      </c>
      <c r="E301" s="1" t="s">
        <v>8</v>
      </c>
      <c r="F301" s="1" t="s">
        <v>15</v>
      </c>
      <c r="G301" s="1" t="s">
        <v>13</v>
      </c>
      <c r="H301" s="1">
        <v>1</v>
      </c>
      <c r="I301" s="1">
        <v>350</v>
      </c>
      <c r="J301" s="4">
        <v>350</v>
      </c>
      <c r="K301" s="1">
        <f>HOUR(Table1[[#This Row],[Time]])</f>
        <v>18</v>
      </c>
      <c r="L301" s="1" t="str">
        <f t="shared" si="4"/>
        <v>Thursday</v>
      </c>
    </row>
    <row r="302" spans="1:12" x14ac:dyDescent="0.2">
      <c r="A302" s="5">
        <v>1301</v>
      </c>
      <c r="B302" s="2">
        <v>45018.075896585651</v>
      </c>
      <c r="C302" s="3">
        <v>45018.075896585651</v>
      </c>
      <c r="D302" s="1" t="s">
        <v>202</v>
      </c>
      <c r="E302" s="1" t="s">
        <v>5</v>
      </c>
      <c r="F302" s="1" t="s">
        <v>30</v>
      </c>
      <c r="G302" s="1" t="s">
        <v>26</v>
      </c>
      <c r="H302" s="1">
        <v>5</v>
      </c>
      <c r="I302" s="1">
        <v>275</v>
      </c>
      <c r="J302" s="4">
        <v>1375</v>
      </c>
      <c r="K302" s="1">
        <f>HOUR(Table1[[#This Row],[Time]])</f>
        <v>1</v>
      </c>
      <c r="L302" s="1" t="str">
        <f t="shared" si="4"/>
        <v>Friday</v>
      </c>
    </row>
    <row r="303" spans="1:12" x14ac:dyDescent="0.2">
      <c r="A303" s="5">
        <v>1302</v>
      </c>
      <c r="B303" s="2">
        <v>45018.379482905089</v>
      </c>
      <c r="C303" s="3">
        <v>45018.379482905089</v>
      </c>
      <c r="D303" s="1" t="s">
        <v>93</v>
      </c>
      <c r="E303" s="1" t="s">
        <v>5</v>
      </c>
      <c r="F303" s="1" t="s">
        <v>30</v>
      </c>
      <c r="G303" s="1" t="s">
        <v>33</v>
      </c>
      <c r="H303" s="1">
        <v>5</v>
      </c>
      <c r="I303" s="1">
        <v>701</v>
      </c>
      <c r="J303" s="4">
        <v>3505</v>
      </c>
      <c r="K303" s="1">
        <f>HOUR(Table1[[#This Row],[Time]])</f>
        <v>9</v>
      </c>
      <c r="L303" s="1" t="str">
        <f t="shared" si="4"/>
        <v>Saturday</v>
      </c>
    </row>
    <row r="304" spans="1:12" x14ac:dyDescent="0.2">
      <c r="A304" s="5">
        <v>1303</v>
      </c>
      <c r="B304" s="2">
        <v>45018.683069224535</v>
      </c>
      <c r="C304" s="3">
        <v>45018.683069224535</v>
      </c>
      <c r="D304" s="1" t="s">
        <v>85</v>
      </c>
      <c r="E304" s="1" t="s">
        <v>19</v>
      </c>
      <c r="F304" s="1" t="s">
        <v>6</v>
      </c>
      <c r="G304" s="1" t="s">
        <v>47</v>
      </c>
      <c r="H304" s="1">
        <v>1</v>
      </c>
      <c r="I304" s="1">
        <v>553</v>
      </c>
      <c r="J304" s="4">
        <v>553</v>
      </c>
      <c r="K304" s="1">
        <f>HOUR(Table1[[#This Row],[Time]])</f>
        <v>16</v>
      </c>
      <c r="L304" s="1" t="str">
        <f t="shared" si="4"/>
        <v>Sunday</v>
      </c>
    </row>
    <row r="305" spans="1:12" x14ac:dyDescent="0.2">
      <c r="A305" s="5">
        <v>1304</v>
      </c>
      <c r="B305" s="2">
        <v>45018.98665554398</v>
      </c>
      <c r="C305" s="3">
        <v>45018.98665554398</v>
      </c>
      <c r="D305" s="1" t="s">
        <v>203</v>
      </c>
      <c r="E305" s="1" t="s">
        <v>8</v>
      </c>
      <c r="F305" s="1" t="s">
        <v>15</v>
      </c>
      <c r="G305" s="1" t="s">
        <v>16</v>
      </c>
      <c r="H305" s="1">
        <v>5</v>
      </c>
      <c r="I305" s="1">
        <v>136</v>
      </c>
      <c r="J305" s="4">
        <v>680</v>
      </c>
      <c r="K305" s="1">
        <f>HOUR(Table1[[#This Row],[Time]])</f>
        <v>23</v>
      </c>
      <c r="L305" s="1" t="str">
        <f t="shared" si="4"/>
        <v>Monday</v>
      </c>
    </row>
    <row r="306" spans="1:12" x14ac:dyDescent="0.2">
      <c r="A306" s="5">
        <v>1305</v>
      </c>
      <c r="B306" s="2">
        <v>45019.290241863426</v>
      </c>
      <c r="C306" s="3">
        <v>45019.290241863426</v>
      </c>
      <c r="D306" s="1" t="s">
        <v>204</v>
      </c>
      <c r="E306" s="1" t="s">
        <v>5</v>
      </c>
      <c r="F306" s="1" t="s">
        <v>15</v>
      </c>
      <c r="G306" s="1" t="s">
        <v>16</v>
      </c>
      <c r="H306" s="1">
        <v>3</v>
      </c>
      <c r="I306" s="1">
        <v>415</v>
      </c>
      <c r="J306" s="4">
        <v>1245</v>
      </c>
      <c r="K306" s="1">
        <f>HOUR(Table1[[#This Row],[Time]])</f>
        <v>6</v>
      </c>
      <c r="L306" s="1" t="str">
        <f t="shared" si="4"/>
        <v>Tuesday</v>
      </c>
    </row>
    <row r="307" spans="1:12" x14ac:dyDescent="0.2">
      <c r="A307" s="5">
        <v>1306</v>
      </c>
      <c r="B307" s="2">
        <v>45019.593828194447</v>
      </c>
      <c r="C307" s="3">
        <v>45019.593828194447</v>
      </c>
      <c r="D307" s="1" t="s">
        <v>93</v>
      </c>
      <c r="E307" s="1" t="s">
        <v>19</v>
      </c>
      <c r="F307" s="1" t="s">
        <v>15</v>
      </c>
      <c r="G307" s="1" t="s">
        <v>31</v>
      </c>
      <c r="H307" s="1">
        <v>4</v>
      </c>
      <c r="I307" s="1">
        <v>787</v>
      </c>
      <c r="J307" s="4">
        <v>3148</v>
      </c>
      <c r="K307" s="1">
        <f>HOUR(Table1[[#This Row],[Time]])</f>
        <v>14</v>
      </c>
      <c r="L307" s="1" t="str">
        <f t="shared" si="4"/>
        <v>Wednesday</v>
      </c>
    </row>
    <row r="308" spans="1:12" x14ac:dyDescent="0.2">
      <c r="A308" s="5">
        <v>1307</v>
      </c>
      <c r="B308" s="2">
        <v>45019.897414513885</v>
      </c>
      <c r="C308" s="3">
        <v>45019.897414513885</v>
      </c>
      <c r="D308" s="1" t="s">
        <v>205</v>
      </c>
      <c r="E308" s="1" t="s">
        <v>8</v>
      </c>
      <c r="F308" s="1" t="s">
        <v>30</v>
      </c>
      <c r="G308" s="1" t="s">
        <v>10</v>
      </c>
      <c r="H308" s="1">
        <v>1</v>
      </c>
      <c r="I308" s="1">
        <v>895</v>
      </c>
      <c r="J308" s="4">
        <v>895</v>
      </c>
      <c r="K308" s="1">
        <f>HOUR(Table1[[#This Row],[Time]])</f>
        <v>21</v>
      </c>
      <c r="L308" s="1" t="str">
        <f t="shared" si="4"/>
        <v>Thursday</v>
      </c>
    </row>
    <row r="309" spans="1:12" x14ac:dyDescent="0.2">
      <c r="A309" s="5">
        <v>1308</v>
      </c>
      <c r="B309" s="2">
        <v>45020.201000833331</v>
      </c>
      <c r="C309" s="3">
        <v>45020.201000833331</v>
      </c>
      <c r="D309" s="1" t="s">
        <v>68</v>
      </c>
      <c r="E309" s="1" t="s">
        <v>8</v>
      </c>
      <c r="F309" s="1" t="s">
        <v>15</v>
      </c>
      <c r="G309" s="1" t="s">
        <v>16</v>
      </c>
      <c r="H309" s="1">
        <v>4</v>
      </c>
      <c r="I309" s="1">
        <v>692</v>
      </c>
      <c r="J309" s="4">
        <v>2768</v>
      </c>
      <c r="K309" s="1">
        <f>HOUR(Table1[[#This Row],[Time]])</f>
        <v>4</v>
      </c>
      <c r="L309" s="1" t="str">
        <f t="shared" si="4"/>
        <v>Friday</v>
      </c>
    </row>
    <row r="310" spans="1:12" x14ac:dyDescent="0.2">
      <c r="A310" s="5">
        <v>1309</v>
      </c>
      <c r="B310" s="2">
        <v>45020.504587152776</v>
      </c>
      <c r="C310" s="3">
        <v>45020.504587152776</v>
      </c>
      <c r="D310" s="1" t="s">
        <v>203</v>
      </c>
      <c r="E310" s="1" t="s">
        <v>19</v>
      </c>
      <c r="F310" s="1" t="s">
        <v>30</v>
      </c>
      <c r="G310" s="1" t="s">
        <v>33</v>
      </c>
      <c r="H310" s="1">
        <v>5</v>
      </c>
      <c r="I310" s="1">
        <v>213</v>
      </c>
      <c r="J310" s="4">
        <v>1065</v>
      </c>
      <c r="K310" s="1">
        <f>HOUR(Table1[[#This Row],[Time]])</f>
        <v>12</v>
      </c>
      <c r="L310" s="1" t="str">
        <f t="shared" si="4"/>
        <v>Saturday</v>
      </c>
    </row>
    <row r="311" spans="1:12" x14ac:dyDescent="0.2">
      <c r="A311" s="5">
        <v>1310</v>
      </c>
      <c r="B311" s="2">
        <v>45020.808173472222</v>
      </c>
      <c r="C311" s="3">
        <v>45020.808173472222</v>
      </c>
      <c r="D311" s="1" t="s">
        <v>96</v>
      </c>
      <c r="E311" s="1" t="s">
        <v>8</v>
      </c>
      <c r="F311" s="1" t="s">
        <v>9</v>
      </c>
      <c r="G311" s="1" t="s">
        <v>31</v>
      </c>
      <c r="H311" s="1">
        <v>5</v>
      </c>
      <c r="I311" s="1">
        <v>139</v>
      </c>
      <c r="J311" s="4">
        <v>695</v>
      </c>
      <c r="K311" s="1">
        <f>HOUR(Table1[[#This Row],[Time]])</f>
        <v>19</v>
      </c>
      <c r="L311" s="1" t="str">
        <f t="shared" si="4"/>
        <v>Sunday</v>
      </c>
    </row>
    <row r="312" spans="1:12" x14ac:dyDescent="0.2">
      <c r="A312" s="5">
        <v>1311</v>
      </c>
      <c r="B312" s="2">
        <v>45021.111759803243</v>
      </c>
      <c r="C312" s="3">
        <v>45021.111759803243</v>
      </c>
      <c r="D312" s="1" t="s">
        <v>160</v>
      </c>
      <c r="E312" s="1" t="s">
        <v>8</v>
      </c>
      <c r="F312" s="1" t="s">
        <v>6</v>
      </c>
      <c r="G312" s="1" t="s">
        <v>3</v>
      </c>
      <c r="H312" s="1">
        <v>1</v>
      </c>
      <c r="I312" s="1">
        <v>400</v>
      </c>
      <c r="J312" s="4">
        <v>400</v>
      </c>
      <c r="K312" s="1">
        <f>HOUR(Table1[[#This Row],[Time]])</f>
        <v>2</v>
      </c>
      <c r="L312" s="1" t="str">
        <f t="shared" si="4"/>
        <v>Monday</v>
      </c>
    </row>
    <row r="313" spans="1:12" x14ac:dyDescent="0.2">
      <c r="A313" s="5">
        <v>1312</v>
      </c>
      <c r="B313" s="2">
        <v>45021.415346122689</v>
      </c>
      <c r="C313" s="3">
        <v>45021.415346122689</v>
      </c>
      <c r="D313" s="1" t="s">
        <v>123</v>
      </c>
      <c r="E313" s="1" t="s">
        <v>5</v>
      </c>
      <c r="F313" s="1" t="s">
        <v>2</v>
      </c>
      <c r="G313" s="1" t="s">
        <v>13</v>
      </c>
      <c r="H313" s="1">
        <v>3</v>
      </c>
      <c r="I313" s="1">
        <v>323</v>
      </c>
      <c r="J313" s="4">
        <v>969</v>
      </c>
      <c r="K313" s="1">
        <f>HOUR(Table1[[#This Row],[Time]])</f>
        <v>9</v>
      </c>
      <c r="L313" s="1" t="str">
        <f t="shared" si="4"/>
        <v>Tuesday</v>
      </c>
    </row>
    <row r="314" spans="1:12" x14ac:dyDescent="0.2">
      <c r="A314" s="5">
        <v>1313</v>
      </c>
      <c r="B314" s="2">
        <v>45021.718932442127</v>
      </c>
      <c r="C314" s="3">
        <v>45021.718932442127</v>
      </c>
      <c r="D314" s="1" t="s">
        <v>52</v>
      </c>
      <c r="E314" s="1" t="s">
        <v>5</v>
      </c>
      <c r="F314" s="1" t="s">
        <v>9</v>
      </c>
      <c r="G314" s="1" t="s">
        <v>33</v>
      </c>
      <c r="H314" s="1">
        <v>2</v>
      </c>
      <c r="I314" s="1">
        <v>417</v>
      </c>
      <c r="J314" s="4">
        <v>834</v>
      </c>
      <c r="K314" s="1">
        <f>HOUR(Table1[[#This Row],[Time]])</f>
        <v>17</v>
      </c>
      <c r="L314" s="1" t="str">
        <f t="shared" si="4"/>
        <v>Wednesday</v>
      </c>
    </row>
    <row r="315" spans="1:12" x14ac:dyDescent="0.2">
      <c r="A315" s="5">
        <v>1314</v>
      </c>
      <c r="B315" s="2">
        <v>45022.022518761572</v>
      </c>
      <c r="C315" s="3">
        <v>45022.022518761572</v>
      </c>
      <c r="D315" s="1" t="s">
        <v>161</v>
      </c>
      <c r="E315" s="1" t="s">
        <v>5</v>
      </c>
      <c r="F315" s="1" t="s">
        <v>15</v>
      </c>
      <c r="G315" s="1" t="s">
        <v>24</v>
      </c>
      <c r="H315" s="1">
        <v>1</v>
      </c>
      <c r="I315" s="1">
        <v>448</v>
      </c>
      <c r="J315" s="4">
        <v>448</v>
      </c>
      <c r="K315" s="1">
        <f>HOUR(Table1[[#This Row],[Time]])</f>
        <v>0</v>
      </c>
      <c r="L315" s="1" t="str">
        <f t="shared" si="4"/>
        <v>Thursday</v>
      </c>
    </row>
    <row r="316" spans="1:12" x14ac:dyDescent="0.2">
      <c r="A316" s="5">
        <v>1315</v>
      </c>
      <c r="B316" s="2">
        <v>45022.326105092594</v>
      </c>
      <c r="C316" s="3">
        <v>45022.326105092594</v>
      </c>
      <c r="D316" s="1" t="s">
        <v>206</v>
      </c>
      <c r="E316" s="1" t="s">
        <v>19</v>
      </c>
      <c r="F316" s="1" t="s">
        <v>6</v>
      </c>
      <c r="G316" s="1" t="s">
        <v>26</v>
      </c>
      <c r="H316" s="1">
        <v>2</v>
      </c>
      <c r="I316" s="1">
        <v>214</v>
      </c>
      <c r="J316" s="4">
        <v>428</v>
      </c>
      <c r="K316" s="1">
        <f>HOUR(Table1[[#This Row],[Time]])</f>
        <v>7</v>
      </c>
      <c r="L316" s="1" t="str">
        <f t="shared" si="4"/>
        <v>Friday</v>
      </c>
    </row>
    <row r="317" spans="1:12" x14ac:dyDescent="0.2">
      <c r="A317" s="5">
        <v>1316</v>
      </c>
      <c r="B317" s="2">
        <v>45022.629691412039</v>
      </c>
      <c r="C317" s="3">
        <v>45022.629691412039</v>
      </c>
      <c r="D317" s="1" t="s">
        <v>64</v>
      </c>
      <c r="E317" s="1" t="s">
        <v>1</v>
      </c>
      <c r="F317" s="1" t="s">
        <v>6</v>
      </c>
      <c r="G317" s="1" t="s">
        <v>26</v>
      </c>
      <c r="H317" s="1">
        <v>2</v>
      </c>
      <c r="I317" s="1">
        <v>797</v>
      </c>
      <c r="J317" s="4">
        <v>1594</v>
      </c>
      <c r="K317" s="1">
        <f>HOUR(Table1[[#This Row],[Time]])</f>
        <v>15</v>
      </c>
      <c r="L317" s="1" t="str">
        <f t="shared" si="4"/>
        <v>Saturday</v>
      </c>
    </row>
    <row r="318" spans="1:12" x14ac:dyDescent="0.2">
      <c r="A318" s="5">
        <v>1317</v>
      </c>
      <c r="B318" s="2">
        <v>45022.933277731485</v>
      </c>
      <c r="C318" s="3">
        <v>45022.933277731485</v>
      </c>
      <c r="D318" s="1" t="s">
        <v>11</v>
      </c>
      <c r="E318" s="1" t="s">
        <v>8</v>
      </c>
      <c r="F318" s="1" t="s">
        <v>6</v>
      </c>
      <c r="G318" s="1" t="s">
        <v>20</v>
      </c>
      <c r="H318" s="1">
        <v>3</v>
      </c>
      <c r="I318" s="1">
        <v>422</v>
      </c>
      <c r="J318" s="4">
        <v>1266</v>
      </c>
      <c r="K318" s="1">
        <f>HOUR(Table1[[#This Row],[Time]])</f>
        <v>22</v>
      </c>
      <c r="L318" s="1" t="str">
        <f t="shared" si="4"/>
        <v>Sunday</v>
      </c>
    </row>
    <row r="319" spans="1:12" x14ac:dyDescent="0.2">
      <c r="A319" s="5">
        <v>1318</v>
      </c>
      <c r="B319" s="2">
        <v>45023.236864050923</v>
      </c>
      <c r="C319" s="3">
        <v>45023.236864050923</v>
      </c>
      <c r="D319" s="1" t="s">
        <v>72</v>
      </c>
      <c r="E319" s="1" t="s">
        <v>19</v>
      </c>
      <c r="F319" s="1" t="s">
        <v>6</v>
      </c>
      <c r="G319" s="1" t="s">
        <v>13</v>
      </c>
      <c r="H319" s="1">
        <v>2</v>
      </c>
      <c r="I319" s="1">
        <v>667</v>
      </c>
      <c r="J319" s="4">
        <v>1334</v>
      </c>
      <c r="K319" s="1">
        <f>HOUR(Table1[[#This Row],[Time]])</f>
        <v>5</v>
      </c>
      <c r="L319" s="1" t="str">
        <f t="shared" si="4"/>
        <v>Monday</v>
      </c>
    </row>
    <row r="320" spans="1:12" x14ac:dyDescent="0.2">
      <c r="A320" s="5">
        <v>1319</v>
      </c>
      <c r="B320" s="2">
        <v>45023.540450370368</v>
      </c>
      <c r="C320" s="3">
        <v>45023.540450370368</v>
      </c>
      <c r="D320" s="1" t="s">
        <v>207</v>
      </c>
      <c r="E320" s="1" t="s">
        <v>1</v>
      </c>
      <c r="F320" s="1" t="s">
        <v>15</v>
      </c>
      <c r="G320" s="1" t="s">
        <v>24</v>
      </c>
      <c r="H320" s="1">
        <v>2</v>
      </c>
      <c r="I320" s="1">
        <v>139</v>
      </c>
      <c r="J320" s="4">
        <v>278</v>
      </c>
      <c r="K320" s="1">
        <f>HOUR(Table1[[#This Row],[Time]])</f>
        <v>12</v>
      </c>
      <c r="L320" s="1" t="str">
        <f t="shared" si="4"/>
        <v>Tuesday</v>
      </c>
    </row>
    <row r="321" spans="1:12" x14ac:dyDescent="0.2">
      <c r="A321" s="5">
        <v>1320</v>
      </c>
      <c r="B321" s="2">
        <v>45023.84403670139</v>
      </c>
      <c r="C321" s="3">
        <v>45023.84403670139</v>
      </c>
      <c r="D321" s="1" t="s">
        <v>119</v>
      </c>
      <c r="E321" s="1" t="s">
        <v>1</v>
      </c>
      <c r="F321" s="1" t="s">
        <v>6</v>
      </c>
      <c r="G321" s="1" t="s">
        <v>24</v>
      </c>
      <c r="H321" s="1">
        <v>3</v>
      </c>
      <c r="I321" s="1">
        <v>965</v>
      </c>
      <c r="J321" s="4">
        <v>2895</v>
      </c>
      <c r="K321" s="1">
        <f>HOUR(Table1[[#This Row],[Time]])</f>
        <v>20</v>
      </c>
      <c r="L321" s="1" t="str">
        <f t="shared" si="4"/>
        <v>Wednesday</v>
      </c>
    </row>
    <row r="322" spans="1:12" x14ac:dyDescent="0.2">
      <c r="A322" s="5">
        <v>1321</v>
      </c>
      <c r="B322" s="2">
        <v>45024.147623020835</v>
      </c>
      <c r="C322" s="3">
        <v>45024.147623020835</v>
      </c>
      <c r="D322" s="1" t="s">
        <v>148</v>
      </c>
      <c r="E322" s="1" t="s">
        <v>19</v>
      </c>
      <c r="F322" s="1" t="s">
        <v>2</v>
      </c>
      <c r="G322" s="1" t="s">
        <v>26</v>
      </c>
      <c r="H322" s="1">
        <v>2</v>
      </c>
      <c r="I322" s="1">
        <v>139</v>
      </c>
      <c r="J322" s="4">
        <v>278</v>
      </c>
      <c r="K322" s="1">
        <f>HOUR(Table1[[#This Row],[Time]])</f>
        <v>3</v>
      </c>
      <c r="L322" s="1" t="str">
        <f t="shared" ref="L322:L385" si="5">TEXT(A322,"dddd")</f>
        <v>Thursday</v>
      </c>
    </row>
    <row r="323" spans="1:12" x14ac:dyDescent="0.2">
      <c r="A323" s="5">
        <v>1322</v>
      </c>
      <c r="B323" s="2">
        <v>45024.451209340281</v>
      </c>
      <c r="C323" s="3">
        <v>45024.451209340281</v>
      </c>
      <c r="D323" s="1" t="s">
        <v>208</v>
      </c>
      <c r="E323" s="1" t="s">
        <v>1</v>
      </c>
      <c r="F323" s="1" t="s">
        <v>2</v>
      </c>
      <c r="G323" s="1" t="s">
        <v>31</v>
      </c>
      <c r="H323" s="1">
        <v>2</v>
      </c>
      <c r="I323" s="1">
        <v>958</v>
      </c>
      <c r="J323" s="4">
        <v>1916</v>
      </c>
      <c r="K323" s="1">
        <f>HOUR(Table1[[#This Row],[Time]])</f>
        <v>10</v>
      </c>
      <c r="L323" s="1" t="str">
        <f t="shared" si="5"/>
        <v>Friday</v>
      </c>
    </row>
    <row r="324" spans="1:12" x14ac:dyDescent="0.2">
      <c r="A324" s="5">
        <v>1323</v>
      </c>
      <c r="B324" s="2">
        <v>45024.754795659719</v>
      </c>
      <c r="C324" s="3">
        <v>45024.754795659719</v>
      </c>
      <c r="D324" s="1" t="s">
        <v>209</v>
      </c>
      <c r="E324" s="1" t="s">
        <v>5</v>
      </c>
      <c r="F324" s="1" t="s">
        <v>6</v>
      </c>
      <c r="G324" s="1" t="s">
        <v>10</v>
      </c>
      <c r="H324" s="1">
        <v>2</v>
      </c>
      <c r="I324" s="1">
        <v>848</v>
      </c>
      <c r="J324" s="4">
        <v>1696</v>
      </c>
      <c r="K324" s="1">
        <f>HOUR(Table1[[#This Row],[Time]])</f>
        <v>18</v>
      </c>
      <c r="L324" s="1" t="str">
        <f t="shared" si="5"/>
        <v>Saturday</v>
      </c>
    </row>
    <row r="325" spans="1:12" x14ac:dyDescent="0.2">
      <c r="A325" s="5">
        <v>1324</v>
      </c>
      <c r="B325" s="2">
        <v>45025.058381990741</v>
      </c>
      <c r="C325" s="3">
        <v>45025.058381990741</v>
      </c>
      <c r="D325" s="1" t="s">
        <v>113</v>
      </c>
      <c r="E325" s="1" t="s">
        <v>19</v>
      </c>
      <c r="F325" s="1" t="s">
        <v>30</v>
      </c>
      <c r="G325" s="1" t="s">
        <v>20</v>
      </c>
      <c r="H325" s="1">
        <v>1</v>
      </c>
      <c r="I325" s="1">
        <v>388</v>
      </c>
      <c r="J325" s="4">
        <v>388</v>
      </c>
      <c r="K325" s="1">
        <f>HOUR(Table1[[#This Row],[Time]])</f>
        <v>1</v>
      </c>
      <c r="L325" s="1" t="str">
        <f t="shared" si="5"/>
        <v>Sunday</v>
      </c>
    </row>
    <row r="326" spans="1:12" x14ac:dyDescent="0.2">
      <c r="A326" s="5">
        <v>1325</v>
      </c>
      <c r="B326" s="2">
        <v>45025.361968310186</v>
      </c>
      <c r="C326" s="3">
        <v>45025.361968310186</v>
      </c>
      <c r="D326" s="1" t="s">
        <v>204</v>
      </c>
      <c r="E326" s="1" t="s">
        <v>8</v>
      </c>
      <c r="F326" s="1" t="s">
        <v>15</v>
      </c>
      <c r="G326" s="1" t="s">
        <v>16</v>
      </c>
      <c r="H326" s="1">
        <v>1</v>
      </c>
      <c r="I326" s="1">
        <v>361</v>
      </c>
      <c r="J326" s="4">
        <v>361</v>
      </c>
      <c r="K326" s="1">
        <f>HOUR(Table1[[#This Row],[Time]])</f>
        <v>8</v>
      </c>
      <c r="L326" s="1" t="str">
        <f t="shared" si="5"/>
        <v>Monday</v>
      </c>
    </row>
    <row r="327" spans="1:12" x14ac:dyDescent="0.2">
      <c r="A327" s="5">
        <v>1326</v>
      </c>
      <c r="B327" s="2">
        <v>45025.665554629632</v>
      </c>
      <c r="C327" s="3">
        <v>45025.665554629632</v>
      </c>
      <c r="D327" s="1" t="s">
        <v>115</v>
      </c>
      <c r="E327" s="1" t="s">
        <v>5</v>
      </c>
      <c r="F327" s="1" t="s">
        <v>2</v>
      </c>
      <c r="G327" s="1" t="s">
        <v>13</v>
      </c>
      <c r="H327" s="1">
        <v>1</v>
      </c>
      <c r="I327" s="1">
        <v>315</v>
      </c>
      <c r="J327" s="4">
        <v>315</v>
      </c>
      <c r="K327" s="1">
        <f>HOUR(Table1[[#This Row],[Time]])</f>
        <v>15</v>
      </c>
      <c r="L327" s="1" t="str">
        <f t="shared" si="5"/>
        <v>Tuesday</v>
      </c>
    </row>
    <row r="328" spans="1:12" x14ac:dyDescent="0.2">
      <c r="A328" s="5">
        <v>1327</v>
      </c>
      <c r="B328" s="2">
        <v>45025.969140949077</v>
      </c>
      <c r="C328" s="3">
        <v>45025.969140949077</v>
      </c>
      <c r="D328" s="1" t="s">
        <v>202</v>
      </c>
      <c r="E328" s="1" t="s">
        <v>8</v>
      </c>
      <c r="F328" s="1" t="s">
        <v>2</v>
      </c>
      <c r="G328" s="1" t="s">
        <v>10</v>
      </c>
      <c r="H328" s="1">
        <v>3</v>
      </c>
      <c r="I328" s="1">
        <v>246</v>
      </c>
      <c r="J328" s="4">
        <v>738</v>
      </c>
      <c r="K328" s="1">
        <f>HOUR(Table1[[#This Row],[Time]])</f>
        <v>23</v>
      </c>
      <c r="L328" s="1" t="str">
        <f t="shared" si="5"/>
        <v>Wednesday</v>
      </c>
    </row>
    <row r="329" spans="1:12" x14ac:dyDescent="0.2">
      <c r="A329" s="5">
        <v>1328</v>
      </c>
      <c r="B329" s="2">
        <v>45026.272727268515</v>
      </c>
      <c r="C329" s="3">
        <v>45026.272727268515</v>
      </c>
      <c r="D329" s="1" t="s">
        <v>210</v>
      </c>
      <c r="E329" s="1" t="s">
        <v>1</v>
      </c>
      <c r="F329" s="1" t="s">
        <v>2</v>
      </c>
      <c r="G329" s="1" t="s">
        <v>47</v>
      </c>
      <c r="H329" s="1">
        <v>5</v>
      </c>
      <c r="I329" s="1">
        <v>435</v>
      </c>
      <c r="J329" s="4">
        <v>2175</v>
      </c>
      <c r="K329" s="1">
        <f>HOUR(Table1[[#This Row],[Time]])</f>
        <v>6</v>
      </c>
      <c r="L329" s="1" t="str">
        <f t="shared" si="5"/>
        <v>Thursday</v>
      </c>
    </row>
    <row r="330" spans="1:12" x14ac:dyDescent="0.2">
      <c r="A330" s="5">
        <v>1329</v>
      </c>
      <c r="B330" s="2">
        <v>45026.576313599537</v>
      </c>
      <c r="C330" s="3">
        <v>45026.576313599537</v>
      </c>
      <c r="D330" s="1" t="s">
        <v>211</v>
      </c>
      <c r="E330" s="1" t="s">
        <v>5</v>
      </c>
      <c r="F330" s="1" t="s">
        <v>9</v>
      </c>
      <c r="G330" s="1" t="s">
        <v>24</v>
      </c>
      <c r="H330" s="1">
        <v>2</v>
      </c>
      <c r="I330" s="1">
        <v>267</v>
      </c>
      <c r="J330" s="4">
        <v>534</v>
      </c>
      <c r="K330" s="1">
        <f>HOUR(Table1[[#This Row],[Time]])</f>
        <v>13</v>
      </c>
      <c r="L330" s="1" t="str">
        <f t="shared" si="5"/>
        <v>Friday</v>
      </c>
    </row>
    <row r="331" spans="1:12" x14ac:dyDescent="0.2">
      <c r="A331" s="5">
        <v>1330</v>
      </c>
      <c r="B331" s="2">
        <v>45026.879899918982</v>
      </c>
      <c r="C331" s="3">
        <v>45026.879899918982</v>
      </c>
      <c r="D331" s="1" t="s">
        <v>52</v>
      </c>
      <c r="E331" s="1" t="s">
        <v>8</v>
      </c>
      <c r="F331" s="1" t="s">
        <v>9</v>
      </c>
      <c r="G331" s="1" t="s">
        <v>26</v>
      </c>
      <c r="H331" s="1">
        <v>2</v>
      </c>
      <c r="I331" s="1">
        <v>191</v>
      </c>
      <c r="J331" s="4">
        <v>382</v>
      </c>
      <c r="K331" s="1">
        <f>HOUR(Table1[[#This Row],[Time]])</f>
        <v>21</v>
      </c>
      <c r="L331" s="1" t="str">
        <f t="shared" si="5"/>
        <v>Saturday</v>
      </c>
    </row>
    <row r="332" spans="1:12" x14ac:dyDescent="0.2">
      <c r="A332" s="5">
        <v>1331</v>
      </c>
      <c r="B332" s="2">
        <v>45027.183486238428</v>
      </c>
      <c r="C332" s="3">
        <v>45027.183486238428</v>
      </c>
      <c r="D332" s="1" t="s">
        <v>212</v>
      </c>
      <c r="E332" s="1" t="s">
        <v>19</v>
      </c>
      <c r="F332" s="1" t="s">
        <v>2</v>
      </c>
      <c r="G332" s="1" t="s">
        <v>33</v>
      </c>
      <c r="H332" s="1">
        <v>3</v>
      </c>
      <c r="I332" s="1">
        <v>452</v>
      </c>
      <c r="J332" s="4">
        <v>1356</v>
      </c>
      <c r="K332" s="1">
        <f>HOUR(Table1[[#This Row],[Time]])</f>
        <v>4</v>
      </c>
      <c r="L332" s="1" t="str">
        <f t="shared" si="5"/>
        <v>Sunday</v>
      </c>
    </row>
    <row r="333" spans="1:12" x14ac:dyDescent="0.2">
      <c r="A333" s="5">
        <v>1332</v>
      </c>
      <c r="B333" s="2">
        <v>45027.487072557873</v>
      </c>
      <c r="C333" s="3">
        <v>45027.487072557873</v>
      </c>
      <c r="D333" s="1" t="s">
        <v>124</v>
      </c>
      <c r="E333" s="1" t="s">
        <v>1</v>
      </c>
      <c r="F333" s="1" t="s">
        <v>30</v>
      </c>
      <c r="G333" s="1" t="s">
        <v>33</v>
      </c>
      <c r="H333" s="1">
        <v>2</v>
      </c>
      <c r="I333" s="1">
        <v>670</v>
      </c>
      <c r="J333" s="4">
        <v>1340</v>
      </c>
      <c r="K333" s="1">
        <f>HOUR(Table1[[#This Row],[Time]])</f>
        <v>11</v>
      </c>
      <c r="L333" s="1" t="str">
        <f t="shared" si="5"/>
        <v>Monday</v>
      </c>
    </row>
    <row r="334" spans="1:12" x14ac:dyDescent="0.2">
      <c r="A334" s="5">
        <v>1333</v>
      </c>
      <c r="B334" s="2">
        <v>45027.790658877311</v>
      </c>
      <c r="C334" s="3">
        <v>45027.790658877311</v>
      </c>
      <c r="D334" s="1" t="s">
        <v>115</v>
      </c>
      <c r="E334" s="1" t="s">
        <v>8</v>
      </c>
      <c r="F334" s="1" t="s">
        <v>15</v>
      </c>
      <c r="G334" s="1" t="s">
        <v>47</v>
      </c>
      <c r="H334" s="1">
        <v>1</v>
      </c>
      <c r="I334" s="1">
        <v>670</v>
      </c>
      <c r="J334" s="4">
        <v>670</v>
      </c>
      <c r="K334" s="1">
        <f>HOUR(Table1[[#This Row],[Time]])</f>
        <v>18</v>
      </c>
      <c r="L334" s="1" t="str">
        <f t="shared" si="5"/>
        <v>Tuesday</v>
      </c>
    </row>
    <row r="335" spans="1:12" x14ac:dyDescent="0.2">
      <c r="A335" s="5">
        <v>1334</v>
      </c>
      <c r="B335" s="2">
        <v>45028.094245208333</v>
      </c>
      <c r="C335" s="3">
        <v>45028.094245208333</v>
      </c>
      <c r="D335" s="1" t="s">
        <v>44</v>
      </c>
      <c r="E335" s="1" t="s">
        <v>1</v>
      </c>
      <c r="F335" s="1" t="s">
        <v>15</v>
      </c>
      <c r="G335" s="1" t="s">
        <v>24</v>
      </c>
      <c r="H335" s="1">
        <v>5</v>
      </c>
      <c r="I335" s="1">
        <v>915</v>
      </c>
      <c r="J335" s="4">
        <v>4575</v>
      </c>
      <c r="K335" s="1">
        <f>HOUR(Table1[[#This Row],[Time]])</f>
        <v>2</v>
      </c>
      <c r="L335" s="1" t="str">
        <f t="shared" si="5"/>
        <v>Wednesday</v>
      </c>
    </row>
    <row r="336" spans="1:12" x14ac:dyDescent="0.2">
      <c r="A336" s="5">
        <v>1335</v>
      </c>
      <c r="B336" s="2">
        <v>45028.397831527778</v>
      </c>
      <c r="C336" s="3">
        <v>45028.397831527778</v>
      </c>
      <c r="D336" s="1" t="s">
        <v>213</v>
      </c>
      <c r="E336" s="1" t="s">
        <v>8</v>
      </c>
      <c r="F336" s="1" t="s">
        <v>2</v>
      </c>
      <c r="G336" s="1" t="s">
        <v>16</v>
      </c>
      <c r="H336" s="1">
        <v>4</v>
      </c>
      <c r="I336" s="1">
        <v>780</v>
      </c>
      <c r="J336" s="4">
        <v>3120</v>
      </c>
      <c r="K336" s="1">
        <f>HOUR(Table1[[#This Row],[Time]])</f>
        <v>9</v>
      </c>
      <c r="L336" s="1" t="str">
        <f t="shared" si="5"/>
        <v>Thursday</v>
      </c>
    </row>
    <row r="337" spans="1:12" x14ac:dyDescent="0.2">
      <c r="A337" s="5">
        <v>1336</v>
      </c>
      <c r="B337" s="2">
        <v>45028.701417847224</v>
      </c>
      <c r="C337" s="3">
        <v>45028.701417847224</v>
      </c>
      <c r="D337" s="1" t="s">
        <v>214</v>
      </c>
      <c r="E337" s="1" t="s">
        <v>19</v>
      </c>
      <c r="F337" s="1" t="s">
        <v>2</v>
      </c>
      <c r="G337" s="1" t="s">
        <v>16</v>
      </c>
      <c r="H337" s="1">
        <v>2</v>
      </c>
      <c r="I337" s="1">
        <v>880</v>
      </c>
      <c r="J337" s="4">
        <v>1760</v>
      </c>
      <c r="K337" s="1">
        <f>HOUR(Table1[[#This Row],[Time]])</f>
        <v>16</v>
      </c>
      <c r="L337" s="1" t="str">
        <f t="shared" si="5"/>
        <v>Friday</v>
      </c>
    </row>
    <row r="338" spans="1:12" x14ac:dyDescent="0.2">
      <c r="A338" s="5">
        <v>1337</v>
      </c>
      <c r="B338" s="2">
        <v>45029.005004166669</v>
      </c>
      <c r="C338" s="3">
        <v>45029.005004166669</v>
      </c>
      <c r="D338" s="1" t="s">
        <v>74</v>
      </c>
      <c r="E338" s="1" t="s">
        <v>5</v>
      </c>
      <c r="F338" s="1" t="s">
        <v>15</v>
      </c>
      <c r="G338" s="1" t="s">
        <v>47</v>
      </c>
      <c r="H338" s="1">
        <v>1</v>
      </c>
      <c r="I338" s="1">
        <v>462</v>
      </c>
      <c r="J338" s="4">
        <v>462</v>
      </c>
      <c r="K338" s="1">
        <f>HOUR(Table1[[#This Row],[Time]])</f>
        <v>0</v>
      </c>
      <c r="L338" s="1" t="str">
        <f t="shared" si="5"/>
        <v>Saturday</v>
      </c>
    </row>
    <row r="339" spans="1:12" x14ac:dyDescent="0.2">
      <c r="A339" s="5">
        <v>1338</v>
      </c>
      <c r="B339" s="2">
        <v>45029.308590497683</v>
      </c>
      <c r="C339" s="3">
        <v>45029.308590497683</v>
      </c>
      <c r="D339" s="1" t="s">
        <v>215</v>
      </c>
      <c r="E339" s="1" t="s">
        <v>8</v>
      </c>
      <c r="F339" s="1" t="s">
        <v>30</v>
      </c>
      <c r="G339" s="1" t="s">
        <v>31</v>
      </c>
      <c r="H339" s="1">
        <v>4</v>
      </c>
      <c r="I339" s="1">
        <v>656</v>
      </c>
      <c r="J339" s="4">
        <v>2624</v>
      </c>
      <c r="K339" s="1">
        <f>HOUR(Table1[[#This Row],[Time]])</f>
        <v>7</v>
      </c>
      <c r="L339" s="1" t="str">
        <f t="shared" si="5"/>
        <v>Sunday</v>
      </c>
    </row>
    <row r="340" spans="1:12" x14ac:dyDescent="0.2">
      <c r="A340" s="5">
        <v>1339</v>
      </c>
      <c r="B340" s="2">
        <v>45029.612176817129</v>
      </c>
      <c r="C340" s="3">
        <v>45029.612176817129</v>
      </c>
      <c r="D340" s="1" t="s">
        <v>201</v>
      </c>
      <c r="E340" s="1" t="s">
        <v>1</v>
      </c>
      <c r="F340" s="1" t="s">
        <v>9</v>
      </c>
      <c r="G340" s="1" t="s">
        <v>16</v>
      </c>
      <c r="H340" s="1">
        <v>5</v>
      </c>
      <c r="I340" s="1">
        <v>444</v>
      </c>
      <c r="J340" s="4">
        <v>2220</v>
      </c>
      <c r="K340" s="1">
        <f>HOUR(Table1[[#This Row],[Time]])</f>
        <v>14</v>
      </c>
      <c r="L340" s="1" t="str">
        <f t="shared" si="5"/>
        <v>Monday</v>
      </c>
    </row>
    <row r="341" spans="1:12" x14ac:dyDescent="0.2">
      <c r="A341" s="5">
        <v>1340</v>
      </c>
      <c r="B341" s="2">
        <v>45029.915763136574</v>
      </c>
      <c r="C341" s="3">
        <v>45029.915763136574</v>
      </c>
      <c r="D341" s="1" t="s">
        <v>52</v>
      </c>
      <c r="E341" s="1" t="s">
        <v>19</v>
      </c>
      <c r="F341" s="1" t="s">
        <v>9</v>
      </c>
      <c r="G341" s="1" t="s">
        <v>13</v>
      </c>
      <c r="H341" s="1">
        <v>4</v>
      </c>
      <c r="I341" s="1">
        <v>792</v>
      </c>
      <c r="J341" s="4">
        <v>3168</v>
      </c>
      <c r="K341" s="1">
        <f>HOUR(Table1[[#This Row],[Time]])</f>
        <v>21</v>
      </c>
      <c r="L341" s="1" t="str">
        <f t="shared" si="5"/>
        <v>Tuesday</v>
      </c>
    </row>
    <row r="342" spans="1:12" x14ac:dyDescent="0.2">
      <c r="A342" s="5">
        <v>1341</v>
      </c>
      <c r="B342" s="2">
        <v>45030.21934945602</v>
      </c>
      <c r="C342" s="3">
        <v>45030.21934945602</v>
      </c>
      <c r="D342" s="1" t="s">
        <v>32</v>
      </c>
      <c r="E342" s="1" t="s">
        <v>5</v>
      </c>
      <c r="F342" s="1" t="s">
        <v>2</v>
      </c>
      <c r="G342" s="1" t="s">
        <v>20</v>
      </c>
      <c r="H342" s="1">
        <v>1</v>
      </c>
      <c r="I342" s="1">
        <v>269</v>
      </c>
      <c r="J342" s="4">
        <v>269</v>
      </c>
      <c r="K342" s="1">
        <f>HOUR(Table1[[#This Row],[Time]])</f>
        <v>5</v>
      </c>
      <c r="L342" s="1" t="str">
        <f t="shared" si="5"/>
        <v>Wednesday</v>
      </c>
    </row>
    <row r="343" spans="1:12" x14ac:dyDescent="0.2">
      <c r="A343" s="5">
        <v>1342</v>
      </c>
      <c r="B343" s="2">
        <v>45030.522935775465</v>
      </c>
      <c r="C343" s="3">
        <v>45030.522935775465</v>
      </c>
      <c r="D343" s="1" t="s">
        <v>132</v>
      </c>
      <c r="E343" s="1" t="s">
        <v>1</v>
      </c>
      <c r="F343" s="1" t="s">
        <v>15</v>
      </c>
      <c r="G343" s="1" t="s">
        <v>13</v>
      </c>
      <c r="H343" s="1">
        <v>4</v>
      </c>
      <c r="I343" s="1">
        <v>455</v>
      </c>
      <c r="J343" s="4">
        <v>1820</v>
      </c>
      <c r="K343" s="1">
        <f>HOUR(Table1[[#This Row],[Time]])</f>
        <v>12</v>
      </c>
      <c r="L343" s="1" t="str">
        <f t="shared" si="5"/>
        <v>Thursday</v>
      </c>
    </row>
    <row r="344" spans="1:12" x14ac:dyDescent="0.2">
      <c r="A344" s="5">
        <v>1343</v>
      </c>
      <c r="B344" s="2">
        <v>45030.826522106479</v>
      </c>
      <c r="C344" s="3">
        <v>45030.826522106479</v>
      </c>
      <c r="D344" s="1" t="s">
        <v>114</v>
      </c>
      <c r="E344" s="1" t="s">
        <v>19</v>
      </c>
      <c r="F344" s="1" t="s">
        <v>9</v>
      </c>
      <c r="G344" s="1" t="s">
        <v>3</v>
      </c>
      <c r="H344" s="1">
        <v>3</v>
      </c>
      <c r="I344" s="1">
        <v>290</v>
      </c>
      <c r="J344" s="4">
        <v>870</v>
      </c>
      <c r="K344" s="1">
        <f>HOUR(Table1[[#This Row],[Time]])</f>
        <v>19</v>
      </c>
      <c r="L344" s="1" t="str">
        <f t="shared" si="5"/>
        <v>Friday</v>
      </c>
    </row>
    <row r="345" spans="1:12" x14ac:dyDescent="0.2">
      <c r="A345" s="5">
        <v>1344</v>
      </c>
      <c r="B345" s="2">
        <v>45031.130108425925</v>
      </c>
      <c r="C345" s="3">
        <v>45031.130108425925</v>
      </c>
      <c r="D345" s="1" t="s">
        <v>216</v>
      </c>
      <c r="E345" s="1" t="s">
        <v>1</v>
      </c>
      <c r="F345" s="1" t="s">
        <v>30</v>
      </c>
      <c r="G345" s="1" t="s">
        <v>33</v>
      </c>
      <c r="H345" s="1">
        <v>4</v>
      </c>
      <c r="I345" s="1">
        <v>766</v>
      </c>
      <c r="J345" s="4">
        <v>3064</v>
      </c>
      <c r="K345" s="1">
        <f>HOUR(Table1[[#This Row],[Time]])</f>
        <v>3</v>
      </c>
      <c r="L345" s="1" t="str">
        <f t="shared" si="5"/>
        <v>Saturday</v>
      </c>
    </row>
    <row r="346" spans="1:12" x14ac:dyDescent="0.2">
      <c r="A346" s="5">
        <v>1345</v>
      </c>
      <c r="B346" s="2">
        <v>45031.43369474537</v>
      </c>
      <c r="C346" s="3">
        <v>45031.43369474537</v>
      </c>
      <c r="D346" s="1" t="s">
        <v>27</v>
      </c>
      <c r="E346" s="1" t="s">
        <v>19</v>
      </c>
      <c r="F346" s="1" t="s">
        <v>2</v>
      </c>
      <c r="G346" s="1" t="s">
        <v>24</v>
      </c>
      <c r="H346" s="1">
        <v>2</v>
      </c>
      <c r="I346" s="1">
        <v>521</v>
      </c>
      <c r="J346" s="4">
        <v>1042</v>
      </c>
      <c r="K346" s="1">
        <f>HOUR(Table1[[#This Row],[Time]])</f>
        <v>10</v>
      </c>
      <c r="L346" s="1" t="str">
        <f t="shared" si="5"/>
        <v>Sunday</v>
      </c>
    </row>
    <row r="347" spans="1:12" x14ac:dyDescent="0.2">
      <c r="A347" s="5">
        <v>1346</v>
      </c>
      <c r="B347" s="2">
        <v>45031.737281064816</v>
      </c>
      <c r="C347" s="3">
        <v>45031.737281064816</v>
      </c>
      <c r="D347" s="1" t="s">
        <v>22</v>
      </c>
      <c r="E347" s="1" t="s">
        <v>5</v>
      </c>
      <c r="F347" s="1" t="s">
        <v>6</v>
      </c>
      <c r="G347" s="1" t="s">
        <v>20</v>
      </c>
      <c r="H347" s="1">
        <v>2</v>
      </c>
      <c r="I347" s="1">
        <v>799</v>
      </c>
      <c r="J347" s="4">
        <v>1598</v>
      </c>
      <c r="K347" s="1">
        <f>HOUR(Table1[[#This Row],[Time]])</f>
        <v>17</v>
      </c>
      <c r="L347" s="1" t="str">
        <f t="shared" si="5"/>
        <v>Monday</v>
      </c>
    </row>
    <row r="348" spans="1:12" x14ac:dyDescent="0.2">
      <c r="A348" s="5">
        <v>1347</v>
      </c>
      <c r="B348" s="2">
        <v>45032.040867384261</v>
      </c>
      <c r="C348" s="3">
        <v>45032.040867384261</v>
      </c>
      <c r="D348" s="1" t="s">
        <v>217</v>
      </c>
      <c r="E348" s="1" t="s">
        <v>5</v>
      </c>
      <c r="F348" s="1" t="s">
        <v>2</v>
      </c>
      <c r="G348" s="1" t="s">
        <v>24</v>
      </c>
      <c r="H348" s="1">
        <v>3</v>
      </c>
      <c r="I348" s="1">
        <v>106</v>
      </c>
      <c r="J348" s="4">
        <v>318</v>
      </c>
      <c r="K348" s="1">
        <f>HOUR(Table1[[#This Row],[Time]])</f>
        <v>0</v>
      </c>
      <c r="L348" s="1" t="str">
        <f t="shared" si="5"/>
        <v>Tuesday</v>
      </c>
    </row>
    <row r="349" spans="1:12" x14ac:dyDescent="0.2">
      <c r="A349" s="5">
        <v>1348</v>
      </c>
      <c r="B349" s="2">
        <v>45032.344453715275</v>
      </c>
      <c r="C349" s="3">
        <v>45032.344453715275</v>
      </c>
      <c r="D349" s="1" t="s">
        <v>53</v>
      </c>
      <c r="E349" s="1" t="s">
        <v>1</v>
      </c>
      <c r="F349" s="1" t="s">
        <v>6</v>
      </c>
      <c r="G349" s="1" t="s">
        <v>10</v>
      </c>
      <c r="H349" s="1">
        <v>1</v>
      </c>
      <c r="I349" s="1">
        <v>232</v>
      </c>
      <c r="J349" s="4">
        <v>232</v>
      </c>
      <c r="K349" s="1">
        <f>HOUR(Table1[[#This Row],[Time]])</f>
        <v>8</v>
      </c>
      <c r="L349" s="1" t="str">
        <f t="shared" si="5"/>
        <v>Wednesday</v>
      </c>
    </row>
    <row r="350" spans="1:12" x14ac:dyDescent="0.2">
      <c r="A350" s="5">
        <v>1349</v>
      </c>
      <c r="B350" s="2">
        <v>45032.648040034721</v>
      </c>
      <c r="C350" s="3">
        <v>45032.648040034721</v>
      </c>
      <c r="D350" s="1" t="s">
        <v>120</v>
      </c>
      <c r="E350" s="1" t="s">
        <v>19</v>
      </c>
      <c r="F350" s="1" t="s">
        <v>2</v>
      </c>
      <c r="G350" s="1" t="s">
        <v>10</v>
      </c>
      <c r="H350" s="1">
        <v>2</v>
      </c>
      <c r="I350" s="1">
        <v>846</v>
      </c>
      <c r="J350" s="4">
        <v>1692</v>
      </c>
      <c r="K350" s="1">
        <f>HOUR(Table1[[#This Row],[Time]])</f>
        <v>15</v>
      </c>
      <c r="L350" s="1" t="str">
        <f t="shared" si="5"/>
        <v>Thursday</v>
      </c>
    </row>
    <row r="351" spans="1:12" x14ac:dyDescent="0.2">
      <c r="A351" s="5">
        <v>1350</v>
      </c>
      <c r="B351" s="2">
        <v>45032.951626354166</v>
      </c>
      <c r="C351" s="3">
        <v>45032.951626354166</v>
      </c>
      <c r="D351" s="1" t="s">
        <v>218</v>
      </c>
      <c r="E351" s="1" t="s">
        <v>8</v>
      </c>
      <c r="F351" s="1" t="s">
        <v>15</v>
      </c>
      <c r="G351" s="1" t="s">
        <v>20</v>
      </c>
      <c r="H351" s="1">
        <v>5</v>
      </c>
      <c r="I351" s="1">
        <v>656</v>
      </c>
      <c r="J351" s="4">
        <v>3280</v>
      </c>
      <c r="K351" s="1">
        <f>HOUR(Table1[[#This Row],[Time]])</f>
        <v>22</v>
      </c>
      <c r="L351" s="1" t="str">
        <f t="shared" si="5"/>
        <v>Friday</v>
      </c>
    </row>
    <row r="352" spans="1:12" x14ac:dyDescent="0.2">
      <c r="A352" s="5">
        <v>1351</v>
      </c>
      <c r="B352" s="2">
        <v>45033.255212673612</v>
      </c>
      <c r="C352" s="3">
        <v>45033.255212673612</v>
      </c>
      <c r="D352" s="1" t="s">
        <v>219</v>
      </c>
      <c r="E352" s="1" t="s">
        <v>5</v>
      </c>
      <c r="F352" s="1" t="s">
        <v>15</v>
      </c>
      <c r="G352" s="1" t="s">
        <v>31</v>
      </c>
      <c r="H352" s="1">
        <v>2</v>
      </c>
      <c r="I352" s="1">
        <v>925</v>
      </c>
      <c r="J352" s="4">
        <v>1850</v>
      </c>
      <c r="K352" s="1">
        <f>HOUR(Table1[[#This Row],[Time]])</f>
        <v>6</v>
      </c>
      <c r="L352" s="1" t="str">
        <f t="shared" si="5"/>
        <v>Saturday</v>
      </c>
    </row>
    <row r="353" spans="1:12" x14ac:dyDescent="0.2">
      <c r="A353" s="5">
        <v>1352</v>
      </c>
      <c r="B353" s="2">
        <v>45033.558799004626</v>
      </c>
      <c r="C353" s="3">
        <v>45033.558799004626</v>
      </c>
      <c r="D353" s="1" t="s">
        <v>97</v>
      </c>
      <c r="E353" s="1" t="s">
        <v>8</v>
      </c>
      <c r="F353" s="1" t="s">
        <v>15</v>
      </c>
      <c r="G353" s="1" t="s">
        <v>16</v>
      </c>
      <c r="H353" s="1">
        <v>2</v>
      </c>
      <c r="I353" s="1">
        <v>860</v>
      </c>
      <c r="J353" s="4">
        <v>1720</v>
      </c>
      <c r="K353" s="1">
        <f>HOUR(Table1[[#This Row],[Time]])</f>
        <v>13</v>
      </c>
      <c r="L353" s="1" t="str">
        <f t="shared" si="5"/>
        <v>Sunday</v>
      </c>
    </row>
    <row r="354" spans="1:12" x14ac:dyDescent="0.2">
      <c r="A354" s="5">
        <v>1353</v>
      </c>
      <c r="B354" s="2">
        <v>45033.862385324072</v>
      </c>
      <c r="C354" s="3">
        <v>45033.862385324072</v>
      </c>
      <c r="D354" s="1" t="s">
        <v>127</v>
      </c>
      <c r="E354" s="1" t="s">
        <v>8</v>
      </c>
      <c r="F354" s="1" t="s">
        <v>15</v>
      </c>
      <c r="G354" s="1" t="s">
        <v>16</v>
      </c>
      <c r="H354" s="1">
        <v>1</v>
      </c>
      <c r="I354" s="1">
        <v>130</v>
      </c>
      <c r="J354" s="4">
        <v>130</v>
      </c>
      <c r="K354" s="1">
        <f>HOUR(Table1[[#This Row],[Time]])</f>
        <v>20</v>
      </c>
      <c r="L354" s="1" t="str">
        <f t="shared" si="5"/>
        <v>Monday</v>
      </c>
    </row>
    <row r="355" spans="1:12" x14ac:dyDescent="0.2">
      <c r="A355" s="5">
        <v>1354</v>
      </c>
      <c r="B355" s="2">
        <v>45034.165971643517</v>
      </c>
      <c r="C355" s="3">
        <v>45034.165971643517</v>
      </c>
      <c r="D355" s="1" t="s">
        <v>178</v>
      </c>
      <c r="E355" s="1" t="s">
        <v>1</v>
      </c>
      <c r="F355" s="1" t="s">
        <v>30</v>
      </c>
      <c r="G355" s="1" t="s">
        <v>26</v>
      </c>
      <c r="H355" s="1">
        <v>4</v>
      </c>
      <c r="I355" s="1">
        <v>634</v>
      </c>
      <c r="J355" s="4">
        <v>2536</v>
      </c>
      <c r="K355" s="1">
        <f>HOUR(Table1[[#This Row],[Time]])</f>
        <v>3</v>
      </c>
      <c r="L355" s="1" t="str">
        <f t="shared" si="5"/>
        <v>Tuesday</v>
      </c>
    </row>
    <row r="356" spans="1:12" x14ac:dyDescent="0.2">
      <c r="A356" s="5">
        <v>1355</v>
      </c>
      <c r="B356" s="2">
        <v>45034.469557962962</v>
      </c>
      <c r="C356" s="3">
        <v>45034.469557962962</v>
      </c>
      <c r="D356" s="1" t="s">
        <v>59</v>
      </c>
      <c r="E356" s="1" t="s">
        <v>1</v>
      </c>
      <c r="F356" s="1" t="s">
        <v>30</v>
      </c>
      <c r="G356" s="1" t="s">
        <v>16</v>
      </c>
      <c r="H356" s="1">
        <v>2</v>
      </c>
      <c r="I356" s="1">
        <v>525</v>
      </c>
      <c r="J356" s="4">
        <v>1050</v>
      </c>
      <c r="K356" s="1">
        <f>HOUR(Table1[[#This Row],[Time]])</f>
        <v>11</v>
      </c>
      <c r="L356" s="1" t="str">
        <f t="shared" si="5"/>
        <v>Wednesday</v>
      </c>
    </row>
    <row r="357" spans="1:12" x14ac:dyDescent="0.2">
      <c r="A357" s="5">
        <v>1356</v>
      </c>
      <c r="B357" s="2">
        <v>45034.773144282408</v>
      </c>
      <c r="C357" s="3">
        <v>45034.773144282408</v>
      </c>
      <c r="D357" s="1" t="s">
        <v>220</v>
      </c>
      <c r="E357" s="1" t="s">
        <v>1</v>
      </c>
      <c r="F357" s="1" t="s">
        <v>6</v>
      </c>
      <c r="G357" s="1" t="s">
        <v>31</v>
      </c>
      <c r="H357" s="1">
        <v>3</v>
      </c>
      <c r="I357" s="1">
        <v>493</v>
      </c>
      <c r="J357" s="4">
        <v>1479</v>
      </c>
      <c r="K357" s="1">
        <f>HOUR(Table1[[#This Row],[Time]])</f>
        <v>18</v>
      </c>
      <c r="L357" s="1" t="str">
        <f t="shared" si="5"/>
        <v>Thursday</v>
      </c>
    </row>
    <row r="358" spans="1:12" x14ac:dyDescent="0.2">
      <c r="A358" s="5">
        <v>1357</v>
      </c>
      <c r="B358" s="2">
        <v>45035.076730613429</v>
      </c>
      <c r="C358" s="3">
        <v>45035.076730613429</v>
      </c>
      <c r="D358" s="1" t="s">
        <v>35</v>
      </c>
      <c r="E358" s="1" t="s">
        <v>19</v>
      </c>
      <c r="F358" s="1" t="s">
        <v>30</v>
      </c>
      <c r="G358" s="1" t="s">
        <v>16</v>
      </c>
      <c r="H358" s="1">
        <v>4</v>
      </c>
      <c r="I358" s="1">
        <v>771</v>
      </c>
      <c r="J358" s="4">
        <v>3084</v>
      </c>
      <c r="K358" s="1">
        <f>HOUR(Table1[[#This Row],[Time]])</f>
        <v>1</v>
      </c>
      <c r="L358" s="1" t="str">
        <f t="shared" si="5"/>
        <v>Friday</v>
      </c>
    </row>
    <row r="359" spans="1:12" x14ac:dyDescent="0.2">
      <c r="A359" s="5">
        <v>1358</v>
      </c>
      <c r="B359" s="2">
        <v>45035.380316932868</v>
      </c>
      <c r="C359" s="3">
        <v>45035.380316932868</v>
      </c>
      <c r="D359" s="1" t="s">
        <v>204</v>
      </c>
      <c r="E359" s="1" t="s">
        <v>5</v>
      </c>
      <c r="F359" s="1" t="s">
        <v>2</v>
      </c>
      <c r="G359" s="1" t="s">
        <v>16</v>
      </c>
      <c r="H359" s="1">
        <v>5</v>
      </c>
      <c r="I359" s="1">
        <v>462</v>
      </c>
      <c r="J359" s="4">
        <v>2310</v>
      </c>
      <c r="K359" s="1">
        <f>HOUR(Table1[[#This Row],[Time]])</f>
        <v>9</v>
      </c>
      <c r="L359" s="1" t="str">
        <f t="shared" si="5"/>
        <v>Saturday</v>
      </c>
    </row>
    <row r="360" spans="1:12" x14ac:dyDescent="0.2">
      <c r="A360" s="5">
        <v>1359</v>
      </c>
      <c r="B360" s="2">
        <v>45035.683903252313</v>
      </c>
      <c r="C360" s="3">
        <v>45035.683903252313</v>
      </c>
      <c r="D360" s="1" t="s">
        <v>0</v>
      </c>
      <c r="E360" s="1" t="s">
        <v>5</v>
      </c>
      <c r="F360" s="1" t="s">
        <v>15</v>
      </c>
      <c r="G360" s="1" t="s">
        <v>13</v>
      </c>
      <c r="H360" s="1">
        <v>1</v>
      </c>
      <c r="I360" s="1">
        <v>536</v>
      </c>
      <c r="J360" s="4">
        <v>536</v>
      </c>
      <c r="K360" s="1">
        <f>HOUR(Table1[[#This Row],[Time]])</f>
        <v>16</v>
      </c>
      <c r="L360" s="1" t="str">
        <f t="shared" si="5"/>
        <v>Sunday</v>
      </c>
    </row>
    <row r="361" spans="1:12" x14ac:dyDescent="0.2">
      <c r="A361" s="5">
        <v>1360</v>
      </c>
      <c r="B361" s="2">
        <v>45035.987489571758</v>
      </c>
      <c r="C361" s="3">
        <v>45035.987489571758</v>
      </c>
      <c r="D361" s="1" t="s">
        <v>177</v>
      </c>
      <c r="E361" s="1" t="s">
        <v>8</v>
      </c>
      <c r="F361" s="1" t="s">
        <v>9</v>
      </c>
      <c r="G361" s="1" t="s">
        <v>31</v>
      </c>
      <c r="H361" s="1">
        <v>5</v>
      </c>
      <c r="I361" s="1">
        <v>769</v>
      </c>
      <c r="J361" s="4">
        <v>3845</v>
      </c>
      <c r="K361" s="1">
        <f>HOUR(Table1[[#This Row],[Time]])</f>
        <v>23</v>
      </c>
      <c r="L361" s="1" t="str">
        <f t="shared" si="5"/>
        <v>Monday</v>
      </c>
    </row>
    <row r="362" spans="1:12" x14ac:dyDescent="0.2">
      <c r="A362" s="5">
        <v>1361</v>
      </c>
      <c r="B362" s="2">
        <v>45036.291075891204</v>
      </c>
      <c r="C362" s="3">
        <v>45036.291075891204</v>
      </c>
      <c r="D362" s="1" t="s">
        <v>221</v>
      </c>
      <c r="E362" s="1" t="s">
        <v>1</v>
      </c>
      <c r="F362" s="1" t="s">
        <v>9</v>
      </c>
      <c r="G362" s="1" t="s">
        <v>16</v>
      </c>
      <c r="H362" s="1">
        <v>4</v>
      </c>
      <c r="I362" s="1">
        <v>650</v>
      </c>
      <c r="J362" s="4">
        <v>2600</v>
      </c>
      <c r="K362" s="1">
        <f>HOUR(Table1[[#This Row],[Time]])</f>
        <v>6</v>
      </c>
      <c r="L362" s="1" t="str">
        <f t="shared" si="5"/>
        <v>Tuesday</v>
      </c>
    </row>
    <row r="363" spans="1:12" x14ac:dyDescent="0.2">
      <c r="A363" s="5">
        <v>1362</v>
      </c>
      <c r="B363" s="2">
        <v>45036.594662222225</v>
      </c>
      <c r="C363" s="3">
        <v>45036.594662222225</v>
      </c>
      <c r="D363" s="1" t="s">
        <v>18</v>
      </c>
      <c r="E363" s="1" t="s">
        <v>19</v>
      </c>
      <c r="F363" s="1" t="s">
        <v>9</v>
      </c>
      <c r="G363" s="1" t="s">
        <v>33</v>
      </c>
      <c r="H363" s="1">
        <v>4</v>
      </c>
      <c r="I363" s="1">
        <v>181</v>
      </c>
      <c r="J363" s="4">
        <v>724</v>
      </c>
      <c r="K363" s="1">
        <f>HOUR(Table1[[#This Row],[Time]])</f>
        <v>14</v>
      </c>
      <c r="L363" s="1" t="str">
        <f t="shared" si="5"/>
        <v>Wednesday</v>
      </c>
    </row>
    <row r="364" spans="1:12" x14ac:dyDescent="0.2">
      <c r="A364" s="5">
        <v>1363</v>
      </c>
      <c r="B364" s="2">
        <v>45036.898248541664</v>
      </c>
      <c r="C364" s="3">
        <v>45036.898248541664</v>
      </c>
      <c r="D364" s="1" t="s">
        <v>222</v>
      </c>
      <c r="E364" s="1" t="s">
        <v>5</v>
      </c>
      <c r="F364" s="1" t="s">
        <v>2</v>
      </c>
      <c r="G364" s="1" t="s">
        <v>31</v>
      </c>
      <c r="H364" s="1">
        <v>4</v>
      </c>
      <c r="I364" s="1">
        <v>455</v>
      </c>
      <c r="J364" s="4">
        <v>1820</v>
      </c>
      <c r="K364" s="1">
        <f>HOUR(Table1[[#This Row],[Time]])</f>
        <v>21</v>
      </c>
      <c r="L364" s="1" t="str">
        <f t="shared" si="5"/>
        <v>Thursday</v>
      </c>
    </row>
    <row r="365" spans="1:12" x14ac:dyDescent="0.2">
      <c r="A365" s="5">
        <v>1364</v>
      </c>
      <c r="B365" s="2">
        <v>45037.201834861109</v>
      </c>
      <c r="C365" s="3">
        <v>45037.201834861109</v>
      </c>
      <c r="D365" s="1" t="s">
        <v>72</v>
      </c>
      <c r="E365" s="1" t="s">
        <v>19</v>
      </c>
      <c r="F365" s="1" t="s">
        <v>9</v>
      </c>
      <c r="G365" s="1" t="s">
        <v>10</v>
      </c>
      <c r="H365" s="1">
        <v>5</v>
      </c>
      <c r="I365" s="1">
        <v>357</v>
      </c>
      <c r="J365" s="4">
        <v>1785</v>
      </c>
      <c r="K365" s="1">
        <f>HOUR(Table1[[#This Row],[Time]])</f>
        <v>4</v>
      </c>
      <c r="L365" s="1" t="str">
        <f t="shared" si="5"/>
        <v>Friday</v>
      </c>
    </row>
    <row r="366" spans="1:12" x14ac:dyDescent="0.2">
      <c r="A366" s="5">
        <v>1365</v>
      </c>
      <c r="B366" s="2">
        <v>45037.505421180555</v>
      </c>
      <c r="C366" s="3">
        <v>45037.505421180555</v>
      </c>
      <c r="D366" s="1" t="s">
        <v>100</v>
      </c>
      <c r="E366" s="1" t="s">
        <v>1</v>
      </c>
      <c r="F366" s="1" t="s">
        <v>9</v>
      </c>
      <c r="G366" s="1" t="s">
        <v>10</v>
      </c>
      <c r="H366" s="1">
        <v>4</v>
      </c>
      <c r="I366" s="1">
        <v>817</v>
      </c>
      <c r="J366" s="4">
        <v>3268</v>
      </c>
      <c r="K366" s="1">
        <f>HOUR(Table1[[#This Row],[Time]])</f>
        <v>12</v>
      </c>
      <c r="L366" s="1" t="str">
        <f t="shared" si="5"/>
        <v>Saturday</v>
      </c>
    </row>
    <row r="367" spans="1:12" x14ac:dyDescent="0.2">
      <c r="A367" s="5">
        <v>1366</v>
      </c>
      <c r="B367" s="2">
        <v>45037.809007511576</v>
      </c>
      <c r="C367" s="3">
        <v>45037.809007511576</v>
      </c>
      <c r="D367" s="1" t="s">
        <v>59</v>
      </c>
      <c r="E367" s="1" t="s">
        <v>1</v>
      </c>
      <c r="F367" s="1" t="s">
        <v>6</v>
      </c>
      <c r="G367" s="1" t="s">
        <v>33</v>
      </c>
      <c r="H367" s="1">
        <v>5</v>
      </c>
      <c r="I367" s="1">
        <v>688</v>
      </c>
      <c r="J367" s="4">
        <v>3440</v>
      </c>
      <c r="K367" s="1">
        <f>HOUR(Table1[[#This Row],[Time]])</f>
        <v>19</v>
      </c>
      <c r="L367" s="1" t="str">
        <f t="shared" si="5"/>
        <v>Sunday</v>
      </c>
    </row>
    <row r="368" spans="1:12" x14ac:dyDescent="0.2">
      <c r="A368" s="5">
        <v>1367</v>
      </c>
      <c r="B368" s="2">
        <v>45038.112593831022</v>
      </c>
      <c r="C368" s="3">
        <v>45038.112593831022</v>
      </c>
      <c r="D368" s="1" t="s">
        <v>223</v>
      </c>
      <c r="E368" s="1" t="s">
        <v>5</v>
      </c>
      <c r="F368" s="1" t="s">
        <v>2</v>
      </c>
      <c r="G368" s="1" t="s">
        <v>24</v>
      </c>
      <c r="H368" s="1">
        <v>4</v>
      </c>
      <c r="I368" s="1">
        <v>623</v>
      </c>
      <c r="J368" s="4">
        <v>2492</v>
      </c>
      <c r="K368" s="1">
        <f>HOUR(Table1[[#This Row],[Time]])</f>
        <v>2</v>
      </c>
      <c r="L368" s="1" t="str">
        <f t="shared" si="5"/>
        <v>Monday</v>
      </c>
    </row>
    <row r="369" spans="1:12" x14ac:dyDescent="0.2">
      <c r="A369" s="5">
        <v>1368</v>
      </c>
      <c r="B369" s="2">
        <v>45038.41618015046</v>
      </c>
      <c r="C369" s="3">
        <v>45038.41618015046</v>
      </c>
      <c r="D369" s="1" t="s">
        <v>168</v>
      </c>
      <c r="E369" s="1" t="s">
        <v>8</v>
      </c>
      <c r="F369" s="1" t="s">
        <v>2</v>
      </c>
      <c r="G369" s="1" t="s">
        <v>24</v>
      </c>
      <c r="H369" s="1">
        <v>3</v>
      </c>
      <c r="I369" s="1">
        <v>394</v>
      </c>
      <c r="J369" s="4">
        <v>1182</v>
      </c>
      <c r="K369" s="1">
        <f>HOUR(Table1[[#This Row],[Time]])</f>
        <v>9</v>
      </c>
      <c r="L369" s="1" t="str">
        <f t="shared" si="5"/>
        <v>Tuesday</v>
      </c>
    </row>
    <row r="370" spans="1:12" x14ac:dyDescent="0.2">
      <c r="A370" s="5">
        <v>1369</v>
      </c>
      <c r="B370" s="2">
        <v>45038.719766469905</v>
      </c>
      <c r="C370" s="3">
        <v>45038.719766469905</v>
      </c>
      <c r="D370" s="1" t="s">
        <v>142</v>
      </c>
      <c r="E370" s="1" t="s">
        <v>8</v>
      </c>
      <c r="F370" s="1" t="s">
        <v>9</v>
      </c>
      <c r="G370" s="1" t="s">
        <v>33</v>
      </c>
      <c r="H370" s="1">
        <v>4</v>
      </c>
      <c r="I370" s="1">
        <v>323</v>
      </c>
      <c r="J370" s="4">
        <v>1292</v>
      </c>
      <c r="K370" s="1">
        <f>HOUR(Table1[[#This Row],[Time]])</f>
        <v>17</v>
      </c>
      <c r="L370" s="1" t="str">
        <f t="shared" si="5"/>
        <v>Wednesday</v>
      </c>
    </row>
    <row r="371" spans="1:12" x14ac:dyDescent="0.2">
      <c r="A371" s="5">
        <v>1370</v>
      </c>
      <c r="B371" s="2">
        <v>45039.023352789351</v>
      </c>
      <c r="C371" s="3">
        <v>45039.023352789351</v>
      </c>
      <c r="D371" s="1" t="s">
        <v>224</v>
      </c>
      <c r="E371" s="1" t="s">
        <v>1</v>
      </c>
      <c r="F371" s="1" t="s">
        <v>2</v>
      </c>
      <c r="G371" s="1" t="s">
        <v>31</v>
      </c>
      <c r="H371" s="1">
        <v>5</v>
      </c>
      <c r="I371" s="1">
        <v>624</v>
      </c>
      <c r="J371" s="4">
        <v>3120</v>
      </c>
      <c r="K371" s="1">
        <f>HOUR(Table1[[#This Row],[Time]])</f>
        <v>0</v>
      </c>
      <c r="L371" s="1" t="str">
        <f t="shared" si="5"/>
        <v>Thursday</v>
      </c>
    </row>
    <row r="372" spans="1:12" x14ac:dyDescent="0.2">
      <c r="A372" s="5">
        <v>1371</v>
      </c>
      <c r="B372" s="2">
        <v>45039.326939120372</v>
      </c>
      <c r="C372" s="3">
        <v>45039.326939120372</v>
      </c>
      <c r="D372" s="1" t="s">
        <v>134</v>
      </c>
      <c r="E372" s="1" t="s">
        <v>1</v>
      </c>
      <c r="F372" s="1" t="s">
        <v>6</v>
      </c>
      <c r="G372" s="1" t="s">
        <v>26</v>
      </c>
      <c r="H372" s="1">
        <v>2</v>
      </c>
      <c r="I372" s="1">
        <v>145</v>
      </c>
      <c r="J372" s="4">
        <v>290</v>
      </c>
      <c r="K372" s="1">
        <f>HOUR(Table1[[#This Row],[Time]])</f>
        <v>7</v>
      </c>
      <c r="L372" s="1" t="str">
        <f t="shared" si="5"/>
        <v>Friday</v>
      </c>
    </row>
    <row r="373" spans="1:12" x14ac:dyDescent="0.2">
      <c r="A373" s="5">
        <v>1372</v>
      </c>
      <c r="B373" s="2">
        <v>45039.630525439818</v>
      </c>
      <c r="C373" s="3">
        <v>45039.630525439818</v>
      </c>
      <c r="D373" s="1" t="s">
        <v>70</v>
      </c>
      <c r="E373" s="1" t="s">
        <v>8</v>
      </c>
      <c r="F373" s="1" t="s">
        <v>6</v>
      </c>
      <c r="G373" s="1" t="s">
        <v>26</v>
      </c>
      <c r="H373" s="1">
        <v>4</v>
      </c>
      <c r="I373" s="1">
        <v>766</v>
      </c>
      <c r="J373" s="4">
        <v>3064</v>
      </c>
      <c r="K373" s="1">
        <f>HOUR(Table1[[#This Row],[Time]])</f>
        <v>15</v>
      </c>
      <c r="L373" s="1" t="str">
        <f t="shared" si="5"/>
        <v>Saturday</v>
      </c>
    </row>
    <row r="374" spans="1:12" x14ac:dyDescent="0.2">
      <c r="A374" s="5">
        <v>1373</v>
      </c>
      <c r="B374" s="2">
        <v>45039.934111759256</v>
      </c>
      <c r="C374" s="3">
        <v>45039.934111759256</v>
      </c>
      <c r="D374" s="1" t="s">
        <v>197</v>
      </c>
      <c r="E374" s="1" t="s">
        <v>1</v>
      </c>
      <c r="F374" s="1" t="s">
        <v>15</v>
      </c>
      <c r="G374" s="1" t="s">
        <v>3</v>
      </c>
      <c r="H374" s="1">
        <v>2</v>
      </c>
      <c r="I374" s="1">
        <v>212</v>
      </c>
      <c r="J374" s="4">
        <v>424</v>
      </c>
      <c r="K374" s="1">
        <f>HOUR(Table1[[#This Row],[Time]])</f>
        <v>22</v>
      </c>
      <c r="L374" s="1" t="str">
        <f t="shared" si="5"/>
        <v>Sunday</v>
      </c>
    </row>
    <row r="375" spans="1:12" x14ac:dyDescent="0.2">
      <c r="A375" s="5">
        <v>1374</v>
      </c>
      <c r="B375" s="2">
        <v>45040.237698078701</v>
      </c>
      <c r="C375" s="3">
        <v>45040.237698078701</v>
      </c>
      <c r="D375" s="1" t="s">
        <v>50</v>
      </c>
      <c r="E375" s="1" t="s">
        <v>5</v>
      </c>
      <c r="F375" s="1" t="s">
        <v>6</v>
      </c>
      <c r="G375" s="1" t="s">
        <v>24</v>
      </c>
      <c r="H375" s="1">
        <v>3</v>
      </c>
      <c r="I375" s="1">
        <v>332</v>
      </c>
      <c r="J375" s="4">
        <v>996</v>
      </c>
      <c r="K375" s="1">
        <f>HOUR(Table1[[#This Row],[Time]])</f>
        <v>5</v>
      </c>
      <c r="L375" s="1" t="str">
        <f t="shared" si="5"/>
        <v>Monday</v>
      </c>
    </row>
    <row r="376" spans="1:12" x14ac:dyDescent="0.2">
      <c r="A376" s="5">
        <v>1375</v>
      </c>
      <c r="B376" s="2">
        <v>45040.541284398147</v>
      </c>
      <c r="C376" s="3">
        <v>45040.541284398147</v>
      </c>
      <c r="D376" s="1" t="s">
        <v>74</v>
      </c>
      <c r="E376" s="1" t="s">
        <v>5</v>
      </c>
      <c r="F376" s="1" t="s">
        <v>15</v>
      </c>
      <c r="G376" s="1" t="s">
        <v>24</v>
      </c>
      <c r="H376" s="1">
        <v>1</v>
      </c>
      <c r="I376" s="1">
        <v>116</v>
      </c>
      <c r="J376" s="4">
        <v>116</v>
      </c>
      <c r="K376" s="1">
        <f>HOUR(Table1[[#This Row],[Time]])</f>
        <v>12</v>
      </c>
      <c r="L376" s="1" t="str">
        <f t="shared" si="5"/>
        <v>Tuesday</v>
      </c>
    </row>
    <row r="377" spans="1:12" x14ac:dyDescent="0.2">
      <c r="A377" s="5">
        <v>1376</v>
      </c>
      <c r="B377" s="2">
        <v>45040.844870729168</v>
      </c>
      <c r="C377" s="3">
        <v>45040.844870729168</v>
      </c>
      <c r="D377" s="1" t="s">
        <v>175</v>
      </c>
      <c r="E377" s="1" t="s">
        <v>19</v>
      </c>
      <c r="F377" s="1" t="s">
        <v>9</v>
      </c>
      <c r="G377" s="1" t="s">
        <v>20</v>
      </c>
      <c r="H377" s="1">
        <v>3</v>
      </c>
      <c r="I377" s="1">
        <v>459</v>
      </c>
      <c r="J377" s="4">
        <v>1377</v>
      </c>
      <c r="K377" s="1">
        <f>HOUR(Table1[[#This Row],[Time]])</f>
        <v>20</v>
      </c>
      <c r="L377" s="1" t="str">
        <f t="shared" si="5"/>
        <v>Wednesday</v>
      </c>
    </row>
    <row r="378" spans="1:12" x14ac:dyDescent="0.2">
      <c r="A378" s="5">
        <v>1377</v>
      </c>
      <c r="B378" s="2">
        <v>45041.148457048614</v>
      </c>
      <c r="C378" s="3">
        <v>45041.148457048614</v>
      </c>
      <c r="D378" s="1" t="s">
        <v>17</v>
      </c>
      <c r="E378" s="1" t="s">
        <v>8</v>
      </c>
      <c r="F378" s="1" t="s">
        <v>15</v>
      </c>
      <c r="G378" s="1" t="s">
        <v>16</v>
      </c>
      <c r="H378" s="1">
        <v>4</v>
      </c>
      <c r="I378" s="1">
        <v>322</v>
      </c>
      <c r="J378" s="4">
        <v>1288</v>
      </c>
      <c r="K378" s="1">
        <f>HOUR(Table1[[#This Row],[Time]])</f>
        <v>3</v>
      </c>
      <c r="L378" s="1" t="str">
        <f t="shared" si="5"/>
        <v>Thursday</v>
      </c>
    </row>
    <row r="379" spans="1:12" x14ac:dyDescent="0.2">
      <c r="A379" s="5">
        <v>1378</v>
      </c>
      <c r="B379" s="2">
        <v>45041.452043368059</v>
      </c>
      <c r="C379" s="3">
        <v>45041.452043368059</v>
      </c>
      <c r="D379" s="1" t="s">
        <v>73</v>
      </c>
      <c r="E379" s="1" t="s">
        <v>1</v>
      </c>
      <c r="F379" s="1" t="s">
        <v>15</v>
      </c>
      <c r="G379" s="1" t="s">
        <v>13</v>
      </c>
      <c r="H379" s="1">
        <v>2</v>
      </c>
      <c r="I379" s="1">
        <v>965</v>
      </c>
      <c r="J379" s="4">
        <v>1930</v>
      </c>
      <c r="K379" s="1">
        <f>HOUR(Table1[[#This Row],[Time]])</f>
        <v>10</v>
      </c>
      <c r="L379" s="1" t="str">
        <f t="shared" si="5"/>
        <v>Friday</v>
      </c>
    </row>
    <row r="380" spans="1:12" x14ac:dyDescent="0.2">
      <c r="A380" s="5">
        <v>1379</v>
      </c>
      <c r="B380" s="2">
        <v>45041.755629687497</v>
      </c>
      <c r="C380" s="3">
        <v>45041.755629687497</v>
      </c>
      <c r="D380" s="1" t="s">
        <v>225</v>
      </c>
      <c r="E380" s="1" t="s">
        <v>19</v>
      </c>
      <c r="F380" s="1" t="s">
        <v>9</v>
      </c>
      <c r="G380" s="1" t="s">
        <v>13</v>
      </c>
      <c r="H380" s="1">
        <v>2</v>
      </c>
      <c r="I380" s="1">
        <v>799</v>
      </c>
      <c r="J380" s="4">
        <v>1598</v>
      </c>
      <c r="K380" s="1">
        <f>HOUR(Table1[[#This Row],[Time]])</f>
        <v>18</v>
      </c>
      <c r="L380" s="1" t="str">
        <f t="shared" si="5"/>
        <v>Saturday</v>
      </c>
    </row>
    <row r="381" spans="1:12" x14ac:dyDescent="0.2">
      <c r="A381" s="5">
        <v>1380</v>
      </c>
      <c r="B381" s="2">
        <v>45042.059216018519</v>
      </c>
      <c r="C381" s="3">
        <v>45042.059216018519</v>
      </c>
      <c r="D381" s="1" t="s">
        <v>165</v>
      </c>
      <c r="E381" s="1" t="s">
        <v>5</v>
      </c>
      <c r="F381" s="1" t="s">
        <v>15</v>
      </c>
      <c r="G381" s="1" t="s">
        <v>33</v>
      </c>
      <c r="H381" s="1">
        <v>5</v>
      </c>
      <c r="I381" s="1">
        <v>547</v>
      </c>
      <c r="J381" s="4">
        <v>2735</v>
      </c>
      <c r="K381" s="1">
        <f>HOUR(Table1[[#This Row],[Time]])</f>
        <v>1</v>
      </c>
      <c r="L381" s="1" t="str">
        <f t="shared" si="5"/>
        <v>Sunday</v>
      </c>
    </row>
    <row r="382" spans="1:12" x14ac:dyDescent="0.2">
      <c r="A382" s="5">
        <v>1381</v>
      </c>
      <c r="B382" s="2">
        <v>45042.362802337964</v>
      </c>
      <c r="C382" s="3">
        <v>45042.362802337964</v>
      </c>
      <c r="D382" s="1" t="s">
        <v>44</v>
      </c>
      <c r="E382" s="1" t="s">
        <v>8</v>
      </c>
      <c r="F382" s="1" t="s">
        <v>6</v>
      </c>
      <c r="G382" s="1" t="s">
        <v>20</v>
      </c>
      <c r="H382" s="1">
        <v>2</v>
      </c>
      <c r="I382" s="1">
        <v>955</v>
      </c>
      <c r="J382" s="4">
        <v>1910</v>
      </c>
      <c r="K382" s="1">
        <f>HOUR(Table1[[#This Row],[Time]])</f>
        <v>8</v>
      </c>
      <c r="L382" s="1" t="str">
        <f t="shared" si="5"/>
        <v>Monday</v>
      </c>
    </row>
    <row r="383" spans="1:12" x14ac:dyDescent="0.2">
      <c r="A383" s="5">
        <v>1382</v>
      </c>
      <c r="B383" s="2">
        <v>45042.66638865741</v>
      </c>
      <c r="C383" s="3">
        <v>45042.66638865741</v>
      </c>
      <c r="D383" s="1" t="s">
        <v>159</v>
      </c>
      <c r="E383" s="1" t="s">
        <v>5</v>
      </c>
      <c r="F383" s="1" t="s">
        <v>9</v>
      </c>
      <c r="G383" s="1" t="s">
        <v>16</v>
      </c>
      <c r="H383" s="1">
        <v>5</v>
      </c>
      <c r="I383" s="1">
        <v>464</v>
      </c>
      <c r="J383" s="4">
        <v>2320</v>
      </c>
      <c r="K383" s="1">
        <f>HOUR(Table1[[#This Row],[Time]])</f>
        <v>15</v>
      </c>
      <c r="L383" s="1" t="str">
        <f t="shared" si="5"/>
        <v>Tuesday</v>
      </c>
    </row>
    <row r="384" spans="1:12" x14ac:dyDescent="0.2">
      <c r="A384" s="5">
        <v>1383</v>
      </c>
      <c r="B384" s="2">
        <v>45042.969974976855</v>
      </c>
      <c r="C384" s="3">
        <v>45042.969974976855</v>
      </c>
      <c r="D384" s="1" t="s">
        <v>71</v>
      </c>
      <c r="E384" s="1" t="s">
        <v>1</v>
      </c>
      <c r="F384" s="1" t="s">
        <v>2</v>
      </c>
      <c r="G384" s="1" t="s">
        <v>13</v>
      </c>
      <c r="H384" s="1">
        <v>1</v>
      </c>
      <c r="I384" s="1">
        <v>774</v>
      </c>
      <c r="J384" s="4">
        <v>774</v>
      </c>
      <c r="K384" s="1">
        <f>HOUR(Table1[[#This Row],[Time]])</f>
        <v>23</v>
      </c>
      <c r="L384" s="1" t="str">
        <f t="shared" si="5"/>
        <v>Wednesday</v>
      </c>
    </row>
    <row r="385" spans="1:12" x14ac:dyDescent="0.2">
      <c r="A385" s="5">
        <v>1384</v>
      </c>
      <c r="B385" s="2">
        <v>45043.273561296293</v>
      </c>
      <c r="C385" s="3">
        <v>45043.273561296293</v>
      </c>
      <c r="D385" s="1" t="s">
        <v>226</v>
      </c>
      <c r="E385" s="1" t="s">
        <v>19</v>
      </c>
      <c r="F385" s="1" t="s">
        <v>15</v>
      </c>
      <c r="G385" s="1" t="s">
        <v>24</v>
      </c>
      <c r="H385" s="1">
        <v>4</v>
      </c>
      <c r="I385" s="1">
        <v>425</v>
      </c>
      <c r="J385" s="4">
        <v>1700</v>
      </c>
      <c r="K385" s="1">
        <f>HOUR(Table1[[#This Row],[Time]])</f>
        <v>6</v>
      </c>
      <c r="L385" s="1" t="str">
        <f t="shared" si="5"/>
        <v>Thursday</v>
      </c>
    </row>
    <row r="386" spans="1:12" x14ac:dyDescent="0.2">
      <c r="A386" s="5">
        <v>1385</v>
      </c>
      <c r="B386" s="2">
        <v>45043.577147627315</v>
      </c>
      <c r="C386" s="3">
        <v>45043.577147627315</v>
      </c>
      <c r="D386" s="1" t="s">
        <v>227</v>
      </c>
      <c r="E386" s="1" t="s">
        <v>1</v>
      </c>
      <c r="F386" s="1" t="s">
        <v>6</v>
      </c>
      <c r="G386" s="1" t="s">
        <v>26</v>
      </c>
      <c r="H386" s="1">
        <v>5</v>
      </c>
      <c r="I386" s="1">
        <v>566</v>
      </c>
      <c r="J386" s="4">
        <v>2830</v>
      </c>
      <c r="K386" s="1">
        <f>HOUR(Table1[[#This Row],[Time]])</f>
        <v>13</v>
      </c>
      <c r="L386" s="1" t="str">
        <f t="shared" ref="L386:L449" si="6">TEXT(A386,"dddd")</f>
        <v>Friday</v>
      </c>
    </row>
    <row r="387" spans="1:12" x14ac:dyDescent="0.2">
      <c r="A387" s="5">
        <v>1386</v>
      </c>
      <c r="B387" s="2">
        <v>45043.88073394676</v>
      </c>
      <c r="C387" s="3">
        <v>45043.88073394676</v>
      </c>
      <c r="D387" s="1" t="s">
        <v>4</v>
      </c>
      <c r="E387" s="1" t="s">
        <v>1</v>
      </c>
      <c r="F387" s="1" t="s">
        <v>2</v>
      </c>
      <c r="G387" s="1" t="s">
        <v>26</v>
      </c>
      <c r="H387" s="1">
        <v>1</v>
      </c>
      <c r="I387" s="1">
        <v>513</v>
      </c>
      <c r="J387" s="4">
        <v>513</v>
      </c>
      <c r="K387" s="1">
        <f>HOUR(Table1[[#This Row],[Time]])</f>
        <v>21</v>
      </c>
      <c r="L387" s="1" t="str">
        <f t="shared" si="6"/>
        <v>Saturday</v>
      </c>
    </row>
    <row r="388" spans="1:12" x14ac:dyDescent="0.2">
      <c r="A388" s="5">
        <v>1387</v>
      </c>
      <c r="B388" s="2">
        <v>45044.184320266206</v>
      </c>
      <c r="C388" s="3">
        <v>45044.184320266206</v>
      </c>
      <c r="D388" s="1" t="s">
        <v>122</v>
      </c>
      <c r="E388" s="1" t="s">
        <v>8</v>
      </c>
      <c r="F388" s="1" t="s">
        <v>9</v>
      </c>
      <c r="G388" s="1" t="s">
        <v>16</v>
      </c>
      <c r="H388" s="1">
        <v>2</v>
      </c>
      <c r="I388" s="1">
        <v>554</v>
      </c>
      <c r="J388" s="4">
        <v>1108</v>
      </c>
      <c r="K388" s="1">
        <f>HOUR(Table1[[#This Row],[Time]])</f>
        <v>4</v>
      </c>
      <c r="L388" s="1" t="str">
        <f t="shared" si="6"/>
        <v>Sunday</v>
      </c>
    </row>
    <row r="389" spans="1:12" x14ac:dyDescent="0.2">
      <c r="A389" s="5">
        <v>1388</v>
      </c>
      <c r="B389" s="2">
        <v>45044.487906585651</v>
      </c>
      <c r="C389" s="3">
        <v>45044.487906585651</v>
      </c>
      <c r="D389" s="1" t="s">
        <v>218</v>
      </c>
      <c r="E389" s="1" t="s">
        <v>8</v>
      </c>
      <c r="F389" s="1" t="s">
        <v>9</v>
      </c>
      <c r="G389" s="1" t="s">
        <v>13</v>
      </c>
      <c r="H389" s="1">
        <v>2</v>
      </c>
      <c r="I389" s="1">
        <v>685</v>
      </c>
      <c r="J389" s="4">
        <v>1370</v>
      </c>
      <c r="K389" s="1">
        <f>HOUR(Table1[[#This Row],[Time]])</f>
        <v>11</v>
      </c>
      <c r="L389" s="1" t="str">
        <f t="shared" si="6"/>
        <v>Monday</v>
      </c>
    </row>
    <row r="390" spans="1:12" x14ac:dyDescent="0.2">
      <c r="A390" s="5">
        <v>1389</v>
      </c>
      <c r="B390" s="2">
        <v>45044.791492905089</v>
      </c>
      <c r="C390" s="3">
        <v>45044.791492905089</v>
      </c>
      <c r="D390" s="1" t="s">
        <v>169</v>
      </c>
      <c r="E390" s="1" t="s">
        <v>1</v>
      </c>
      <c r="F390" s="1" t="s">
        <v>9</v>
      </c>
      <c r="G390" s="1" t="s">
        <v>16</v>
      </c>
      <c r="H390" s="1">
        <v>1</v>
      </c>
      <c r="I390" s="1">
        <v>332</v>
      </c>
      <c r="J390" s="4">
        <v>332</v>
      </c>
      <c r="K390" s="1">
        <f>HOUR(Table1[[#This Row],[Time]])</f>
        <v>18</v>
      </c>
      <c r="L390" s="1" t="str">
        <f t="shared" si="6"/>
        <v>Tuesday</v>
      </c>
    </row>
    <row r="391" spans="1:12" x14ac:dyDescent="0.2">
      <c r="A391" s="5">
        <v>1390</v>
      </c>
      <c r="B391" s="2">
        <v>45045.095079236111</v>
      </c>
      <c r="C391" s="3">
        <v>45045.095079236111</v>
      </c>
      <c r="D391" s="1" t="s">
        <v>175</v>
      </c>
      <c r="E391" s="1" t="s">
        <v>8</v>
      </c>
      <c r="F391" s="1" t="s">
        <v>6</v>
      </c>
      <c r="G391" s="1" t="s">
        <v>31</v>
      </c>
      <c r="H391" s="1">
        <v>2</v>
      </c>
      <c r="I391" s="1">
        <v>323</v>
      </c>
      <c r="J391" s="4">
        <v>646</v>
      </c>
      <c r="K391" s="1">
        <f>HOUR(Table1[[#This Row],[Time]])</f>
        <v>2</v>
      </c>
      <c r="L391" s="1" t="str">
        <f t="shared" si="6"/>
        <v>Wednesday</v>
      </c>
    </row>
    <row r="392" spans="1:12" x14ac:dyDescent="0.2">
      <c r="A392" s="5">
        <v>1391</v>
      </c>
      <c r="B392" s="2">
        <v>45045.398665555556</v>
      </c>
      <c r="C392" s="3">
        <v>45045.398665555556</v>
      </c>
      <c r="D392" s="1" t="s">
        <v>75</v>
      </c>
      <c r="E392" s="1" t="s">
        <v>19</v>
      </c>
      <c r="F392" s="1" t="s">
        <v>2</v>
      </c>
      <c r="G392" s="1" t="s">
        <v>31</v>
      </c>
      <c r="H392" s="1">
        <v>1</v>
      </c>
      <c r="I392" s="1">
        <v>930</v>
      </c>
      <c r="J392" s="4">
        <v>930</v>
      </c>
      <c r="K392" s="1">
        <f>HOUR(Table1[[#This Row],[Time]])</f>
        <v>9</v>
      </c>
      <c r="L392" s="1" t="str">
        <f t="shared" si="6"/>
        <v>Thursday</v>
      </c>
    </row>
    <row r="393" spans="1:12" x14ac:dyDescent="0.2">
      <c r="A393" s="5">
        <v>1392</v>
      </c>
      <c r="B393" s="2">
        <v>45045.702251875002</v>
      </c>
      <c r="C393" s="3">
        <v>45045.702251875002</v>
      </c>
      <c r="D393" s="1" t="s">
        <v>42</v>
      </c>
      <c r="E393" s="1" t="s">
        <v>19</v>
      </c>
      <c r="F393" s="1" t="s">
        <v>9</v>
      </c>
      <c r="G393" s="1" t="s">
        <v>20</v>
      </c>
      <c r="H393" s="1">
        <v>5</v>
      </c>
      <c r="I393" s="1">
        <v>511</v>
      </c>
      <c r="J393" s="4">
        <v>2555</v>
      </c>
      <c r="K393" s="1">
        <f>HOUR(Table1[[#This Row],[Time]])</f>
        <v>16</v>
      </c>
      <c r="L393" s="1" t="str">
        <f t="shared" si="6"/>
        <v>Friday</v>
      </c>
    </row>
    <row r="394" spans="1:12" x14ac:dyDescent="0.2">
      <c r="A394" s="5">
        <v>1393</v>
      </c>
      <c r="B394" s="2">
        <v>45046.005838194447</v>
      </c>
      <c r="C394" s="3">
        <v>45046.005838194447</v>
      </c>
      <c r="D394" s="1" t="s">
        <v>174</v>
      </c>
      <c r="E394" s="1" t="s">
        <v>1</v>
      </c>
      <c r="F394" s="1" t="s">
        <v>6</v>
      </c>
      <c r="G394" s="1" t="s">
        <v>33</v>
      </c>
      <c r="H394" s="1">
        <v>5</v>
      </c>
      <c r="I394" s="1">
        <v>671</v>
      </c>
      <c r="J394" s="4">
        <v>3355</v>
      </c>
      <c r="K394" s="1">
        <f>HOUR(Table1[[#This Row],[Time]])</f>
        <v>0</v>
      </c>
      <c r="L394" s="1" t="str">
        <f t="shared" si="6"/>
        <v>Saturday</v>
      </c>
    </row>
    <row r="395" spans="1:12" x14ac:dyDescent="0.2">
      <c r="A395" s="5">
        <v>1394</v>
      </c>
      <c r="B395" s="2">
        <v>45046.309424525462</v>
      </c>
      <c r="C395" s="3">
        <v>45046.309424525462</v>
      </c>
      <c r="D395" s="1" t="s">
        <v>111</v>
      </c>
      <c r="E395" s="1" t="s">
        <v>19</v>
      </c>
      <c r="F395" s="1" t="s">
        <v>30</v>
      </c>
      <c r="G395" s="1" t="s">
        <v>13</v>
      </c>
      <c r="H395" s="1">
        <v>1</v>
      </c>
      <c r="I395" s="1">
        <v>434</v>
      </c>
      <c r="J395" s="4">
        <v>434</v>
      </c>
      <c r="K395" s="1">
        <f>HOUR(Table1[[#This Row],[Time]])</f>
        <v>7</v>
      </c>
      <c r="L395" s="1" t="str">
        <f t="shared" si="6"/>
        <v>Sunday</v>
      </c>
    </row>
    <row r="396" spans="1:12" x14ac:dyDescent="0.2">
      <c r="A396" s="5">
        <v>1395</v>
      </c>
      <c r="B396" s="2">
        <v>45046.613010844907</v>
      </c>
      <c r="C396" s="3">
        <v>45046.613010844907</v>
      </c>
      <c r="D396" s="1" t="s">
        <v>228</v>
      </c>
      <c r="E396" s="1" t="s">
        <v>1</v>
      </c>
      <c r="F396" s="1" t="s">
        <v>6</v>
      </c>
      <c r="G396" s="1" t="s">
        <v>13</v>
      </c>
      <c r="H396" s="1">
        <v>5</v>
      </c>
      <c r="I396" s="1">
        <v>321</v>
      </c>
      <c r="J396" s="4">
        <v>1605</v>
      </c>
      <c r="K396" s="1">
        <f>HOUR(Table1[[#This Row],[Time]])</f>
        <v>14</v>
      </c>
      <c r="L396" s="1" t="str">
        <f t="shared" si="6"/>
        <v>Monday</v>
      </c>
    </row>
    <row r="397" spans="1:12" x14ac:dyDescent="0.2">
      <c r="A397" s="5">
        <v>1396</v>
      </c>
      <c r="B397" s="2">
        <v>45046.916597164352</v>
      </c>
      <c r="C397" s="3">
        <v>45046.916597164352</v>
      </c>
      <c r="D397" s="1" t="s">
        <v>229</v>
      </c>
      <c r="E397" s="1" t="s">
        <v>19</v>
      </c>
      <c r="F397" s="1" t="s">
        <v>30</v>
      </c>
      <c r="G397" s="1" t="s">
        <v>3</v>
      </c>
      <c r="H397" s="1">
        <v>5</v>
      </c>
      <c r="I397" s="1">
        <v>136</v>
      </c>
      <c r="J397" s="4">
        <v>680</v>
      </c>
      <c r="K397" s="1">
        <f>HOUR(Table1[[#This Row],[Time]])</f>
        <v>21</v>
      </c>
      <c r="L397" s="1" t="str">
        <f t="shared" si="6"/>
        <v>Tuesday</v>
      </c>
    </row>
    <row r="398" spans="1:12" x14ac:dyDescent="0.2">
      <c r="A398" s="5">
        <v>1397</v>
      </c>
      <c r="B398" s="2">
        <v>45047.220183483798</v>
      </c>
      <c r="C398" s="3">
        <v>45047.220183483798</v>
      </c>
      <c r="D398" s="1" t="s">
        <v>230</v>
      </c>
      <c r="E398" s="1" t="s">
        <v>5</v>
      </c>
      <c r="F398" s="1" t="s">
        <v>2</v>
      </c>
      <c r="G398" s="1" t="s">
        <v>24</v>
      </c>
      <c r="H398" s="1">
        <v>5</v>
      </c>
      <c r="I398" s="1">
        <v>377</v>
      </c>
      <c r="J398" s="4">
        <v>1885</v>
      </c>
      <c r="K398" s="1">
        <f>HOUR(Table1[[#This Row],[Time]])</f>
        <v>5</v>
      </c>
      <c r="L398" s="1" t="str">
        <f t="shared" si="6"/>
        <v>Wednesday</v>
      </c>
    </row>
    <row r="399" spans="1:12" x14ac:dyDescent="0.2">
      <c r="A399" s="5">
        <v>1398</v>
      </c>
      <c r="B399" s="2">
        <v>45047.523769803243</v>
      </c>
      <c r="C399" s="3">
        <v>45047.523769803243</v>
      </c>
      <c r="D399" s="1" t="s">
        <v>146</v>
      </c>
      <c r="E399" s="1" t="s">
        <v>1</v>
      </c>
      <c r="F399" s="1" t="s">
        <v>9</v>
      </c>
      <c r="G399" s="1" t="s">
        <v>24</v>
      </c>
      <c r="H399" s="1">
        <v>3</v>
      </c>
      <c r="I399" s="1">
        <v>295</v>
      </c>
      <c r="J399" s="4">
        <v>885</v>
      </c>
      <c r="K399" s="1">
        <f>HOUR(Table1[[#This Row],[Time]])</f>
        <v>12</v>
      </c>
      <c r="L399" s="1" t="str">
        <f t="shared" si="6"/>
        <v>Thursday</v>
      </c>
    </row>
    <row r="400" spans="1:12" x14ac:dyDescent="0.2">
      <c r="A400" s="5">
        <v>1399</v>
      </c>
      <c r="B400" s="2">
        <v>45047.827356134258</v>
      </c>
      <c r="C400" s="3">
        <v>45047.827356134258</v>
      </c>
      <c r="D400" s="1" t="s">
        <v>54</v>
      </c>
      <c r="E400" s="1" t="s">
        <v>19</v>
      </c>
      <c r="F400" s="1" t="s">
        <v>9</v>
      </c>
      <c r="G400" s="1" t="s">
        <v>13</v>
      </c>
      <c r="H400" s="1">
        <v>4</v>
      </c>
      <c r="I400" s="1">
        <v>963</v>
      </c>
      <c r="J400" s="4">
        <v>3852</v>
      </c>
      <c r="K400" s="1">
        <f>HOUR(Table1[[#This Row],[Time]])</f>
        <v>19</v>
      </c>
      <c r="L400" s="1" t="str">
        <f t="shared" si="6"/>
        <v>Friday</v>
      </c>
    </row>
    <row r="401" spans="1:12" x14ac:dyDescent="0.2">
      <c r="A401" s="5">
        <v>1400</v>
      </c>
      <c r="B401" s="2">
        <v>45048.130942453703</v>
      </c>
      <c r="C401" s="3">
        <v>45048.130942453703</v>
      </c>
      <c r="D401" s="1" t="s">
        <v>231</v>
      </c>
      <c r="E401" s="1" t="s">
        <v>5</v>
      </c>
      <c r="F401" s="1" t="s">
        <v>15</v>
      </c>
      <c r="G401" s="1" t="s">
        <v>31</v>
      </c>
      <c r="H401" s="1">
        <v>2</v>
      </c>
      <c r="I401" s="1">
        <v>583</v>
      </c>
      <c r="J401" s="4">
        <v>1166</v>
      </c>
      <c r="K401" s="1">
        <f>HOUR(Table1[[#This Row],[Time]])</f>
        <v>3</v>
      </c>
      <c r="L401" s="1" t="str">
        <f t="shared" si="6"/>
        <v>Saturday</v>
      </c>
    </row>
    <row r="402" spans="1:12" x14ac:dyDescent="0.2">
      <c r="A402" s="5">
        <v>1401</v>
      </c>
      <c r="B402" s="2">
        <v>45048.434528773148</v>
      </c>
      <c r="C402" s="3">
        <v>45048.434528773148</v>
      </c>
      <c r="D402" s="1" t="s">
        <v>232</v>
      </c>
      <c r="E402" s="1" t="s">
        <v>1</v>
      </c>
      <c r="F402" s="1" t="s">
        <v>9</v>
      </c>
      <c r="G402" s="1" t="s">
        <v>33</v>
      </c>
      <c r="H402" s="1">
        <v>3</v>
      </c>
      <c r="I402" s="1">
        <v>341</v>
      </c>
      <c r="J402" s="4">
        <v>1023</v>
      </c>
      <c r="K402" s="1">
        <f>HOUR(Table1[[#This Row],[Time]])</f>
        <v>10</v>
      </c>
      <c r="L402" s="1" t="str">
        <f t="shared" si="6"/>
        <v>Sunday</v>
      </c>
    </row>
    <row r="403" spans="1:12" x14ac:dyDescent="0.2">
      <c r="A403" s="5">
        <v>1402</v>
      </c>
      <c r="B403" s="2">
        <v>45048.738115092594</v>
      </c>
      <c r="C403" s="3">
        <v>45048.738115092594</v>
      </c>
      <c r="D403" s="1" t="s">
        <v>66</v>
      </c>
      <c r="E403" s="1" t="s">
        <v>19</v>
      </c>
      <c r="F403" s="1" t="s">
        <v>2</v>
      </c>
      <c r="G403" s="1" t="s">
        <v>47</v>
      </c>
      <c r="H403" s="1">
        <v>5</v>
      </c>
      <c r="I403" s="1">
        <v>423</v>
      </c>
      <c r="J403" s="4">
        <v>2115</v>
      </c>
      <c r="K403" s="1">
        <f>HOUR(Table1[[#This Row],[Time]])</f>
        <v>17</v>
      </c>
      <c r="L403" s="1" t="str">
        <f t="shared" si="6"/>
        <v>Monday</v>
      </c>
    </row>
    <row r="404" spans="1:12" x14ac:dyDescent="0.2">
      <c r="A404" s="5">
        <v>1403</v>
      </c>
      <c r="B404" s="2">
        <v>45049.041701423608</v>
      </c>
      <c r="C404" s="3">
        <v>45049.041701423608</v>
      </c>
      <c r="D404" s="1" t="s">
        <v>12</v>
      </c>
      <c r="E404" s="1" t="s">
        <v>19</v>
      </c>
      <c r="F404" s="1" t="s">
        <v>6</v>
      </c>
      <c r="G404" s="1" t="s">
        <v>16</v>
      </c>
      <c r="H404" s="1">
        <v>1</v>
      </c>
      <c r="I404" s="1">
        <v>830</v>
      </c>
      <c r="J404" s="4">
        <v>830</v>
      </c>
      <c r="K404" s="1">
        <f>HOUR(Table1[[#This Row],[Time]])</f>
        <v>1</v>
      </c>
      <c r="L404" s="1" t="str">
        <f t="shared" si="6"/>
        <v>Tuesday</v>
      </c>
    </row>
    <row r="405" spans="1:12" x14ac:dyDescent="0.2">
      <c r="A405" s="5">
        <v>1404</v>
      </c>
      <c r="B405" s="2">
        <v>45049.345287743054</v>
      </c>
      <c r="C405" s="3">
        <v>45049.345287743054</v>
      </c>
      <c r="D405" s="1" t="s">
        <v>4</v>
      </c>
      <c r="E405" s="1" t="s">
        <v>5</v>
      </c>
      <c r="F405" s="1" t="s">
        <v>2</v>
      </c>
      <c r="G405" s="1" t="s">
        <v>47</v>
      </c>
      <c r="H405" s="1">
        <v>5</v>
      </c>
      <c r="I405" s="1">
        <v>291</v>
      </c>
      <c r="J405" s="4">
        <v>1455</v>
      </c>
      <c r="K405" s="1">
        <f>HOUR(Table1[[#This Row],[Time]])</f>
        <v>8</v>
      </c>
      <c r="L405" s="1" t="str">
        <f t="shared" si="6"/>
        <v>Wednesday</v>
      </c>
    </row>
    <row r="406" spans="1:12" x14ac:dyDescent="0.2">
      <c r="A406" s="5">
        <v>1405</v>
      </c>
      <c r="B406" s="2">
        <v>45049.648874062499</v>
      </c>
      <c r="C406" s="3">
        <v>45049.648874062499</v>
      </c>
      <c r="D406" s="1" t="s">
        <v>63</v>
      </c>
      <c r="E406" s="1" t="s">
        <v>8</v>
      </c>
      <c r="F406" s="1" t="s">
        <v>9</v>
      </c>
      <c r="G406" s="1" t="s">
        <v>10</v>
      </c>
      <c r="H406" s="1">
        <v>4</v>
      </c>
      <c r="I406" s="1">
        <v>116</v>
      </c>
      <c r="J406" s="4">
        <v>464</v>
      </c>
      <c r="K406" s="1">
        <f>HOUR(Table1[[#This Row],[Time]])</f>
        <v>15</v>
      </c>
      <c r="L406" s="1" t="str">
        <f t="shared" si="6"/>
        <v>Thursday</v>
      </c>
    </row>
    <row r="407" spans="1:12" x14ac:dyDescent="0.2">
      <c r="A407" s="5">
        <v>1406</v>
      </c>
      <c r="B407" s="2">
        <v>45049.952460381945</v>
      </c>
      <c r="C407" s="3">
        <v>45049.952460381945</v>
      </c>
      <c r="D407" s="1" t="s">
        <v>101</v>
      </c>
      <c r="E407" s="1" t="s">
        <v>8</v>
      </c>
      <c r="F407" s="1" t="s">
        <v>6</v>
      </c>
      <c r="G407" s="1" t="s">
        <v>31</v>
      </c>
      <c r="H407" s="1">
        <v>5</v>
      </c>
      <c r="I407" s="1">
        <v>623</v>
      </c>
      <c r="J407" s="4">
        <v>3115</v>
      </c>
      <c r="K407" s="1">
        <f>HOUR(Table1[[#This Row],[Time]])</f>
        <v>22</v>
      </c>
      <c r="L407" s="1" t="str">
        <f t="shared" si="6"/>
        <v>Friday</v>
      </c>
    </row>
    <row r="408" spans="1:12" x14ac:dyDescent="0.2">
      <c r="A408" s="5">
        <v>1407</v>
      </c>
      <c r="B408" s="2">
        <v>45050.25604670139</v>
      </c>
      <c r="C408" s="3">
        <v>45050.25604670139</v>
      </c>
      <c r="D408" s="1" t="s">
        <v>233</v>
      </c>
      <c r="E408" s="1" t="s">
        <v>5</v>
      </c>
      <c r="F408" s="1" t="s">
        <v>2</v>
      </c>
      <c r="G408" s="1" t="s">
        <v>3</v>
      </c>
      <c r="H408" s="1">
        <v>1</v>
      </c>
      <c r="I408" s="1">
        <v>500</v>
      </c>
      <c r="J408" s="4">
        <v>500</v>
      </c>
      <c r="K408" s="1">
        <f>HOUR(Table1[[#This Row],[Time]])</f>
        <v>6</v>
      </c>
      <c r="L408" s="1" t="str">
        <f t="shared" si="6"/>
        <v>Saturday</v>
      </c>
    </row>
    <row r="409" spans="1:12" x14ac:dyDescent="0.2">
      <c r="A409" s="5">
        <v>1408</v>
      </c>
      <c r="B409" s="2">
        <v>45050.559633032404</v>
      </c>
      <c r="C409" s="3">
        <v>45050.559633032404</v>
      </c>
      <c r="D409" s="1" t="s">
        <v>40</v>
      </c>
      <c r="E409" s="1" t="s">
        <v>5</v>
      </c>
      <c r="F409" s="1" t="s">
        <v>9</v>
      </c>
      <c r="G409" s="1" t="s">
        <v>26</v>
      </c>
      <c r="H409" s="1">
        <v>4</v>
      </c>
      <c r="I409" s="1">
        <v>985</v>
      </c>
      <c r="J409" s="4">
        <v>3940</v>
      </c>
      <c r="K409" s="1">
        <f>HOUR(Table1[[#This Row],[Time]])</f>
        <v>13</v>
      </c>
      <c r="L409" s="1" t="str">
        <f t="shared" si="6"/>
        <v>Sunday</v>
      </c>
    </row>
    <row r="410" spans="1:12" x14ac:dyDescent="0.2">
      <c r="A410" s="5">
        <v>1409</v>
      </c>
      <c r="B410" s="2">
        <v>45050.86321935185</v>
      </c>
      <c r="C410" s="3">
        <v>45050.86321935185</v>
      </c>
      <c r="D410" s="1" t="s">
        <v>64</v>
      </c>
      <c r="E410" s="1" t="s">
        <v>1</v>
      </c>
      <c r="F410" s="1" t="s">
        <v>9</v>
      </c>
      <c r="G410" s="1" t="s">
        <v>20</v>
      </c>
      <c r="H410" s="1">
        <v>5</v>
      </c>
      <c r="I410" s="1">
        <v>804</v>
      </c>
      <c r="J410" s="4">
        <v>4020</v>
      </c>
      <c r="K410" s="1">
        <f>HOUR(Table1[[#This Row],[Time]])</f>
        <v>20</v>
      </c>
      <c r="L410" s="1" t="str">
        <f t="shared" si="6"/>
        <v>Monday</v>
      </c>
    </row>
    <row r="411" spans="1:12" x14ac:dyDescent="0.2">
      <c r="A411" s="5">
        <v>1410</v>
      </c>
      <c r="B411" s="2">
        <v>45051.166805671295</v>
      </c>
      <c r="C411" s="3">
        <v>45051.166805671295</v>
      </c>
      <c r="D411" s="1" t="s">
        <v>40</v>
      </c>
      <c r="E411" s="1" t="s">
        <v>8</v>
      </c>
      <c r="F411" s="1" t="s">
        <v>9</v>
      </c>
      <c r="G411" s="1" t="s">
        <v>20</v>
      </c>
      <c r="H411" s="1">
        <v>4</v>
      </c>
      <c r="I411" s="1">
        <v>121</v>
      </c>
      <c r="J411" s="4">
        <v>484</v>
      </c>
      <c r="K411" s="1">
        <f>HOUR(Table1[[#This Row],[Time]])</f>
        <v>4</v>
      </c>
      <c r="L411" s="1" t="str">
        <f t="shared" si="6"/>
        <v>Tuesday</v>
      </c>
    </row>
    <row r="412" spans="1:12" x14ac:dyDescent="0.2">
      <c r="A412" s="5">
        <v>1411</v>
      </c>
      <c r="B412" s="2">
        <v>45051.470391990741</v>
      </c>
      <c r="C412" s="3">
        <v>45051.470391990741</v>
      </c>
      <c r="D412" s="1" t="s">
        <v>231</v>
      </c>
      <c r="E412" s="1" t="s">
        <v>1</v>
      </c>
      <c r="F412" s="1" t="s">
        <v>15</v>
      </c>
      <c r="G412" s="1" t="s">
        <v>31</v>
      </c>
      <c r="H412" s="1">
        <v>2</v>
      </c>
      <c r="I412" s="1">
        <v>573</v>
      </c>
      <c r="J412" s="4">
        <v>1146</v>
      </c>
      <c r="K412" s="1">
        <f>HOUR(Table1[[#This Row],[Time]])</f>
        <v>11</v>
      </c>
      <c r="L412" s="1" t="str">
        <f t="shared" si="6"/>
        <v>Wednesday</v>
      </c>
    </row>
    <row r="413" spans="1:12" x14ac:dyDescent="0.2">
      <c r="A413" s="5">
        <v>1412</v>
      </c>
      <c r="B413" s="2">
        <v>45051.773978310186</v>
      </c>
      <c r="C413" s="3">
        <v>45051.773978310186</v>
      </c>
      <c r="D413" s="1" t="s">
        <v>103</v>
      </c>
      <c r="E413" s="1" t="s">
        <v>19</v>
      </c>
      <c r="F413" s="1" t="s">
        <v>15</v>
      </c>
      <c r="G413" s="1" t="s">
        <v>10</v>
      </c>
      <c r="H413" s="1">
        <v>2</v>
      </c>
      <c r="I413" s="1">
        <v>219</v>
      </c>
      <c r="J413" s="4">
        <v>438</v>
      </c>
      <c r="K413" s="1">
        <f>HOUR(Table1[[#This Row],[Time]])</f>
        <v>18</v>
      </c>
      <c r="L413" s="1" t="str">
        <f t="shared" si="6"/>
        <v>Thursday</v>
      </c>
    </row>
    <row r="414" spans="1:12" x14ac:dyDescent="0.2">
      <c r="A414" s="5">
        <v>1413</v>
      </c>
      <c r="B414" s="2">
        <v>45052.0775646412</v>
      </c>
      <c r="C414" s="3">
        <v>45052.0775646412</v>
      </c>
      <c r="D414" s="1" t="s">
        <v>101</v>
      </c>
      <c r="E414" s="1" t="s">
        <v>5</v>
      </c>
      <c r="F414" s="1" t="s">
        <v>15</v>
      </c>
      <c r="G414" s="1" t="s">
        <v>20</v>
      </c>
      <c r="H414" s="1">
        <v>5</v>
      </c>
      <c r="I414" s="1">
        <v>309</v>
      </c>
      <c r="J414" s="4">
        <v>1545</v>
      </c>
      <c r="K414" s="1">
        <f>HOUR(Table1[[#This Row],[Time]])</f>
        <v>1</v>
      </c>
      <c r="L414" s="1" t="str">
        <f t="shared" si="6"/>
        <v>Friday</v>
      </c>
    </row>
    <row r="415" spans="1:12" x14ac:dyDescent="0.2">
      <c r="A415" s="5">
        <v>1414</v>
      </c>
      <c r="B415" s="2">
        <v>45052.381150960646</v>
      </c>
      <c r="C415" s="3">
        <v>45052.381150960646</v>
      </c>
      <c r="D415" s="1" t="s">
        <v>55</v>
      </c>
      <c r="E415" s="1" t="s">
        <v>1</v>
      </c>
      <c r="F415" s="1" t="s">
        <v>6</v>
      </c>
      <c r="G415" s="1" t="s">
        <v>16</v>
      </c>
      <c r="H415" s="1">
        <v>4</v>
      </c>
      <c r="I415" s="1">
        <v>405</v>
      </c>
      <c r="J415" s="4">
        <v>1620</v>
      </c>
      <c r="K415" s="1">
        <f>HOUR(Table1[[#This Row],[Time]])</f>
        <v>9</v>
      </c>
      <c r="L415" s="1" t="str">
        <f t="shared" si="6"/>
        <v>Saturday</v>
      </c>
    </row>
    <row r="416" spans="1:12" x14ac:dyDescent="0.2">
      <c r="A416" s="5">
        <v>1415</v>
      </c>
      <c r="B416" s="2">
        <v>45052.684737280091</v>
      </c>
      <c r="C416" s="3">
        <v>45052.684737280091</v>
      </c>
      <c r="D416" s="1" t="s">
        <v>157</v>
      </c>
      <c r="E416" s="1" t="s">
        <v>5</v>
      </c>
      <c r="F416" s="1" t="s">
        <v>2</v>
      </c>
      <c r="G416" s="1" t="s">
        <v>20</v>
      </c>
      <c r="H416" s="1">
        <v>1</v>
      </c>
      <c r="I416" s="1">
        <v>369</v>
      </c>
      <c r="J416" s="4">
        <v>369</v>
      </c>
      <c r="K416" s="1">
        <f>HOUR(Table1[[#This Row],[Time]])</f>
        <v>16</v>
      </c>
      <c r="L416" s="1" t="str">
        <f t="shared" si="6"/>
        <v>Sunday</v>
      </c>
    </row>
    <row r="417" spans="1:12" x14ac:dyDescent="0.2">
      <c r="A417" s="5">
        <v>1416</v>
      </c>
      <c r="B417" s="2">
        <v>45052.988323599537</v>
      </c>
      <c r="C417" s="3">
        <v>45052.988323599537</v>
      </c>
      <c r="D417" s="1" t="s">
        <v>234</v>
      </c>
      <c r="E417" s="1" t="s">
        <v>1</v>
      </c>
      <c r="F417" s="1" t="s">
        <v>6</v>
      </c>
      <c r="G417" s="1" t="s">
        <v>13</v>
      </c>
      <c r="H417" s="1">
        <v>5</v>
      </c>
      <c r="I417" s="1">
        <v>803</v>
      </c>
      <c r="J417" s="4">
        <v>4015</v>
      </c>
      <c r="K417" s="1">
        <f>HOUR(Table1[[#This Row],[Time]])</f>
        <v>23</v>
      </c>
      <c r="L417" s="1" t="str">
        <f t="shared" si="6"/>
        <v>Monday</v>
      </c>
    </row>
    <row r="418" spans="1:12" x14ac:dyDescent="0.2">
      <c r="A418" s="5">
        <v>1417</v>
      </c>
      <c r="B418" s="2">
        <v>45053.291909930558</v>
      </c>
      <c r="C418" s="3">
        <v>45053.291909930558</v>
      </c>
      <c r="D418" s="1" t="s">
        <v>212</v>
      </c>
      <c r="E418" s="1" t="s">
        <v>19</v>
      </c>
      <c r="F418" s="1" t="s">
        <v>6</v>
      </c>
      <c r="G418" s="1" t="s">
        <v>31</v>
      </c>
      <c r="H418" s="1">
        <v>2</v>
      </c>
      <c r="I418" s="1">
        <v>786</v>
      </c>
      <c r="J418" s="4">
        <v>1572</v>
      </c>
      <c r="K418" s="1">
        <f>HOUR(Table1[[#This Row],[Time]])</f>
        <v>7</v>
      </c>
      <c r="L418" s="1" t="str">
        <f t="shared" si="6"/>
        <v>Tuesday</v>
      </c>
    </row>
    <row r="419" spans="1:12" x14ac:dyDescent="0.2">
      <c r="A419" s="5">
        <v>1418</v>
      </c>
      <c r="B419" s="2">
        <v>45053.595496250004</v>
      </c>
      <c r="C419" s="3">
        <v>45053.595496250004</v>
      </c>
      <c r="D419" s="1" t="s">
        <v>200</v>
      </c>
      <c r="E419" s="1" t="s">
        <v>19</v>
      </c>
      <c r="F419" s="1" t="s">
        <v>9</v>
      </c>
      <c r="G419" s="1" t="s">
        <v>10</v>
      </c>
      <c r="H419" s="1">
        <v>2</v>
      </c>
      <c r="I419" s="1">
        <v>384</v>
      </c>
      <c r="J419" s="4">
        <v>768</v>
      </c>
      <c r="K419" s="1">
        <f>HOUR(Table1[[#This Row],[Time]])</f>
        <v>14</v>
      </c>
      <c r="L419" s="1" t="str">
        <f t="shared" si="6"/>
        <v>Wednesday</v>
      </c>
    </row>
    <row r="420" spans="1:12" x14ac:dyDescent="0.2">
      <c r="A420" s="5">
        <v>1419</v>
      </c>
      <c r="B420" s="2">
        <v>45053.899082569442</v>
      </c>
      <c r="C420" s="3">
        <v>45053.899082569442</v>
      </c>
      <c r="D420" s="1" t="s">
        <v>122</v>
      </c>
      <c r="E420" s="1" t="s">
        <v>8</v>
      </c>
      <c r="F420" s="1" t="s">
        <v>30</v>
      </c>
      <c r="G420" s="1" t="s">
        <v>33</v>
      </c>
      <c r="H420" s="1">
        <v>5</v>
      </c>
      <c r="I420" s="1">
        <v>815</v>
      </c>
      <c r="J420" s="4">
        <v>4075</v>
      </c>
      <c r="K420" s="1">
        <f>HOUR(Table1[[#This Row],[Time]])</f>
        <v>21</v>
      </c>
      <c r="L420" s="1" t="str">
        <f t="shared" si="6"/>
        <v>Thursday</v>
      </c>
    </row>
    <row r="421" spans="1:12" x14ac:dyDescent="0.2">
      <c r="A421" s="5">
        <v>1420</v>
      </c>
      <c r="B421" s="2">
        <v>45054.202668888887</v>
      </c>
      <c r="C421" s="3">
        <v>45054.202668888887</v>
      </c>
      <c r="D421" s="1" t="s">
        <v>235</v>
      </c>
      <c r="E421" s="1" t="s">
        <v>8</v>
      </c>
      <c r="F421" s="1" t="s">
        <v>30</v>
      </c>
      <c r="G421" s="1" t="s">
        <v>26</v>
      </c>
      <c r="H421" s="1">
        <v>4</v>
      </c>
      <c r="I421" s="1">
        <v>775</v>
      </c>
      <c r="J421" s="4">
        <v>3100</v>
      </c>
      <c r="K421" s="1">
        <f>HOUR(Table1[[#This Row],[Time]])</f>
        <v>4</v>
      </c>
      <c r="L421" s="1" t="str">
        <f t="shared" si="6"/>
        <v>Friday</v>
      </c>
    </row>
    <row r="422" spans="1:12" x14ac:dyDescent="0.2">
      <c r="A422" s="5">
        <v>1421</v>
      </c>
      <c r="B422" s="2">
        <v>45054.506255208333</v>
      </c>
      <c r="C422" s="3">
        <v>45054.506255208333</v>
      </c>
      <c r="D422" s="1" t="s">
        <v>52</v>
      </c>
      <c r="E422" s="1" t="s">
        <v>19</v>
      </c>
      <c r="F422" s="1" t="s">
        <v>9</v>
      </c>
      <c r="G422" s="1" t="s">
        <v>31</v>
      </c>
      <c r="H422" s="1">
        <v>2</v>
      </c>
      <c r="I422" s="1">
        <v>862</v>
      </c>
      <c r="J422" s="4">
        <v>1724</v>
      </c>
      <c r="K422" s="1">
        <f>HOUR(Table1[[#This Row],[Time]])</f>
        <v>12</v>
      </c>
      <c r="L422" s="1" t="str">
        <f t="shared" si="6"/>
        <v>Saturday</v>
      </c>
    </row>
    <row r="423" spans="1:12" x14ac:dyDescent="0.2">
      <c r="A423" s="5">
        <v>1422</v>
      </c>
      <c r="B423" s="2">
        <v>45054.809841539354</v>
      </c>
      <c r="C423" s="3">
        <v>45054.809841539354</v>
      </c>
      <c r="D423" s="1" t="s">
        <v>228</v>
      </c>
      <c r="E423" s="1" t="s">
        <v>1</v>
      </c>
      <c r="F423" s="1" t="s">
        <v>30</v>
      </c>
      <c r="G423" s="1" t="s">
        <v>16</v>
      </c>
      <c r="H423" s="1">
        <v>4</v>
      </c>
      <c r="I423" s="1">
        <v>326</v>
      </c>
      <c r="J423" s="4">
        <v>1304</v>
      </c>
      <c r="K423" s="1">
        <f>HOUR(Table1[[#This Row],[Time]])</f>
        <v>19</v>
      </c>
      <c r="L423" s="1" t="str">
        <f t="shared" si="6"/>
        <v>Sunday</v>
      </c>
    </row>
    <row r="424" spans="1:12" x14ac:dyDescent="0.2">
      <c r="A424" s="5">
        <v>1423</v>
      </c>
      <c r="B424" s="2">
        <v>45055.1134278588</v>
      </c>
      <c r="C424" s="3">
        <v>45055.1134278588</v>
      </c>
      <c r="D424" s="1" t="s">
        <v>174</v>
      </c>
      <c r="E424" s="1" t="s">
        <v>5</v>
      </c>
      <c r="F424" s="1" t="s">
        <v>6</v>
      </c>
      <c r="G424" s="1" t="s">
        <v>16</v>
      </c>
      <c r="H424" s="1">
        <v>2</v>
      </c>
      <c r="I424" s="1">
        <v>480</v>
      </c>
      <c r="J424" s="4">
        <v>960</v>
      </c>
      <c r="K424" s="1">
        <f>HOUR(Table1[[#This Row],[Time]])</f>
        <v>2</v>
      </c>
      <c r="L424" s="1" t="str">
        <f t="shared" si="6"/>
        <v>Monday</v>
      </c>
    </row>
    <row r="425" spans="1:12" x14ac:dyDescent="0.2">
      <c r="A425" s="5">
        <v>1424</v>
      </c>
      <c r="B425" s="2">
        <v>45055.417014178238</v>
      </c>
      <c r="C425" s="3">
        <v>45055.417014178238</v>
      </c>
      <c r="D425" s="1" t="s">
        <v>118</v>
      </c>
      <c r="E425" s="1" t="s">
        <v>19</v>
      </c>
      <c r="F425" s="1" t="s">
        <v>2</v>
      </c>
      <c r="G425" s="1" t="s">
        <v>26</v>
      </c>
      <c r="H425" s="1">
        <v>2</v>
      </c>
      <c r="I425" s="1">
        <v>559</v>
      </c>
      <c r="J425" s="4">
        <v>1118</v>
      </c>
      <c r="K425" s="1">
        <f>HOUR(Table1[[#This Row],[Time]])</f>
        <v>10</v>
      </c>
      <c r="L425" s="1" t="str">
        <f t="shared" si="6"/>
        <v>Tuesday</v>
      </c>
    </row>
    <row r="426" spans="1:12" x14ac:dyDescent="0.2">
      <c r="A426" s="5">
        <v>1425</v>
      </c>
      <c r="B426" s="2">
        <v>45055.720600497683</v>
      </c>
      <c r="C426" s="3">
        <v>45055.720600497683</v>
      </c>
      <c r="D426" s="1" t="s">
        <v>51</v>
      </c>
      <c r="E426" s="1" t="s">
        <v>19</v>
      </c>
      <c r="F426" s="1" t="s">
        <v>15</v>
      </c>
      <c r="G426" s="1" t="s">
        <v>24</v>
      </c>
      <c r="H426" s="1">
        <v>3</v>
      </c>
      <c r="I426" s="1">
        <v>106</v>
      </c>
      <c r="J426" s="4">
        <v>318</v>
      </c>
      <c r="K426" s="1">
        <f>HOUR(Table1[[#This Row],[Time]])</f>
        <v>17</v>
      </c>
      <c r="L426" s="1" t="str">
        <f t="shared" si="6"/>
        <v>Wednesday</v>
      </c>
    </row>
    <row r="427" spans="1:12" x14ac:dyDescent="0.2">
      <c r="A427" s="5">
        <v>1426</v>
      </c>
      <c r="B427" s="2">
        <v>45056.024186817129</v>
      </c>
      <c r="C427" s="3">
        <v>45056.024186817129</v>
      </c>
      <c r="D427" s="1" t="s">
        <v>190</v>
      </c>
      <c r="E427" s="1" t="s">
        <v>1</v>
      </c>
      <c r="F427" s="1" t="s">
        <v>6</v>
      </c>
      <c r="G427" s="1" t="s">
        <v>47</v>
      </c>
      <c r="H427" s="1">
        <v>2</v>
      </c>
      <c r="I427" s="1">
        <v>128</v>
      </c>
      <c r="J427" s="4">
        <v>256</v>
      </c>
      <c r="K427" s="1">
        <f>HOUR(Table1[[#This Row],[Time]])</f>
        <v>0</v>
      </c>
      <c r="L427" s="1" t="str">
        <f t="shared" si="6"/>
        <v>Thursday</v>
      </c>
    </row>
    <row r="428" spans="1:12" x14ac:dyDescent="0.2">
      <c r="A428" s="5">
        <v>1427</v>
      </c>
      <c r="B428" s="2">
        <v>45056.32777314815</v>
      </c>
      <c r="C428" s="3">
        <v>45056.32777314815</v>
      </c>
      <c r="D428" s="1" t="s">
        <v>236</v>
      </c>
      <c r="E428" s="1" t="s">
        <v>19</v>
      </c>
      <c r="F428" s="1" t="s">
        <v>6</v>
      </c>
      <c r="G428" s="1" t="s">
        <v>16</v>
      </c>
      <c r="H428" s="1">
        <v>1</v>
      </c>
      <c r="I428" s="1">
        <v>132</v>
      </c>
      <c r="J428" s="4">
        <v>132</v>
      </c>
      <c r="K428" s="1">
        <f>HOUR(Table1[[#This Row],[Time]])</f>
        <v>7</v>
      </c>
      <c r="L428" s="1" t="str">
        <f t="shared" si="6"/>
        <v>Friday</v>
      </c>
    </row>
    <row r="429" spans="1:12" x14ac:dyDescent="0.2">
      <c r="A429" s="5">
        <v>1428</v>
      </c>
      <c r="B429" s="2">
        <v>45056.631359467596</v>
      </c>
      <c r="C429" s="3">
        <v>45056.631359467596</v>
      </c>
      <c r="D429" s="1" t="s">
        <v>237</v>
      </c>
      <c r="E429" s="1" t="s">
        <v>19</v>
      </c>
      <c r="F429" s="1" t="s">
        <v>2</v>
      </c>
      <c r="G429" s="1" t="s">
        <v>33</v>
      </c>
      <c r="H429" s="1">
        <v>5</v>
      </c>
      <c r="I429" s="1">
        <v>745</v>
      </c>
      <c r="J429" s="4">
        <v>3725</v>
      </c>
      <c r="K429" s="1">
        <f>HOUR(Table1[[#This Row],[Time]])</f>
        <v>15</v>
      </c>
      <c r="L429" s="1" t="str">
        <f t="shared" si="6"/>
        <v>Saturday</v>
      </c>
    </row>
    <row r="430" spans="1:12" x14ac:dyDescent="0.2">
      <c r="A430" s="5">
        <v>1429</v>
      </c>
      <c r="B430" s="2">
        <v>45056.934945787034</v>
      </c>
      <c r="C430" s="3">
        <v>45056.934945787034</v>
      </c>
      <c r="D430" s="1" t="s">
        <v>212</v>
      </c>
      <c r="E430" s="1" t="s">
        <v>1</v>
      </c>
      <c r="F430" s="1" t="s">
        <v>30</v>
      </c>
      <c r="G430" s="1" t="s">
        <v>24</v>
      </c>
      <c r="H430" s="1">
        <v>5</v>
      </c>
      <c r="I430" s="1">
        <v>978</v>
      </c>
      <c r="J430" s="4">
        <v>4890</v>
      </c>
      <c r="K430" s="1">
        <f>HOUR(Table1[[#This Row],[Time]])</f>
        <v>22</v>
      </c>
      <c r="L430" s="1" t="str">
        <f t="shared" si="6"/>
        <v>Sunday</v>
      </c>
    </row>
    <row r="431" spans="1:12" x14ac:dyDescent="0.2">
      <c r="A431" s="5">
        <v>1430</v>
      </c>
      <c r="B431" s="2">
        <v>45057.238532106479</v>
      </c>
      <c r="C431" s="3">
        <v>45057.238532106479</v>
      </c>
      <c r="D431" s="1" t="s">
        <v>110</v>
      </c>
      <c r="E431" s="1" t="s">
        <v>19</v>
      </c>
      <c r="F431" s="1" t="s">
        <v>2</v>
      </c>
      <c r="G431" s="1" t="s">
        <v>33</v>
      </c>
      <c r="H431" s="1">
        <v>4</v>
      </c>
      <c r="I431" s="1">
        <v>178</v>
      </c>
      <c r="J431" s="4">
        <v>712</v>
      </c>
      <c r="K431" s="1">
        <f>HOUR(Table1[[#This Row],[Time]])</f>
        <v>5</v>
      </c>
      <c r="L431" s="1" t="str">
        <f t="shared" si="6"/>
        <v>Monday</v>
      </c>
    </row>
    <row r="432" spans="1:12" x14ac:dyDescent="0.2">
      <c r="A432" s="5">
        <v>1431</v>
      </c>
      <c r="B432" s="2">
        <v>45057.542118437501</v>
      </c>
      <c r="C432" s="3">
        <v>45057.542118437501</v>
      </c>
      <c r="D432" s="1" t="s">
        <v>62</v>
      </c>
      <c r="E432" s="1" t="s">
        <v>8</v>
      </c>
      <c r="F432" s="1" t="s">
        <v>6</v>
      </c>
      <c r="G432" s="1" t="s">
        <v>24</v>
      </c>
      <c r="H432" s="1">
        <v>2</v>
      </c>
      <c r="I432" s="1">
        <v>558</v>
      </c>
      <c r="J432" s="4">
        <v>1116</v>
      </c>
      <c r="K432" s="1">
        <f>HOUR(Table1[[#This Row],[Time]])</f>
        <v>13</v>
      </c>
      <c r="L432" s="1" t="str">
        <f t="shared" si="6"/>
        <v>Tuesday</v>
      </c>
    </row>
    <row r="433" spans="1:12" x14ac:dyDescent="0.2">
      <c r="A433" s="5">
        <v>1432</v>
      </c>
      <c r="B433" s="2">
        <v>45057.845704756946</v>
      </c>
      <c r="C433" s="3">
        <v>45057.845704756946</v>
      </c>
      <c r="D433" s="1" t="s">
        <v>166</v>
      </c>
      <c r="E433" s="1" t="s">
        <v>8</v>
      </c>
      <c r="F433" s="1" t="s">
        <v>9</v>
      </c>
      <c r="G433" s="1" t="s">
        <v>10</v>
      </c>
      <c r="H433" s="1">
        <v>1</v>
      </c>
      <c r="I433" s="1">
        <v>669</v>
      </c>
      <c r="J433" s="4">
        <v>669</v>
      </c>
      <c r="K433" s="1">
        <f>HOUR(Table1[[#This Row],[Time]])</f>
        <v>20</v>
      </c>
      <c r="L433" s="1" t="str">
        <f t="shared" si="6"/>
        <v>Wednesday</v>
      </c>
    </row>
    <row r="434" spans="1:12" x14ac:dyDescent="0.2">
      <c r="A434" s="5">
        <v>1433</v>
      </c>
      <c r="B434" s="2">
        <v>45058.149291076392</v>
      </c>
      <c r="C434" s="3">
        <v>45058.149291076392</v>
      </c>
      <c r="D434" s="1" t="s">
        <v>238</v>
      </c>
      <c r="E434" s="1" t="s">
        <v>8</v>
      </c>
      <c r="F434" s="1" t="s">
        <v>9</v>
      </c>
      <c r="G434" s="1" t="s">
        <v>26</v>
      </c>
      <c r="H434" s="1">
        <v>4</v>
      </c>
      <c r="I434" s="1">
        <v>637</v>
      </c>
      <c r="J434" s="4">
        <v>2548</v>
      </c>
      <c r="K434" s="1">
        <f>HOUR(Table1[[#This Row],[Time]])</f>
        <v>3</v>
      </c>
      <c r="L434" s="1" t="str">
        <f t="shared" si="6"/>
        <v>Thursday</v>
      </c>
    </row>
    <row r="435" spans="1:12" x14ac:dyDescent="0.2">
      <c r="A435" s="5">
        <v>1434</v>
      </c>
      <c r="B435" s="2">
        <v>45058.45287739583</v>
      </c>
      <c r="C435" s="3">
        <v>45058.45287739583</v>
      </c>
      <c r="D435" s="1" t="s">
        <v>53</v>
      </c>
      <c r="E435" s="1" t="s">
        <v>8</v>
      </c>
      <c r="F435" s="1" t="s">
        <v>6</v>
      </c>
      <c r="G435" s="1" t="s">
        <v>16</v>
      </c>
      <c r="H435" s="1">
        <v>3</v>
      </c>
      <c r="I435" s="1">
        <v>581</v>
      </c>
      <c r="J435" s="4">
        <v>1743</v>
      </c>
      <c r="K435" s="1">
        <f>HOUR(Table1[[#This Row],[Time]])</f>
        <v>10</v>
      </c>
      <c r="L435" s="1" t="str">
        <f t="shared" si="6"/>
        <v>Friday</v>
      </c>
    </row>
    <row r="436" spans="1:12" x14ac:dyDescent="0.2">
      <c r="A436" s="5">
        <v>1435</v>
      </c>
      <c r="B436" s="2">
        <v>45058.756463715275</v>
      </c>
      <c r="C436" s="3">
        <v>45058.756463715275</v>
      </c>
      <c r="D436" s="1" t="s">
        <v>236</v>
      </c>
      <c r="E436" s="1" t="s">
        <v>19</v>
      </c>
      <c r="F436" s="1" t="s">
        <v>9</v>
      </c>
      <c r="G436" s="1" t="s">
        <v>24</v>
      </c>
      <c r="H436" s="1">
        <v>4</v>
      </c>
      <c r="I436" s="1">
        <v>529</v>
      </c>
      <c r="J436" s="4">
        <v>2116</v>
      </c>
      <c r="K436" s="1">
        <f>HOUR(Table1[[#This Row],[Time]])</f>
        <v>18</v>
      </c>
      <c r="L436" s="1" t="str">
        <f t="shared" si="6"/>
        <v>Saturday</v>
      </c>
    </row>
    <row r="437" spans="1:12" x14ac:dyDescent="0.2">
      <c r="A437" s="5">
        <v>1436</v>
      </c>
      <c r="B437" s="2">
        <v>45059.060050046297</v>
      </c>
      <c r="C437" s="3">
        <v>45059.060050046297</v>
      </c>
      <c r="D437" s="1" t="s">
        <v>130</v>
      </c>
      <c r="E437" s="1" t="s">
        <v>5</v>
      </c>
      <c r="F437" s="1" t="s">
        <v>30</v>
      </c>
      <c r="G437" s="1" t="s">
        <v>47</v>
      </c>
      <c r="H437" s="1">
        <v>4</v>
      </c>
      <c r="I437" s="1">
        <v>837</v>
      </c>
      <c r="J437" s="4">
        <v>3348</v>
      </c>
      <c r="K437" s="1">
        <f>HOUR(Table1[[#This Row],[Time]])</f>
        <v>1</v>
      </c>
      <c r="L437" s="1" t="str">
        <f t="shared" si="6"/>
        <v>Sunday</v>
      </c>
    </row>
    <row r="438" spans="1:12" x14ac:dyDescent="0.2">
      <c r="A438" s="5">
        <v>1437</v>
      </c>
      <c r="B438" s="2">
        <v>45059.363636365742</v>
      </c>
      <c r="C438" s="3">
        <v>45059.363636365742</v>
      </c>
      <c r="D438" s="1" t="s">
        <v>239</v>
      </c>
      <c r="E438" s="1" t="s">
        <v>8</v>
      </c>
      <c r="F438" s="1" t="s">
        <v>2</v>
      </c>
      <c r="G438" s="1" t="s">
        <v>26</v>
      </c>
      <c r="H438" s="1">
        <v>2</v>
      </c>
      <c r="I438" s="1">
        <v>384</v>
      </c>
      <c r="J438" s="4">
        <v>768</v>
      </c>
      <c r="K438" s="1">
        <f>HOUR(Table1[[#This Row],[Time]])</f>
        <v>8</v>
      </c>
      <c r="L438" s="1" t="str">
        <f t="shared" si="6"/>
        <v>Monday</v>
      </c>
    </row>
    <row r="439" spans="1:12" x14ac:dyDescent="0.2">
      <c r="A439" s="5">
        <v>1438</v>
      </c>
      <c r="B439" s="2">
        <v>45059.667222685188</v>
      </c>
      <c r="C439" s="3">
        <v>45059.667222685188</v>
      </c>
      <c r="D439" s="1" t="s">
        <v>96</v>
      </c>
      <c r="E439" s="1" t="s">
        <v>8</v>
      </c>
      <c r="F439" s="1" t="s">
        <v>15</v>
      </c>
      <c r="G439" s="1" t="s">
        <v>47</v>
      </c>
      <c r="H439" s="1">
        <v>3</v>
      </c>
      <c r="I439" s="1">
        <v>615</v>
      </c>
      <c r="J439" s="4">
        <v>1845</v>
      </c>
      <c r="K439" s="1">
        <f>HOUR(Table1[[#This Row],[Time]])</f>
        <v>16</v>
      </c>
      <c r="L439" s="1" t="str">
        <f t="shared" si="6"/>
        <v>Tuesday</v>
      </c>
    </row>
    <row r="440" spans="1:12" x14ac:dyDescent="0.2">
      <c r="A440" s="5">
        <v>1439</v>
      </c>
      <c r="B440" s="2">
        <v>45059.970809004626</v>
      </c>
      <c r="C440" s="3">
        <v>45059.970809004626</v>
      </c>
      <c r="D440" s="1" t="s">
        <v>240</v>
      </c>
      <c r="E440" s="1" t="s">
        <v>19</v>
      </c>
      <c r="F440" s="1" t="s">
        <v>2</v>
      </c>
      <c r="G440" s="1" t="s">
        <v>47</v>
      </c>
      <c r="H440" s="1">
        <v>4</v>
      </c>
      <c r="I440" s="1">
        <v>198</v>
      </c>
      <c r="J440" s="4">
        <v>792</v>
      </c>
      <c r="K440" s="1">
        <f>HOUR(Table1[[#This Row],[Time]])</f>
        <v>23</v>
      </c>
      <c r="L440" s="1" t="str">
        <f t="shared" si="6"/>
        <v>Wednesday</v>
      </c>
    </row>
    <row r="441" spans="1:12" x14ac:dyDescent="0.2">
      <c r="A441" s="5">
        <v>1440</v>
      </c>
      <c r="B441" s="2">
        <v>45060.274395324072</v>
      </c>
      <c r="C441" s="3">
        <v>45060.274395324072</v>
      </c>
      <c r="D441" s="1" t="s">
        <v>70</v>
      </c>
      <c r="E441" s="1" t="s">
        <v>19</v>
      </c>
      <c r="F441" s="1" t="s">
        <v>15</v>
      </c>
      <c r="G441" s="1" t="s">
        <v>31</v>
      </c>
      <c r="H441" s="1">
        <v>1</v>
      </c>
      <c r="I441" s="1">
        <v>496</v>
      </c>
      <c r="J441" s="4">
        <v>496</v>
      </c>
      <c r="K441" s="1">
        <f>HOUR(Table1[[#This Row],[Time]])</f>
        <v>6</v>
      </c>
      <c r="L441" s="1" t="str">
        <f t="shared" si="6"/>
        <v>Thursday</v>
      </c>
    </row>
    <row r="442" spans="1:12" x14ac:dyDescent="0.2">
      <c r="A442" s="5">
        <v>1441</v>
      </c>
      <c r="B442" s="2">
        <v>45060.577981655093</v>
      </c>
      <c r="C442" s="3">
        <v>45060.577981655093</v>
      </c>
      <c r="D442" s="1" t="s">
        <v>168</v>
      </c>
      <c r="E442" s="1" t="s">
        <v>1</v>
      </c>
      <c r="F442" s="1" t="s">
        <v>6</v>
      </c>
      <c r="G442" s="1" t="s">
        <v>10</v>
      </c>
      <c r="H442" s="1">
        <v>1</v>
      </c>
      <c r="I442" s="1">
        <v>588</v>
      </c>
      <c r="J442" s="4">
        <v>588</v>
      </c>
      <c r="K442" s="1">
        <f>HOUR(Table1[[#This Row],[Time]])</f>
        <v>13</v>
      </c>
      <c r="L442" s="1" t="str">
        <f t="shared" si="6"/>
        <v>Friday</v>
      </c>
    </row>
    <row r="443" spans="1:12" x14ac:dyDescent="0.2">
      <c r="A443" s="5">
        <v>1442</v>
      </c>
      <c r="B443" s="2">
        <v>45060.881567974538</v>
      </c>
      <c r="C443" s="3">
        <v>45060.881567974538</v>
      </c>
      <c r="D443" s="1" t="s">
        <v>64</v>
      </c>
      <c r="E443" s="1" t="s">
        <v>8</v>
      </c>
      <c r="F443" s="1" t="s">
        <v>6</v>
      </c>
      <c r="G443" s="1" t="s">
        <v>26</v>
      </c>
      <c r="H443" s="1">
        <v>5</v>
      </c>
      <c r="I443" s="1">
        <v>138</v>
      </c>
      <c r="J443" s="4">
        <v>690</v>
      </c>
      <c r="K443" s="1">
        <f>HOUR(Table1[[#This Row],[Time]])</f>
        <v>21</v>
      </c>
      <c r="L443" s="1" t="str">
        <f t="shared" si="6"/>
        <v>Saturday</v>
      </c>
    </row>
    <row r="444" spans="1:12" x14ac:dyDescent="0.2">
      <c r="A444" s="5">
        <v>1443</v>
      </c>
      <c r="B444" s="2">
        <v>45061.185154293984</v>
      </c>
      <c r="C444" s="3">
        <v>45061.185154293984</v>
      </c>
      <c r="D444" s="1" t="s">
        <v>157</v>
      </c>
      <c r="E444" s="1" t="s">
        <v>1</v>
      </c>
      <c r="F444" s="1" t="s">
        <v>15</v>
      </c>
      <c r="G444" s="1" t="s">
        <v>26</v>
      </c>
      <c r="H444" s="1">
        <v>3</v>
      </c>
      <c r="I444" s="1">
        <v>370</v>
      </c>
      <c r="J444" s="4">
        <v>1110</v>
      </c>
      <c r="K444" s="1">
        <f>HOUR(Table1[[#This Row],[Time]])</f>
        <v>4</v>
      </c>
      <c r="L444" s="1" t="str">
        <f t="shared" si="6"/>
        <v>Sunday</v>
      </c>
    </row>
    <row r="445" spans="1:12" x14ac:dyDescent="0.2">
      <c r="A445" s="5">
        <v>1444</v>
      </c>
      <c r="B445" s="2">
        <v>45061.488740613429</v>
      </c>
      <c r="C445" s="3">
        <v>45061.488740613429</v>
      </c>
      <c r="D445" s="1" t="s">
        <v>190</v>
      </c>
      <c r="E445" s="1" t="s">
        <v>8</v>
      </c>
      <c r="F445" s="1" t="s">
        <v>9</v>
      </c>
      <c r="G445" s="1" t="s">
        <v>13</v>
      </c>
      <c r="H445" s="1">
        <v>3</v>
      </c>
      <c r="I445" s="1">
        <v>986</v>
      </c>
      <c r="J445" s="4">
        <v>2958</v>
      </c>
      <c r="K445" s="1">
        <f>HOUR(Table1[[#This Row],[Time]])</f>
        <v>11</v>
      </c>
      <c r="L445" s="1" t="str">
        <f t="shared" si="6"/>
        <v>Monday</v>
      </c>
    </row>
    <row r="446" spans="1:12" x14ac:dyDescent="0.2">
      <c r="A446" s="5">
        <v>1445</v>
      </c>
      <c r="B446" s="2">
        <v>45061.792326944444</v>
      </c>
      <c r="C446" s="3">
        <v>45061.792326944444</v>
      </c>
      <c r="D446" s="1" t="s">
        <v>56</v>
      </c>
      <c r="E446" s="1" t="s">
        <v>5</v>
      </c>
      <c r="F446" s="1" t="s">
        <v>6</v>
      </c>
      <c r="G446" s="1" t="s">
        <v>24</v>
      </c>
      <c r="H446" s="1">
        <v>5</v>
      </c>
      <c r="I446" s="1">
        <v>896</v>
      </c>
      <c r="J446" s="4">
        <v>4480</v>
      </c>
      <c r="K446" s="1">
        <f>HOUR(Table1[[#This Row],[Time]])</f>
        <v>19</v>
      </c>
      <c r="L446" s="1" t="str">
        <f t="shared" si="6"/>
        <v>Tuesday</v>
      </c>
    </row>
    <row r="447" spans="1:12" x14ac:dyDescent="0.2">
      <c r="A447" s="5">
        <v>1446</v>
      </c>
      <c r="B447" s="2">
        <v>45062.095913263889</v>
      </c>
      <c r="C447" s="3">
        <v>45062.095913263889</v>
      </c>
      <c r="D447" s="1" t="s">
        <v>202</v>
      </c>
      <c r="E447" s="1" t="s">
        <v>19</v>
      </c>
      <c r="F447" s="1" t="s">
        <v>30</v>
      </c>
      <c r="G447" s="1" t="s">
        <v>10</v>
      </c>
      <c r="H447" s="1">
        <v>4</v>
      </c>
      <c r="I447" s="1">
        <v>256</v>
      </c>
      <c r="J447" s="4">
        <v>1024</v>
      </c>
      <c r="K447" s="1">
        <f>HOUR(Table1[[#This Row],[Time]])</f>
        <v>2</v>
      </c>
      <c r="L447" s="1" t="str">
        <f t="shared" si="6"/>
        <v>Wednesday</v>
      </c>
    </row>
    <row r="448" spans="1:12" x14ac:dyDescent="0.2">
      <c r="A448" s="5">
        <v>1447</v>
      </c>
      <c r="B448" s="2">
        <v>45062.399499583335</v>
      </c>
      <c r="C448" s="3">
        <v>45062.399499583335</v>
      </c>
      <c r="D448" s="1" t="s">
        <v>123</v>
      </c>
      <c r="E448" s="1" t="s">
        <v>19</v>
      </c>
      <c r="F448" s="1" t="s">
        <v>30</v>
      </c>
      <c r="G448" s="1" t="s">
        <v>10</v>
      </c>
      <c r="H448" s="1">
        <v>3</v>
      </c>
      <c r="I448" s="1">
        <v>174</v>
      </c>
      <c r="J448" s="4">
        <v>522</v>
      </c>
      <c r="K448" s="1">
        <f>HOUR(Table1[[#This Row],[Time]])</f>
        <v>9</v>
      </c>
      <c r="L448" s="1" t="str">
        <f t="shared" si="6"/>
        <v>Thursday</v>
      </c>
    </row>
    <row r="449" spans="1:12" x14ac:dyDescent="0.2">
      <c r="A449" s="5">
        <v>1448</v>
      </c>
      <c r="B449" s="2">
        <v>45062.70308590278</v>
      </c>
      <c r="C449" s="3">
        <v>45062.70308590278</v>
      </c>
      <c r="D449" s="1" t="s">
        <v>241</v>
      </c>
      <c r="E449" s="1" t="s">
        <v>1</v>
      </c>
      <c r="F449" s="1" t="s">
        <v>30</v>
      </c>
      <c r="G449" s="1" t="s">
        <v>26</v>
      </c>
      <c r="H449" s="1">
        <v>1</v>
      </c>
      <c r="I449" s="1">
        <v>983</v>
      </c>
      <c r="J449" s="4">
        <v>983</v>
      </c>
      <c r="K449" s="1">
        <f>HOUR(Table1[[#This Row],[Time]])</f>
        <v>16</v>
      </c>
      <c r="L449" s="1" t="str">
        <f t="shared" si="6"/>
        <v>Friday</v>
      </c>
    </row>
    <row r="450" spans="1:12" x14ac:dyDescent="0.2">
      <c r="A450" s="5">
        <v>1449</v>
      </c>
      <c r="B450" s="2">
        <v>45063.006672222225</v>
      </c>
      <c r="C450" s="3">
        <v>45063.006672222225</v>
      </c>
      <c r="D450" s="1" t="s">
        <v>242</v>
      </c>
      <c r="E450" s="1" t="s">
        <v>1</v>
      </c>
      <c r="F450" s="1" t="s">
        <v>30</v>
      </c>
      <c r="G450" s="1" t="s">
        <v>20</v>
      </c>
      <c r="H450" s="1">
        <v>1</v>
      </c>
      <c r="I450" s="1">
        <v>899</v>
      </c>
      <c r="J450" s="4">
        <v>899</v>
      </c>
      <c r="K450" s="1">
        <f>HOUR(Table1[[#This Row],[Time]])</f>
        <v>0</v>
      </c>
      <c r="L450" s="1" t="str">
        <f t="shared" ref="L450:L513" si="7">TEXT(A450,"dddd")</f>
        <v>Saturday</v>
      </c>
    </row>
    <row r="451" spans="1:12" x14ac:dyDescent="0.2">
      <c r="A451" s="5">
        <v>1450</v>
      </c>
      <c r="B451" s="2">
        <v>45063.31025855324</v>
      </c>
      <c r="C451" s="3">
        <v>45063.31025855324</v>
      </c>
      <c r="D451" s="1" t="s">
        <v>243</v>
      </c>
      <c r="E451" s="1" t="s">
        <v>19</v>
      </c>
      <c r="F451" s="1" t="s">
        <v>15</v>
      </c>
      <c r="G451" s="1" t="s">
        <v>3</v>
      </c>
      <c r="H451" s="1">
        <v>2</v>
      </c>
      <c r="I451" s="1">
        <v>229</v>
      </c>
      <c r="J451" s="4">
        <v>458</v>
      </c>
      <c r="K451" s="1">
        <f>HOUR(Table1[[#This Row],[Time]])</f>
        <v>7</v>
      </c>
      <c r="L451" s="1" t="str">
        <f t="shared" si="7"/>
        <v>Sunday</v>
      </c>
    </row>
    <row r="452" spans="1:12" x14ac:dyDescent="0.2">
      <c r="A452" s="5">
        <v>1451</v>
      </c>
      <c r="B452" s="2">
        <v>45063.613844872685</v>
      </c>
      <c r="C452" s="3">
        <v>45063.613844872685</v>
      </c>
      <c r="D452" s="1" t="s">
        <v>173</v>
      </c>
      <c r="E452" s="1" t="s">
        <v>19</v>
      </c>
      <c r="F452" s="1" t="s">
        <v>9</v>
      </c>
      <c r="G452" s="1" t="s">
        <v>10</v>
      </c>
      <c r="H452" s="1">
        <v>3</v>
      </c>
      <c r="I452" s="1">
        <v>786</v>
      </c>
      <c r="J452" s="4">
        <v>2358</v>
      </c>
      <c r="K452" s="1">
        <f>HOUR(Table1[[#This Row],[Time]])</f>
        <v>14</v>
      </c>
      <c r="L452" s="1" t="str">
        <f t="shared" si="7"/>
        <v>Monday</v>
      </c>
    </row>
    <row r="453" spans="1:12" x14ac:dyDescent="0.2">
      <c r="A453" s="5">
        <v>1452</v>
      </c>
      <c r="B453" s="2">
        <v>45063.917431192131</v>
      </c>
      <c r="C453" s="3">
        <v>45063.917431192131</v>
      </c>
      <c r="D453" s="1" t="s">
        <v>187</v>
      </c>
      <c r="E453" s="1" t="s">
        <v>19</v>
      </c>
      <c r="F453" s="1" t="s">
        <v>15</v>
      </c>
      <c r="G453" s="1" t="s">
        <v>13</v>
      </c>
      <c r="H453" s="1">
        <v>4</v>
      </c>
      <c r="I453" s="1">
        <v>183</v>
      </c>
      <c r="J453" s="4">
        <v>732</v>
      </c>
      <c r="K453" s="1">
        <f>HOUR(Table1[[#This Row],[Time]])</f>
        <v>22</v>
      </c>
      <c r="L453" s="1" t="str">
        <f t="shared" si="7"/>
        <v>Tuesday</v>
      </c>
    </row>
    <row r="454" spans="1:12" x14ac:dyDescent="0.2">
      <c r="A454" s="5">
        <v>1453</v>
      </c>
      <c r="B454" s="2">
        <v>45064.221017511576</v>
      </c>
      <c r="C454" s="3">
        <v>45064.221017511576</v>
      </c>
      <c r="D454" s="1" t="s">
        <v>115</v>
      </c>
      <c r="E454" s="1" t="s">
        <v>8</v>
      </c>
      <c r="F454" s="1" t="s">
        <v>6</v>
      </c>
      <c r="G454" s="1" t="s">
        <v>3</v>
      </c>
      <c r="H454" s="1">
        <v>5</v>
      </c>
      <c r="I454" s="1">
        <v>121</v>
      </c>
      <c r="J454" s="4">
        <v>605</v>
      </c>
      <c r="K454" s="1">
        <f>HOUR(Table1[[#This Row],[Time]])</f>
        <v>5</v>
      </c>
      <c r="L454" s="1" t="str">
        <f t="shared" si="7"/>
        <v>Wednesday</v>
      </c>
    </row>
    <row r="455" spans="1:12" x14ac:dyDescent="0.2">
      <c r="A455" s="5">
        <v>1454</v>
      </c>
      <c r="B455" s="2">
        <v>45064.524603831022</v>
      </c>
      <c r="C455" s="3">
        <v>45064.524603831022</v>
      </c>
      <c r="D455" s="1" t="s">
        <v>142</v>
      </c>
      <c r="E455" s="1" t="s">
        <v>8</v>
      </c>
      <c r="F455" s="1" t="s">
        <v>30</v>
      </c>
      <c r="G455" s="1" t="s">
        <v>16</v>
      </c>
      <c r="H455" s="1">
        <v>5</v>
      </c>
      <c r="I455" s="1">
        <v>558</v>
      </c>
      <c r="J455" s="4">
        <v>2790</v>
      </c>
      <c r="K455" s="1">
        <f>HOUR(Table1[[#This Row],[Time]])</f>
        <v>12</v>
      </c>
      <c r="L455" s="1" t="str">
        <f t="shared" si="7"/>
        <v>Thursday</v>
      </c>
    </row>
    <row r="456" spans="1:12" x14ac:dyDescent="0.2">
      <c r="A456" s="5">
        <v>1455</v>
      </c>
      <c r="B456" s="2">
        <v>45064.828190162036</v>
      </c>
      <c r="C456" s="3">
        <v>45064.828190162036</v>
      </c>
      <c r="D456" s="1" t="s">
        <v>63</v>
      </c>
      <c r="E456" s="1" t="s">
        <v>5</v>
      </c>
      <c r="F456" s="1" t="s">
        <v>30</v>
      </c>
      <c r="G456" s="1" t="s">
        <v>47</v>
      </c>
      <c r="H456" s="1">
        <v>4</v>
      </c>
      <c r="I456" s="1">
        <v>638</v>
      </c>
      <c r="J456" s="4">
        <v>2552</v>
      </c>
      <c r="K456" s="1">
        <f>HOUR(Table1[[#This Row],[Time]])</f>
        <v>19</v>
      </c>
      <c r="L456" s="1" t="str">
        <f t="shared" si="7"/>
        <v>Friday</v>
      </c>
    </row>
    <row r="457" spans="1:12" x14ac:dyDescent="0.2">
      <c r="A457" s="5">
        <v>1456</v>
      </c>
      <c r="B457" s="2">
        <v>45065.131776481481</v>
      </c>
      <c r="C457" s="3">
        <v>45065.131776481481</v>
      </c>
      <c r="D457" s="1" t="s">
        <v>244</v>
      </c>
      <c r="E457" s="1" t="s">
        <v>8</v>
      </c>
      <c r="F457" s="1" t="s">
        <v>30</v>
      </c>
      <c r="G457" s="1" t="s">
        <v>47</v>
      </c>
      <c r="H457" s="1">
        <v>2</v>
      </c>
      <c r="I457" s="1">
        <v>806</v>
      </c>
      <c r="J457" s="4">
        <v>1612</v>
      </c>
      <c r="K457" s="1">
        <f>HOUR(Table1[[#This Row],[Time]])</f>
        <v>3</v>
      </c>
      <c r="L457" s="1" t="str">
        <f t="shared" si="7"/>
        <v>Saturday</v>
      </c>
    </row>
    <row r="458" spans="1:12" x14ac:dyDescent="0.2">
      <c r="A458" s="5">
        <v>1457</v>
      </c>
      <c r="B458" s="2">
        <v>45065.435362800927</v>
      </c>
      <c r="C458" s="3">
        <v>45065.435362800927</v>
      </c>
      <c r="D458" s="1" t="s">
        <v>48</v>
      </c>
      <c r="E458" s="1" t="s">
        <v>19</v>
      </c>
      <c r="F458" s="1" t="s">
        <v>6</v>
      </c>
      <c r="G458" s="1" t="s">
        <v>10</v>
      </c>
      <c r="H458" s="1">
        <v>5</v>
      </c>
      <c r="I458" s="1">
        <v>948</v>
      </c>
      <c r="J458" s="4">
        <v>4740</v>
      </c>
      <c r="K458" s="1">
        <f>HOUR(Table1[[#This Row],[Time]])</f>
        <v>10</v>
      </c>
      <c r="L458" s="1" t="str">
        <f t="shared" si="7"/>
        <v>Sunday</v>
      </c>
    </row>
    <row r="459" spans="1:12" x14ac:dyDescent="0.2">
      <c r="A459" s="5">
        <v>1458</v>
      </c>
      <c r="B459" s="2">
        <v>45065.738949120372</v>
      </c>
      <c r="C459" s="3">
        <v>45065.738949120372</v>
      </c>
      <c r="D459" s="1" t="s">
        <v>245</v>
      </c>
      <c r="E459" s="1" t="s">
        <v>8</v>
      </c>
      <c r="F459" s="1" t="s">
        <v>2</v>
      </c>
      <c r="G459" s="1" t="s">
        <v>26</v>
      </c>
      <c r="H459" s="1">
        <v>3</v>
      </c>
      <c r="I459" s="1">
        <v>481</v>
      </c>
      <c r="J459" s="4">
        <v>1443</v>
      </c>
      <c r="K459" s="1">
        <f>HOUR(Table1[[#This Row],[Time]])</f>
        <v>17</v>
      </c>
      <c r="L459" s="1" t="str">
        <f t="shared" si="7"/>
        <v>Monday</v>
      </c>
    </row>
    <row r="460" spans="1:12" x14ac:dyDescent="0.2">
      <c r="A460" s="5">
        <v>1459</v>
      </c>
      <c r="B460" s="2">
        <v>45066.042535451386</v>
      </c>
      <c r="C460" s="3">
        <v>45066.042535451386</v>
      </c>
      <c r="D460" s="1" t="s">
        <v>196</v>
      </c>
      <c r="E460" s="1" t="s">
        <v>1</v>
      </c>
      <c r="F460" s="1" t="s">
        <v>15</v>
      </c>
      <c r="G460" s="1" t="s">
        <v>24</v>
      </c>
      <c r="H460" s="1">
        <v>2</v>
      </c>
      <c r="I460" s="1">
        <v>847</v>
      </c>
      <c r="J460" s="4">
        <v>1694</v>
      </c>
      <c r="K460" s="1">
        <f>HOUR(Table1[[#This Row],[Time]])</f>
        <v>1</v>
      </c>
      <c r="L460" s="1" t="str">
        <f t="shared" si="7"/>
        <v>Tuesday</v>
      </c>
    </row>
    <row r="461" spans="1:12" x14ac:dyDescent="0.2">
      <c r="A461" s="5">
        <v>1460</v>
      </c>
      <c r="B461" s="2">
        <v>45066.346121770832</v>
      </c>
      <c r="C461" s="3">
        <v>45066.346121770832</v>
      </c>
      <c r="D461" s="1" t="s">
        <v>209</v>
      </c>
      <c r="E461" s="1" t="s">
        <v>19</v>
      </c>
      <c r="F461" s="1" t="s">
        <v>9</v>
      </c>
      <c r="G461" s="1" t="s">
        <v>3</v>
      </c>
      <c r="H461" s="1">
        <v>3</v>
      </c>
      <c r="I461" s="1">
        <v>539</v>
      </c>
      <c r="J461" s="4">
        <v>1617</v>
      </c>
      <c r="K461" s="1">
        <f>HOUR(Table1[[#This Row],[Time]])</f>
        <v>8</v>
      </c>
      <c r="L461" s="1" t="str">
        <f t="shared" si="7"/>
        <v>Wednesday</v>
      </c>
    </row>
    <row r="462" spans="1:12" x14ac:dyDescent="0.2">
      <c r="A462" s="5">
        <v>1461</v>
      </c>
      <c r="B462" s="2">
        <v>45066.649708090277</v>
      </c>
      <c r="C462" s="3">
        <v>45066.649708090277</v>
      </c>
      <c r="D462" s="1" t="s">
        <v>246</v>
      </c>
      <c r="E462" s="1" t="s">
        <v>8</v>
      </c>
      <c r="F462" s="1" t="s">
        <v>6</v>
      </c>
      <c r="G462" s="1" t="s">
        <v>24</v>
      </c>
      <c r="H462" s="1">
        <v>1</v>
      </c>
      <c r="I462" s="1">
        <v>703</v>
      </c>
      <c r="J462" s="4">
        <v>703</v>
      </c>
      <c r="K462" s="1">
        <f>HOUR(Table1[[#This Row],[Time]])</f>
        <v>15</v>
      </c>
      <c r="L462" s="1" t="str">
        <f t="shared" si="7"/>
        <v>Thursday</v>
      </c>
    </row>
    <row r="463" spans="1:12" x14ac:dyDescent="0.2">
      <c r="A463" s="5">
        <v>1462</v>
      </c>
      <c r="B463" s="2">
        <v>45066.953294409723</v>
      </c>
      <c r="C463" s="3">
        <v>45066.953294409723</v>
      </c>
      <c r="D463" s="1" t="s">
        <v>247</v>
      </c>
      <c r="E463" s="1" t="s">
        <v>19</v>
      </c>
      <c r="F463" s="1" t="s">
        <v>2</v>
      </c>
      <c r="G463" s="1" t="s">
        <v>13</v>
      </c>
      <c r="H463" s="1">
        <v>2</v>
      </c>
      <c r="I463" s="1">
        <v>120</v>
      </c>
      <c r="J463" s="4">
        <v>240</v>
      </c>
      <c r="K463" s="1">
        <f>HOUR(Table1[[#This Row],[Time]])</f>
        <v>22</v>
      </c>
      <c r="L463" s="1" t="str">
        <f t="shared" si="7"/>
        <v>Friday</v>
      </c>
    </row>
    <row r="464" spans="1:12" x14ac:dyDescent="0.2">
      <c r="A464" s="5">
        <v>1463</v>
      </c>
      <c r="B464" s="2">
        <v>45067.256880729168</v>
      </c>
      <c r="C464" s="3">
        <v>45067.256880729168</v>
      </c>
      <c r="D464" s="1" t="s">
        <v>130</v>
      </c>
      <c r="E464" s="1" t="s">
        <v>1</v>
      </c>
      <c r="F464" s="1" t="s">
        <v>2</v>
      </c>
      <c r="G464" s="1" t="s">
        <v>24</v>
      </c>
      <c r="H464" s="1">
        <v>5</v>
      </c>
      <c r="I464" s="1">
        <v>402</v>
      </c>
      <c r="J464" s="4">
        <v>2010</v>
      </c>
      <c r="K464" s="1">
        <f>HOUR(Table1[[#This Row],[Time]])</f>
        <v>6</v>
      </c>
      <c r="L464" s="1" t="str">
        <f t="shared" si="7"/>
        <v>Saturday</v>
      </c>
    </row>
    <row r="465" spans="1:12" x14ac:dyDescent="0.2">
      <c r="A465" s="5">
        <v>1464</v>
      </c>
      <c r="B465" s="2">
        <v>45067.560467060182</v>
      </c>
      <c r="C465" s="3">
        <v>45067.560467060182</v>
      </c>
      <c r="D465" s="1" t="s">
        <v>248</v>
      </c>
      <c r="E465" s="1" t="s">
        <v>1</v>
      </c>
      <c r="F465" s="1" t="s">
        <v>9</v>
      </c>
      <c r="G465" s="1" t="s">
        <v>20</v>
      </c>
      <c r="H465" s="1">
        <v>2</v>
      </c>
      <c r="I465" s="1">
        <v>968</v>
      </c>
      <c r="J465" s="4">
        <v>1936</v>
      </c>
      <c r="K465" s="1">
        <f>HOUR(Table1[[#This Row],[Time]])</f>
        <v>13</v>
      </c>
      <c r="L465" s="1" t="str">
        <f t="shared" si="7"/>
        <v>Sunday</v>
      </c>
    </row>
    <row r="466" spans="1:12" x14ac:dyDescent="0.2">
      <c r="A466" s="5">
        <v>1465</v>
      </c>
      <c r="B466" s="2">
        <v>45067.864053379628</v>
      </c>
      <c r="C466" s="3">
        <v>45067.864053379628</v>
      </c>
      <c r="D466" s="1" t="s">
        <v>184</v>
      </c>
      <c r="E466" s="1" t="s">
        <v>8</v>
      </c>
      <c r="F466" s="1" t="s">
        <v>6</v>
      </c>
      <c r="G466" s="1" t="s">
        <v>20</v>
      </c>
      <c r="H466" s="1">
        <v>2</v>
      </c>
      <c r="I466" s="1">
        <v>183</v>
      </c>
      <c r="J466" s="4">
        <v>366</v>
      </c>
      <c r="K466" s="1">
        <f>HOUR(Table1[[#This Row],[Time]])</f>
        <v>20</v>
      </c>
      <c r="L466" s="1" t="str">
        <f t="shared" si="7"/>
        <v>Monday</v>
      </c>
    </row>
    <row r="467" spans="1:12" x14ac:dyDescent="0.2">
      <c r="A467" s="5">
        <v>1466</v>
      </c>
      <c r="B467" s="2">
        <v>45068.167639699073</v>
      </c>
      <c r="C467" s="3">
        <v>45068.167639699073</v>
      </c>
      <c r="D467" s="1" t="s">
        <v>74</v>
      </c>
      <c r="E467" s="1" t="s">
        <v>19</v>
      </c>
      <c r="F467" s="1" t="s">
        <v>2</v>
      </c>
      <c r="G467" s="1" t="s">
        <v>20</v>
      </c>
      <c r="H467" s="1">
        <v>2</v>
      </c>
      <c r="I467" s="1">
        <v>873</v>
      </c>
      <c r="J467" s="4">
        <v>1746</v>
      </c>
      <c r="K467" s="1">
        <f>HOUR(Table1[[#This Row],[Time]])</f>
        <v>4</v>
      </c>
      <c r="L467" s="1" t="str">
        <f t="shared" si="7"/>
        <v>Tuesday</v>
      </c>
    </row>
    <row r="468" spans="1:12" x14ac:dyDescent="0.2">
      <c r="A468" s="5">
        <v>1467</v>
      </c>
      <c r="B468" s="2">
        <v>45068.471226018519</v>
      </c>
      <c r="C468" s="3">
        <v>45068.471226018519</v>
      </c>
      <c r="D468" s="1" t="s">
        <v>168</v>
      </c>
      <c r="E468" s="1" t="s">
        <v>5</v>
      </c>
      <c r="F468" s="1" t="s">
        <v>30</v>
      </c>
      <c r="G468" s="1" t="s">
        <v>26</v>
      </c>
      <c r="H468" s="1">
        <v>2</v>
      </c>
      <c r="I468" s="1">
        <v>758</v>
      </c>
      <c r="J468" s="4">
        <v>1516</v>
      </c>
      <c r="K468" s="1">
        <f>HOUR(Table1[[#This Row],[Time]])</f>
        <v>11</v>
      </c>
      <c r="L468" s="1" t="str">
        <f t="shared" si="7"/>
        <v>Wednesday</v>
      </c>
    </row>
    <row r="469" spans="1:12" x14ac:dyDescent="0.2">
      <c r="A469" s="5">
        <v>1468</v>
      </c>
      <c r="B469" s="2">
        <v>45068.774812337964</v>
      </c>
      <c r="C469" s="3">
        <v>45068.774812337964</v>
      </c>
      <c r="D469" s="1" t="s">
        <v>188</v>
      </c>
      <c r="E469" s="1" t="s">
        <v>1</v>
      </c>
      <c r="F469" s="1" t="s">
        <v>9</v>
      </c>
      <c r="G469" s="1" t="s">
        <v>3</v>
      </c>
      <c r="H469" s="1">
        <v>3</v>
      </c>
      <c r="I469" s="1">
        <v>552</v>
      </c>
      <c r="J469" s="4">
        <v>1656</v>
      </c>
      <c r="K469" s="1">
        <f>HOUR(Table1[[#This Row],[Time]])</f>
        <v>18</v>
      </c>
      <c r="L469" s="1" t="str">
        <f t="shared" si="7"/>
        <v>Thursday</v>
      </c>
    </row>
    <row r="470" spans="1:12" x14ac:dyDescent="0.2">
      <c r="A470" s="5">
        <v>1469</v>
      </c>
      <c r="B470" s="2">
        <v>45069.078398668978</v>
      </c>
      <c r="C470" s="3">
        <v>45069.078398668978</v>
      </c>
      <c r="D470" s="1" t="s">
        <v>249</v>
      </c>
      <c r="E470" s="1" t="s">
        <v>5</v>
      </c>
      <c r="F470" s="1" t="s">
        <v>30</v>
      </c>
      <c r="G470" s="1" t="s">
        <v>13</v>
      </c>
      <c r="H470" s="1">
        <v>1</v>
      </c>
      <c r="I470" s="1">
        <v>486</v>
      </c>
      <c r="J470" s="4">
        <v>486</v>
      </c>
      <c r="K470" s="1">
        <f>HOUR(Table1[[#This Row],[Time]])</f>
        <v>1</v>
      </c>
      <c r="L470" s="1" t="str">
        <f t="shared" si="7"/>
        <v>Friday</v>
      </c>
    </row>
    <row r="471" spans="1:12" x14ac:dyDescent="0.2">
      <c r="A471" s="5">
        <v>1470</v>
      </c>
      <c r="B471" s="2">
        <v>45069.381984988424</v>
      </c>
      <c r="C471" s="3">
        <v>45069.381984988424</v>
      </c>
      <c r="D471" s="1" t="s">
        <v>250</v>
      </c>
      <c r="E471" s="1" t="s">
        <v>8</v>
      </c>
      <c r="F471" s="1" t="s">
        <v>9</v>
      </c>
      <c r="G471" s="1" t="s">
        <v>47</v>
      </c>
      <c r="H471" s="1">
        <v>4</v>
      </c>
      <c r="I471" s="1">
        <v>606</v>
      </c>
      <c r="J471" s="4">
        <v>2424</v>
      </c>
      <c r="K471" s="1">
        <f>HOUR(Table1[[#This Row],[Time]])</f>
        <v>9</v>
      </c>
      <c r="L471" s="1" t="str">
        <f t="shared" si="7"/>
        <v>Saturday</v>
      </c>
    </row>
    <row r="472" spans="1:12" x14ac:dyDescent="0.2">
      <c r="A472" s="5">
        <v>1471</v>
      </c>
      <c r="B472" s="2">
        <v>45069.685571307869</v>
      </c>
      <c r="C472" s="3">
        <v>45069.685571307869</v>
      </c>
      <c r="D472" s="1" t="s">
        <v>178</v>
      </c>
      <c r="E472" s="1" t="s">
        <v>1</v>
      </c>
      <c r="F472" s="1" t="s">
        <v>15</v>
      </c>
      <c r="G472" s="1" t="s">
        <v>47</v>
      </c>
      <c r="H472" s="1">
        <v>2</v>
      </c>
      <c r="I472" s="1">
        <v>356</v>
      </c>
      <c r="J472" s="4">
        <v>712</v>
      </c>
      <c r="K472" s="1">
        <f>HOUR(Table1[[#This Row],[Time]])</f>
        <v>16</v>
      </c>
      <c r="L472" s="1" t="str">
        <f t="shared" si="7"/>
        <v>Sunday</v>
      </c>
    </row>
    <row r="473" spans="1:12" x14ac:dyDescent="0.2">
      <c r="A473" s="5">
        <v>1472</v>
      </c>
      <c r="B473" s="2">
        <v>45069.989157627315</v>
      </c>
      <c r="C473" s="3">
        <v>45069.989157627315</v>
      </c>
      <c r="D473" s="1" t="s">
        <v>178</v>
      </c>
      <c r="E473" s="1" t="s">
        <v>5</v>
      </c>
      <c r="F473" s="1" t="s">
        <v>15</v>
      </c>
      <c r="G473" s="1" t="s">
        <v>24</v>
      </c>
      <c r="H473" s="1">
        <v>5</v>
      </c>
      <c r="I473" s="1">
        <v>669</v>
      </c>
      <c r="J473" s="4">
        <v>3345</v>
      </c>
      <c r="K473" s="1">
        <f>HOUR(Table1[[#This Row],[Time]])</f>
        <v>23</v>
      </c>
      <c r="L473" s="1" t="str">
        <f t="shared" si="7"/>
        <v>Monday</v>
      </c>
    </row>
    <row r="474" spans="1:12" x14ac:dyDescent="0.2">
      <c r="A474" s="5">
        <v>1473</v>
      </c>
      <c r="B474" s="2">
        <v>45070.292743958336</v>
      </c>
      <c r="C474" s="3">
        <v>45070.292743958336</v>
      </c>
      <c r="D474" s="1" t="s">
        <v>160</v>
      </c>
      <c r="E474" s="1" t="s">
        <v>1</v>
      </c>
      <c r="F474" s="1" t="s">
        <v>6</v>
      </c>
      <c r="G474" s="1" t="s">
        <v>24</v>
      </c>
      <c r="H474" s="1">
        <v>2</v>
      </c>
      <c r="I474" s="1">
        <v>991</v>
      </c>
      <c r="J474" s="4">
        <v>1982</v>
      </c>
      <c r="K474" s="1">
        <f>HOUR(Table1[[#This Row],[Time]])</f>
        <v>7</v>
      </c>
      <c r="L474" s="1" t="str">
        <f t="shared" si="7"/>
        <v>Tuesday</v>
      </c>
    </row>
    <row r="475" spans="1:12" x14ac:dyDescent="0.2">
      <c r="A475" s="5">
        <v>1474</v>
      </c>
      <c r="B475" s="2">
        <v>45070.596330277775</v>
      </c>
      <c r="C475" s="3">
        <v>45070.596330277775</v>
      </c>
      <c r="D475" s="1" t="s">
        <v>237</v>
      </c>
      <c r="E475" s="1" t="s">
        <v>5</v>
      </c>
      <c r="F475" s="1" t="s">
        <v>2</v>
      </c>
      <c r="G475" s="1" t="s">
        <v>13</v>
      </c>
      <c r="H475" s="1">
        <v>5</v>
      </c>
      <c r="I475" s="1">
        <v>626</v>
      </c>
      <c r="J475" s="4">
        <v>3130</v>
      </c>
      <c r="K475" s="1">
        <f>HOUR(Table1[[#This Row],[Time]])</f>
        <v>14</v>
      </c>
      <c r="L475" s="1" t="str">
        <f t="shared" si="7"/>
        <v>Wednesday</v>
      </c>
    </row>
    <row r="476" spans="1:12" x14ac:dyDescent="0.2">
      <c r="A476" s="5">
        <v>1475</v>
      </c>
      <c r="B476" s="2">
        <v>45070.89991659722</v>
      </c>
      <c r="C476" s="3">
        <v>45070.89991659722</v>
      </c>
      <c r="D476" s="1" t="s">
        <v>163</v>
      </c>
      <c r="E476" s="1" t="s">
        <v>19</v>
      </c>
      <c r="F476" s="1" t="s">
        <v>30</v>
      </c>
      <c r="G476" s="1" t="s">
        <v>31</v>
      </c>
      <c r="H476" s="1">
        <v>3</v>
      </c>
      <c r="I476" s="1">
        <v>261</v>
      </c>
      <c r="J476" s="4">
        <v>783</v>
      </c>
      <c r="K476" s="1">
        <f>HOUR(Table1[[#This Row],[Time]])</f>
        <v>21</v>
      </c>
      <c r="L476" s="1" t="str">
        <f t="shared" si="7"/>
        <v>Thursday</v>
      </c>
    </row>
    <row r="477" spans="1:12" x14ac:dyDescent="0.2">
      <c r="A477" s="5">
        <v>1476</v>
      </c>
      <c r="B477" s="2">
        <v>45071.203502916665</v>
      </c>
      <c r="C477" s="3">
        <v>45071.203502916665</v>
      </c>
      <c r="D477" s="1" t="s">
        <v>251</v>
      </c>
      <c r="E477" s="1" t="s">
        <v>19</v>
      </c>
      <c r="F477" s="1" t="s">
        <v>2</v>
      </c>
      <c r="G477" s="1" t="s">
        <v>13</v>
      </c>
      <c r="H477" s="1">
        <v>5</v>
      </c>
      <c r="I477" s="1">
        <v>262</v>
      </c>
      <c r="J477" s="4">
        <v>1310</v>
      </c>
      <c r="K477" s="1">
        <f>HOUR(Table1[[#This Row],[Time]])</f>
        <v>4</v>
      </c>
      <c r="L477" s="1" t="str">
        <f t="shared" si="7"/>
        <v>Friday</v>
      </c>
    </row>
    <row r="478" spans="1:12" x14ac:dyDescent="0.2">
      <c r="A478" s="5">
        <v>1477</v>
      </c>
      <c r="B478" s="2">
        <v>45071.507089236111</v>
      </c>
      <c r="C478" s="3">
        <v>45071.507089236111</v>
      </c>
      <c r="D478" s="1" t="s">
        <v>138</v>
      </c>
      <c r="E478" s="1" t="s">
        <v>8</v>
      </c>
      <c r="F478" s="1" t="s">
        <v>15</v>
      </c>
      <c r="G478" s="1" t="s">
        <v>24</v>
      </c>
      <c r="H478" s="1">
        <v>4</v>
      </c>
      <c r="I478" s="1">
        <v>931</v>
      </c>
      <c r="J478" s="4">
        <v>3724</v>
      </c>
      <c r="K478" s="1">
        <f>HOUR(Table1[[#This Row],[Time]])</f>
        <v>12</v>
      </c>
      <c r="L478" s="1" t="str">
        <f t="shared" si="7"/>
        <v>Saturday</v>
      </c>
    </row>
    <row r="479" spans="1:12" x14ac:dyDescent="0.2">
      <c r="A479" s="5">
        <v>1478</v>
      </c>
      <c r="B479" s="2">
        <v>45071.810675567132</v>
      </c>
      <c r="C479" s="3">
        <v>45071.810675567132</v>
      </c>
      <c r="D479" s="1" t="s">
        <v>207</v>
      </c>
      <c r="E479" s="1" t="s">
        <v>1</v>
      </c>
      <c r="F479" s="1" t="s">
        <v>30</v>
      </c>
      <c r="G479" s="1" t="s">
        <v>16</v>
      </c>
      <c r="H479" s="1">
        <v>1</v>
      </c>
      <c r="I479" s="1">
        <v>892</v>
      </c>
      <c r="J479" s="4">
        <v>892</v>
      </c>
      <c r="K479" s="1">
        <f>HOUR(Table1[[#This Row],[Time]])</f>
        <v>19</v>
      </c>
      <c r="L479" s="1" t="str">
        <f t="shared" si="7"/>
        <v>Sunday</v>
      </c>
    </row>
    <row r="480" spans="1:12" x14ac:dyDescent="0.2">
      <c r="A480" s="5">
        <v>1479</v>
      </c>
      <c r="B480" s="2">
        <v>45072.114261886571</v>
      </c>
      <c r="C480" s="3">
        <v>45072.114261886571</v>
      </c>
      <c r="D480" s="1" t="s">
        <v>158</v>
      </c>
      <c r="E480" s="1" t="s">
        <v>5</v>
      </c>
      <c r="F480" s="1" t="s">
        <v>6</v>
      </c>
      <c r="G480" s="1" t="s">
        <v>26</v>
      </c>
      <c r="H480" s="1">
        <v>5</v>
      </c>
      <c r="I480" s="1">
        <v>891</v>
      </c>
      <c r="J480" s="4">
        <v>4455</v>
      </c>
      <c r="K480" s="1">
        <f>HOUR(Table1[[#This Row],[Time]])</f>
        <v>2</v>
      </c>
      <c r="L480" s="1" t="str">
        <f t="shared" si="7"/>
        <v>Monday</v>
      </c>
    </row>
    <row r="481" spans="1:12" x14ac:dyDescent="0.2">
      <c r="A481" s="5">
        <v>1480</v>
      </c>
      <c r="B481" s="2">
        <v>45072.417848206016</v>
      </c>
      <c r="C481" s="3">
        <v>45072.417848206016</v>
      </c>
      <c r="D481" s="1" t="s">
        <v>252</v>
      </c>
      <c r="E481" s="1" t="s">
        <v>8</v>
      </c>
      <c r="F481" s="1" t="s">
        <v>2</v>
      </c>
      <c r="G481" s="1" t="s">
        <v>26</v>
      </c>
      <c r="H481" s="1">
        <v>5</v>
      </c>
      <c r="I481" s="1">
        <v>623</v>
      </c>
      <c r="J481" s="4">
        <v>3115</v>
      </c>
      <c r="K481" s="1">
        <f>HOUR(Table1[[#This Row],[Time]])</f>
        <v>10</v>
      </c>
      <c r="L481" s="1" t="str">
        <f t="shared" si="7"/>
        <v>Tuesday</v>
      </c>
    </row>
    <row r="482" spans="1:12" x14ac:dyDescent="0.2">
      <c r="A482" s="5">
        <v>1481</v>
      </c>
      <c r="B482" s="2">
        <v>45072.721434525462</v>
      </c>
      <c r="C482" s="3">
        <v>45072.721434525462</v>
      </c>
      <c r="D482" s="1" t="s">
        <v>27</v>
      </c>
      <c r="E482" s="1" t="s">
        <v>19</v>
      </c>
      <c r="F482" s="1" t="s">
        <v>9</v>
      </c>
      <c r="G482" s="1" t="s">
        <v>10</v>
      </c>
      <c r="H482" s="1">
        <v>1</v>
      </c>
      <c r="I482" s="1">
        <v>885</v>
      </c>
      <c r="J482" s="4">
        <v>885</v>
      </c>
      <c r="K482" s="1">
        <f>HOUR(Table1[[#This Row],[Time]])</f>
        <v>17</v>
      </c>
      <c r="L482" s="1" t="str">
        <f t="shared" si="7"/>
        <v>Wednesday</v>
      </c>
    </row>
    <row r="483" spans="1:12" x14ac:dyDescent="0.2">
      <c r="A483" s="5">
        <v>1482</v>
      </c>
      <c r="B483" s="2">
        <v>45073.025020856483</v>
      </c>
      <c r="C483" s="3">
        <v>45073.025020856483</v>
      </c>
      <c r="D483" s="1" t="s">
        <v>195</v>
      </c>
      <c r="E483" s="1" t="s">
        <v>19</v>
      </c>
      <c r="F483" s="1" t="s">
        <v>9</v>
      </c>
      <c r="G483" s="1" t="s">
        <v>24</v>
      </c>
      <c r="H483" s="1">
        <v>4</v>
      </c>
      <c r="I483" s="1">
        <v>370</v>
      </c>
      <c r="J483" s="4">
        <v>1480</v>
      </c>
      <c r="K483" s="1">
        <f>HOUR(Table1[[#This Row],[Time]])</f>
        <v>0</v>
      </c>
      <c r="L483" s="1" t="str">
        <f t="shared" si="7"/>
        <v>Thursday</v>
      </c>
    </row>
    <row r="484" spans="1:12" x14ac:dyDescent="0.2">
      <c r="A484" s="5">
        <v>1483</v>
      </c>
      <c r="B484" s="2">
        <v>45073.328607175928</v>
      </c>
      <c r="C484" s="3">
        <v>45073.328607175928</v>
      </c>
      <c r="D484" s="1" t="s">
        <v>241</v>
      </c>
      <c r="E484" s="1" t="s">
        <v>8</v>
      </c>
      <c r="F484" s="1" t="s">
        <v>30</v>
      </c>
      <c r="G484" s="1" t="s">
        <v>3</v>
      </c>
      <c r="H484" s="1">
        <v>2</v>
      </c>
      <c r="I484" s="1">
        <v>591</v>
      </c>
      <c r="J484" s="4">
        <v>1182</v>
      </c>
      <c r="K484" s="1">
        <f>HOUR(Table1[[#This Row],[Time]])</f>
        <v>7</v>
      </c>
      <c r="L484" s="1" t="str">
        <f t="shared" si="7"/>
        <v>Friday</v>
      </c>
    </row>
    <row r="485" spans="1:12" x14ac:dyDescent="0.2">
      <c r="A485" s="5">
        <v>1484</v>
      </c>
      <c r="B485" s="2">
        <v>45073.632193495374</v>
      </c>
      <c r="C485" s="3">
        <v>45073.632193495374</v>
      </c>
      <c r="D485" s="1" t="s">
        <v>152</v>
      </c>
      <c r="E485" s="1" t="s">
        <v>1</v>
      </c>
      <c r="F485" s="1" t="s">
        <v>9</v>
      </c>
      <c r="G485" s="1" t="s">
        <v>10</v>
      </c>
      <c r="H485" s="1">
        <v>5</v>
      </c>
      <c r="I485" s="1">
        <v>307</v>
      </c>
      <c r="J485" s="4">
        <v>1535</v>
      </c>
      <c r="K485" s="1">
        <f>HOUR(Table1[[#This Row],[Time]])</f>
        <v>15</v>
      </c>
      <c r="L485" s="1" t="str">
        <f t="shared" si="7"/>
        <v>Saturday</v>
      </c>
    </row>
    <row r="486" spans="1:12" x14ac:dyDescent="0.2">
      <c r="A486" s="5">
        <v>1485</v>
      </c>
      <c r="B486" s="2">
        <v>45073.935779814812</v>
      </c>
      <c r="C486" s="3">
        <v>45073.935779814812</v>
      </c>
      <c r="D486" s="1" t="s">
        <v>36</v>
      </c>
      <c r="E486" s="1" t="s">
        <v>5</v>
      </c>
      <c r="F486" s="1" t="s">
        <v>9</v>
      </c>
      <c r="G486" s="1" t="s">
        <v>33</v>
      </c>
      <c r="H486" s="1">
        <v>1</v>
      </c>
      <c r="I486" s="1">
        <v>638</v>
      </c>
      <c r="J486" s="4">
        <v>638</v>
      </c>
      <c r="K486" s="1">
        <f>HOUR(Table1[[#This Row],[Time]])</f>
        <v>22</v>
      </c>
      <c r="L486" s="1" t="str">
        <f t="shared" si="7"/>
        <v>Sunday</v>
      </c>
    </row>
    <row r="487" spans="1:12" x14ac:dyDescent="0.2">
      <c r="A487" s="5">
        <v>1486</v>
      </c>
      <c r="B487" s="2">
        <v>45074.239366134258</v>
      </c>
      <c r="C487" s="3">
        <v>45074.239366134258</v>
      </c>
      <c r="D487" s="1" t="s">
        <v>223</v>
      </c>
      <c r="E487" s="1" t="s">
        <v>19</v>
      </c>
      <c r="F487" s="1" t="s">
        <v>15</v>
      </c>
      <c r="G487" s="1" t="s">
        <v>24</v>
      </c>
      <c r="H487" s="1">
        <v>3</v>
      </c>
      <c r="I487" s="1">
        <v>683</v>
      </c>
      <c r="J487" s="4">
        <v>2049</v>
      </c>
      <c r="K487" s="1">
        <f>HOUR(Table1[[#This Row],[Time]])</f>
        <v>5</v>
      </c>
      <c r="L487" s="1" t="str">
        <f t="shared" si="7"/>
        <v>Monday</v>
      </c>
    </row>
    <row r="488" spans="1:12" x14ac:dyDescent="0.2">
      <c r="A488" s="5">
        <v>1487</v>
      </c>
      <c r="B488" s="2">
        <v>45074.542952465279</v>
      </c>
      <c r="C488" s="3">
        <v>45074.542952465279</v>
      </c>
      <c r="D488" s="1" t="s">
        <v>4</v>
      </c>
      <c r="E488" s="1" t="s">
        <v>8</v>
      </c>
      <c r="F488" s="1" t="s">
        <v>6</v>
      </c>
      <c r="G488" s="1" t="s">
        <v>31</v>
      </c>
      <c r="H488" s="1">
        <v>1</v>
      </c>
      <c r="I488" s="1">
        <v>159</v>
      </c>
      <c r="J488" s="4">
        <v>159</v>
      </c>
      <c r="K488" s="1">
        <f>HOUR(Table1[[#This Row],[Time]])</f>
        <v>13</v>
      </c>
      <c r="L488" s="1" t="str">
        <f t="shared" si="7"/>
        <v>Tuesday</v>
      </c>
    </row>
    <row r="489" spans="1:12" x14ac:dyDescent="0.2">
      <c r="A489" s="5">
        <v>1488</v>
      </c>
      <c r="B489" s="2">
        <v>45074.846538784725</v>
      </c>
      <c r="C489" s="3">
        <v>45074.846538784725</v>
      </c>
      <c r="D489" s="1" t="s">
        <v>65</v>
      </c>
      <c r="E489" s="1" t="s">
        <v>19</v>
      </c>
      <c r="F489" s="1" t="s">
        <v>9</v>
      </c>
      <c r="G489" s="1" t="s">
        <v>33</v>
      </c>
      <c r="H489" s="1">
        <v>3</v>
      </c>
      <c r="I489" s="1">
        <v>529</v>
      </c>
      <c r="J489" s="4">
        <v>1587</v>
      </c>
      <c r="K489" s="1">
        <f>HOUR(Table1[[#This Row],[Time]])</f>
        <v>20</v>
      </c>
      <c r="L489" s="1" t="str">
        <f t="shared" si="7"/>
        <v>Wednesday</v>
      </c>
    </row>
    <row r="490" spans="1:12" x14ac:dyDescent="0.2">
      <c r="A490" s="5">
        <v>1489</v>
      </c>
      <c r="B490" s="2">
        <v>45075.15012510417</v>
      </c>
      <c r="C490" s="3">
        <v>45075.15012510417</v>
      </c>
      <c r="D490" s="1" t="s">
        <v>11</v>
      </c>
      <c r="E490" s="1" t="s">
        <v>19</v>
      </c>
      <c r="F490" s="1" t="s">
        <v>9</v>
      </c>
      <c r="G490" s="1" t="s">
        <v>10</v>
      </c>
      <c r="H490" s="1">
        <v>4</v>
      </c>
      <c r="I490" s="1">
        <v>756</v>
      </c>
      <c r="J490" s="4">
        <v>3024</v>
      </c>
      <c r="K490" s="1">
        <f>HOUR(Table1[[#This Row],[Time]])</f>
        <v>3</v>
      </c>
      <c r="L490" s="1" t="str">
        <f t="shared" si="7"/>
        <v>Thursday</v>
      </c>
    </row>
    <row r="491" spans="1:12" x14ac:dyDescent="0.2">
      <c r="A491" s="5">
        <v>1490</v>
      </c>
      <c r="B491" s="2">
        <v>45075.453711423608</v>
      </c>
      <c r="C491" s="3">
        <v>45075.453711423608</v>
      </c>
      <c r="D491" s="1" t="s">
        <v>143</v>
      </c>
      <c r="E491" s="1" t="s">
        <v>5</v>
      </c>
      <c r="F491" s="1" t="s">
        <v>2</v>
      </c>
      <c r="G491" s="1" t="s">
        <v>47</v>
      </c>
      <c r="H491" s="1">
        <v>2</v>
      </c>
      <c r="I491" s="1">
        <v>704</v>
      </c>
      <c r="J491" s="4">
        <v>1408</v>
      </c>
      <c r="K491" s="1">
        <f>HOUR(Table1[[#This Row],[Time]])</f>
        <v>10</v>
      </c>
      <c r="L491" s="1" t="str">
        <f t="shared" si="7"/>
        <v>Friday</v>
      </c>
    </row>
    <row r="492" spans="1:12" x14ac:dyDescent="0.2">
      <c r="A492" s="5">
        <v>1491</v>
      </c>
      <c r="B492" s="2">
        <v>45075.757297743054</v>
      </c>
      <c r="C492" s="3">
        <v>45075.757297743054</v>
      </c>
      <c r="D492" s="1" t="s">
        <v>203</v>
      </c>
      <c r="E492" s="1" t="s">
        <v>1</v>
      </c>
      <c r="F492" s="1" t="s">
        <v>30</v>
      </c>
      <c r="G492" s="1" t="s">
        <v>33</v>
      </c>
      <c r="H492" s="1">
        <v>1</v>
      </c>
      <c r="I492" s="1">
        <v>408</v>
      </c>
      <c r="J492" s="4">
        <v>408</v>
      </c>
      <c r="K492" s="1">
        <f>HOUR(Table1[[#This Row],[Time]])</f>
        <v>18</v>
      </c>
      <c r="L492" s="1" t="str">
        <f t="shared" si="7"/>
        <v>Saturday</v>
      </c>
    </row>
    <row r="493" spans="1:12" x14ac:dyDescent="0.2">
      <c r="A493" s="5">
        <v>1492</v>
      </c>
      <c r="B493" s="2">
        <v>45076.060884074075</v>
      </c>
      <c r="C493" s="3">
        <v>45076.060884074075</v>
      </c>
      <c r="D493" s="1" t="s">
        <v>253</v>
      </c>
      <c r="E493" s="1" t="s">
        <v>1</v>
      </c>
      <c r="F493" s="1" t="s">
        <v>15</v>
      </c>
      <c r="G493" s="1" t="s">
        <v>33</v>
      </c>
      <c r="H493" s="1">
        <v>5</v>
      </c>
      <c r="I493" s="1">
        <v>619</v>
      </c>
      <c r="J493" s="4">
        <v>3095</v>
      </c>
      <c r="K493" s="1">
        <f>HOUR(Table1[[#This Row],[Time]])</f>
        <v>1</v>
      </c>
      <c r="L493" s="1" t="str">
        <f t="shared" si="7"/>
        <v>Sunday</v>
      </c>
    </row>
    <row r="494" spans="1:12" x14ac:dyDescent="0.2">
      <c r="A494" s="5">
        <v>1493</v>
      </c>
      <c r="B494" s="2">
        <v>45076.364470393521</v>
      </c>
      <c r="C494" s="3">
        <v>45076.364470393521</v>
      </c>
      <c r="D494" s="1" t="s">
        <v>254</v>
      </c>
      <c r="E494" s="1" t="s">
        <v>5</v>
      </c>
      <c r="F494" s="1" t="s">
        <v>30</v>
      </c>
      <c r="G494" s="1" t="s">
        <v>20</v>
      </c>
      <c r="H494" s="1">
        <v>4</v>
      </c>
      <c r="I494" s="1">
        <v>690</v>
      </c>
      <c r="J494" s="4">
        <v>2760</v>
      </c>
      <c r="K494" s="1">
        <f>HOUR(Table1[[#This Row],[Time]])</f>
        <v>8</v>
      </c>
      <c r="L494" s="1" t="str">
        <f t="shared" si="7"/>
        <v>Monday</v>
      </c>
    </row>
    <row r="495" spans="1:12" x14ac:dyDescent="0.2">
      <c r="A495" s="5">
        <v>1494</v>
      </c>
      <c r="B495" s="2">
        <v>45076.668056712966</v>
      </c>
      <c r="C495" s="3">
        <v>45076.668056712966</v>
      </c>
      <c r="D495" s="1" t="s">
        <v>255</v>
      </c>
      <c r="E495" s="1" t="s">
        <v>8</v>
      </c>
      <c r="F495" s="1" t="s">
        <v>2</v>
      </c>
      <c r="G495" s="1" t="s">
        <v>3</v>
      </c>
      <c r="H495" s="1">
        <v>1</v>
      </c>
      <c r="I495" s="1">
        <v>126</v>
      </c>
      <c r="J495" s="4">
        <v>126</v>
      </c>
      <c r="K495" s="1">
        <f>HOUR(Table1[[#This Row],[Time]])</f>
        <v>16</v>
      </c>
      <c r="L495" s="1" t="str">
        <f t="shared" si="7"/>
        <v>Tuesday</v>
      </c>
    </row>
    <row r="496" spans="1:12" x14ac:dyDescent="0.2">
      <c r="A496" s="5">
        <v>1495</v>
      </c>
      <c r="B496" s="2">
        <v>45076.971643032404</v>
      </c>
      <c r="C496" s="3">
        <v>45076.971643032404</v>
      </c>
      <c r="D496" s="1" t="s">
        <v>256</v>
      </c>
      <c r="E496" s="1" t="s">
        <v>8</v>
      </c>
      <c r="F496" s="1" t="s">
        <v>2</v>
      </c>
      <c r="G496" s="1" t="s">
        <v>47</v>
      </c>
      <c r="H496" s="1">
        <v>5</v>
      </c>
      <c r="I496" s="1">
        <v>785</v>
      </c>
      <c r="J496" s="4">
        <v>3925</v>
      </c>
      <c r="K496" s="1">
        <f>HOUR(Table1[[#This Row],[Time]])</f>
        <v>23</v>
      </c>
      <c r="L496" s="1" t="str">
        <f t="shared" si="7"/>
        <v>Wednesday</v>
      </c>
    </row>
    <row r="497" spans="1:12" x14ac:dyDescent="0.2">
      <c r="A497" s="5">
        <v>1496</v>
      </c>
      <c r="B497" s="2">
        <v>45077.275229363426</v>
      </c>
      <c r="C497" s="3">
        <v>45077.275229363426</v>
      </c>
      <c r="D497" s="1" t="s">
        <v>257</v>
      </c>
      <c r="E497" s="1" t="s">
        <v>1</v>
      </c>
      <c r="F497" s="1" t="s">
        <v>2</v>
      </c>
      <c r="G497" s="1" t="s">
        <v>3</v>
      </c>
      <c r="H497" s="1">
        <v>1</v>
      </c>
      <c r="I497" s="1">
        <v>661</v>
      </c>
      <c r="J497" s="4">
        <v>661</v>
      </c>
      <c r="K497" s="1">
        <f>HOUR(Table1[[#This Row],[Time]])</f>
        <v>6</v>
      </c>
      <c r="L497" s="1" t="str">
        <f t="shared" si="7"/>
        <v>Thursday</v>
      </c>
    </row>
    <row r="498" spans="1:12" x14ac:dyDescent="0.2">
      <c r="A498" s="5">
        <v>1497</v>
      </c>
      <c r="B498" s="2">
        <v>45077.578815682871</v>
      </c>
      <c r="C498" s="3">
        <v>45077.578815682871</v>
      </c>
      <c r="D498" s="1" t="s">
        <v>258</v>
      </c>
      <c r="E498" s="1" t="s">
        <v>19</v>
      </c>
      <c r="F498" s="1" t="s">
        <v>9</v>
      </c>
      <c r="G498" s="1" t="s">
        <v>3</v>
      </c>
      <c r="H498" s="1">
        <v>3</v>
      </c>
      <c r="I498" s="1">
        <v>298</v>
      </c>
      <c r="J498" s="4">
        <v>894</v>
      </c>
      <c r="K498" s="1">
        <f>HOUR(Table1[[#This Row],[Time]])</f>
        <v>13</v>
      </c>
      <c r="L498" s="1" t="str">
        <f t="shared" si="7"/>
        <v>Friday</v>
      </c>
    </row>
    <row r="499" spans="1:12" x14ac:dyDescent="0.2">
      <c r="A499" s="5">
        <v>1498</v>
      </c>
      <c r="B499" s="2">
        <v>45077.882402002317</v>
      </c>
      <c r="C499" s="3">
        <v>45077.882402002317</v>
      </c>
      <c r="D499" s="1" t="s">
        <v>101</v>
      </c>
      <c r="E499" s="1" t="s">
        <v>19</v>
      </c>
      <c r="F499" s="1" t="s">
        <v>30</v>
      </c>
      <c r="G499" s="1" t="s">
        <v>47</v>
      </c>
      <c r="H499" s="1">
        <v>1</v>
      </c>
      <c r="I499" s="1">
        <v>486</v>
      </c>
      <c r="J499" s="4">
        <v>486</v>
      </c>
      <c r="K499" s="1">
        <f>HOUR(Table1[[#This Row],[Time]])</f>
        <v>21</v>
      </c>
      <c r="L499" s="1" t="str">
        <f t="shared" si="7"/>
        <v>Saturday</v>
      </c>
    </row>
    <row r="500" spans="1:12" x14ac:dyDescent="0.2">
      <c r="A500" s="5">
        <v>1499</v>
      </c>
      <c r="B500" s="2">
        <v>45078.185988321762</v>
      </c>
      <c r="C500" s="3">
        <v>45078.185988321762</v>
      </c>
      <c r="D500" s="1" t="s">
        <v>164</v>
      </c>
      <c r="E500" s="1" t="s">
        <v>8</v>
      </c>
      <c r="F500" s="1" t="s">
        <v>30</v>
      </c>
      <c r="G500" s="1" t="s">
        <v>33</v>
      </c>
      <c r="H500" s="1">
        <v>1</v>
      </c>
      <c r="I500" s="1">
        <v>448</v>
      </c>
      <c r="J500" s="4">
        <v>448</v>
      </c>
      <c r="K500" s="1">
        <f>HOUR(Table1[[#This Row],[Time]])</f>
        <v>4</v>
      </c>
      <c r="L500" s="1" t="str">
        <f t="shared" si="7"/>
        <v>Sunday</v>
      </c>
    </row>
    <row r="501" spans="1:12" x14ac:dyDescent="0.2">
      <c r="A501" s="5">
        <v>1500</v>
      </c>
      <c r="B501" s="2">
        <v>45078.4895746412</v>
      </c>
      <c r="C501" s="3">
        <v>45078.4895746412</v>
      </c>
      <c r="D501" s="1" t="s">
        <v>223</v>
      </c>
      <c r="E501" s="1" t="s">
        <v>5</v>
      </c>
      <c r="F501" s="1" t="s">
        <v>30</v>
      </c>
      <c r="G501" s="1" t="s">
        <v>3</v>
      </c>
      <c r="H501" s="1">
        <v>1</v>
      </c>
      <c r="I501" s="1">
        <v>792</v>
      </c>
      <c r="J501" s="4">
        <v>792</v>
      </c>
      <c r="K501" s="1">
        <f>HOUR(Table1[[#This Row],[Time]])</f>
        <v>11</v>
      </c>
      <c r="L501" s="1" t="str">
        <f t="shared" si="7"/>
        <v>Monday</v>
      </c>
    </row>
    <row r="502" spans="1:12" x14ac:dyDescent="0.2">
      <c r="A502" s="5">
        <v>1501</v>
      </c>
      <c r="B502" s="2">
        <v>45078.793160972222</v>
      </c>
      <c r="C502" s="3">
        <v>45078.793160972222</v>
      </c>
      <c r="D502" s="1" t="s">
        <v>259</v>
      </c>
      <c r="E502" s="1" t="s">
        <v>19</v>
      </c>
      <c r="F502" s="1" t="s">
        <v>6</v>
      </c>
      <c r="G502" s="1" t="s">
        <v>20</v>
      </c>
      <c r="H502" s="1">
        <v>4</v>
      </c>
      <c r="I502" s="1">
        <v>635</v>
      </c>
      <c r="J502" s="4">
        <v>2540</v>
      </c>
      <c r="K502" s="1">
        <f>HOUR(Table1[[#This Row],[Time]])</f>
        <v>19</v>
      </c>
      <c r="L502" s="1" t="str">
        <f t="shared" si="7"/>
        <v>Tuesday</v>
      </c>
    </row>
    <row r="503" spans="1:12" x14ac:dyDescent="0.2">
      <c r="A503" s="5">
        <v>1502</v>
      </c>
      <c r="B503" s="2">
        <v>45079.096747291667</v>
      </c>
      <c r="C503" s="3">
        <v>45079.096747291667</v>
      </c>
      <c r="D503" s="1" t="s">
        <v>124</v>
      </c>
      <c r="E503" s="1" t="s">
        <v>8</v>
      </c>
      <c r="F503" s="1" t="s">
        <v>15</v>
      </c>
      <c r="G503" s="1" t="s">
        <v>24</v>
      </c>
      <c r="H503" s="1">
        <v>1</v>
      </c>
      <c r="I503" s="1">
        <v>927</v>
      </c>
      <c r="J503" s="4">
        <v>927</v>
      </c>
      <c r="K503" s="1">
        <f>HOUR(Table1[[#This Row],[Time]])</f>
        <v>2</v>
      </c>
      <c r="L503" s="1" t="str">
        <f t="shared" si="7"/>
        <v>Wednesday</v>
      </c>
    </row>
    <row r="504" spans="1:12" x14ac:dyDescent="0.2">
      <c r="A504" s="5">
        <v>1503</v>
      </c>
      <c r="B504" s="2">
        <v>45079.400333611113</v>
      </c>
      <c r="C504" s="3">
        <v>45079.400333611113</v>
      </c>
      <c r="D504" s="1" t="s">
        <v>260</v>
      </c>
      <c r="E504" s="1" t="s">
        <v>5</v>
      </c>
      <c r="F504" s="1" t="s">
        <v>9</v>
      </c>
      <c r="G504" s="1" t="s">
        <v>33</v>
      </c>
      <c r="H504" s="1">
        <v>5</v>
      </c>
      <c r="I504" s="1">
        <v>477</v>
      </c>
      <c r="J504" s="4">
        <v>2385</v>
      </c>
      <c r="K504" s="1">
        <f>HOUR(Table1[[#This Row],[Time]])</f>
        <v>9</v>
      </c>
      <c r="L504" s="1" t="str">
        <f t="shared" si="7"/>
        <v>Thursday</v>
      </c>
    </row>
    <row r="505" spans="1:12" x14ac:dyDescent="0.2">
      <c r="A505" s="5">
        <v>1504</v>
      </c>
      <c r="B505" s="2">
        <v>45079.703919930558</v>
      </c>
      <c r="C505" s="3">
        <v>45079.703919930558</v>
      </c>
      <c r="D505" s="1" t="s">
        <v>38</v>
      </c>
      <c r="E505" s="1" t="s">
        <v>1</v>
      </c>
      <c r="F505" s="1" t="s">
        <v>15</v>
      </c>
      <c r="G505" s="1" t="s">
        <v>13</v>
      </c>
      <c r="H505" s="1">
        <v>3</v>
      </c>
      <c r="I505" s="1">
        <v>998</v>
      </c>
      <c r="J505" s="4">
        <v>2994</v>
      </c>
      <c r="K505" s="1">
        <f>HOUR(Table1[[#This Row],[Time]])</f>
        <v>16</v>
      </c>
      <c r="L505" s="1" t="str">
        <f t="shared" si="7"/>
        <v>Friday</v>
      </c>
    </row>
    <row r="506" spans="1:12" x14ac:dyDescent="0.2">
      <c r="A506" s="5">
        <v>1505</v>
      </c>
      <c r="B506" s="2">
        <v>45080.007506249996</v>
      </c>
      <c r="C506" s="3">
        <v>45080.007506249996</v>
      </c>
      <c r="D506" s="1" t="s">
        <v>226</v>
      </c>
      <c r="E506" s="1" t="s">
        <v>5</v>
      </c>
      <c r="F506" s="1" t="s">
        <v>9</v>
      </c>
      <c r="G506" s="1" t="s">
        <v>16</v>
      </c>
      <c r="H506" s="1">
        <v>3</v>
      </c>
      <c r="I506" s="1">
        <v>657</v>
      </c>
      <c r="J506" s="4">
        <v>1971</v>
      </c>
      <c r="K506" s="1">
        <f>HOUR(Table1[[#This Row],[Time]])</f>
        <v>0</v>
      </c>
      <c r="L506" s="1" t="str">
        <f t="shared" si="7"/>
        <v>Saturday</v>
      </c>
    </row>
    <row r="507" spans="1:12" x14ac:dyDescent="0.2">
      <c r="A507" s="5">
        <v>1506</v>
      </c>
      <c r="B507" s="2">
        <v>45080.311092581018</v>
      </c>
      <c r="C507" s="3">
        <v>45080.311092581018</v>
      </c>
      <c r="D507" s="1" t="s">
        <v>261</v>
      </c>
      <c r="E507" s="1" t="s">
        <v>1</v>
      </c>
      <c r="F507" s="1" t="s">
        <v>30</v>
      </c>
      <c r="G507" s="1" t="s">
        <v>31</v>
      </c>
      <c r="H507" s="1">
        <v>1</v>
      </c>
      <c r="I507" s="1">
        <v>626</v>
      </c>
      <c r="J507" s="4">
        <v>626</v>
      </c>
      <c r="K507" s="1">
        <f>HOUR(Table1[[#This Row],[Time]])</f>
        <v>7</v>
      </c>
      <c r="L507" s="1" t="str">
        <f t="shared" si="7"/>
        <v>Sunday</v>
      </c>
    </row>
    <row r="508" spans="1:12" x14ac:dyDescent="0.2">
      <c r="A508" s="5">
        <v>1507</v>
      </c>
      <c r="B508" s="2">
        <v>45080.614678900463</v>
      </c>
      <c r="C508" s="3">
        <v>45080.614678900463</v>
      </c>
      <c r="D508" s="1" t="s">
        <v>262</v>
      </c>
      <c r="E508" s="1" t="s">
        <v>8</v>
      </c>
      <c r="F508" s="1" t="s">
        <v>6</v>
      </c>
      <c r="G508" s="1" t="s">
        <v>26</v>
      </c>
      <c r="H508" s="1">
        <v>4</v>
      </c>
      <c r="I508" s="1">
        <v>252</v>
      </c>
      <c r="J508" s="4">
        <v>1008</v>
      </c>
      <c r="K508" s="1">
        <f>HOUR(Table1[[#This Row],[Time]])</f>
        <v>14</v>
      </c>
      <c r="L508" s="1" t="str">
        <f t="shared" si="7"/>
        <v>Monday</v>
      </c>
    </row>
    <row r="509" spans="1:12" x14ac:dyDescent="0.2">
      <c r="A509" s="5">
        <v>1508</v>
      </c>
      <c r="B509" s="2">
        <v>45080.918265219909</v>
      </c>
      <c r="C509" s="3">
        <v>45080.918265219909</v>
      </c>
      <c r="D509" s="1" t="s">
        <v>179</v>
      </c>
      <c r="E509" s="1" t="s">
        <v>5</v>
      </c>
      <c r="F509" s="1" t="s">
        <v>6</v>
      </c>
      <c r="G509" s="1" t="s">
        <v>24</v>
      </c>
      <c r="H509" s="1">
        <v>4</v>
      </c>
      <c r="I509" s="1">
        <v>833</v>
      </c>
      <c r="J509" s="4">
        <v>3332</v>
      </c>
      <c r="K509" s="1">
        <f>HOUR(Table1[[#This Row],[Time]])</f>
        <v>22</v>
      </c>
      <c r="L509" s="1" t="str">
        <f t="shared" si="7"/>
        <v>Tuesday</v>
      </c>
    </row>
    <row r="510" spans="1:12" x14ac:dyDescent="0.2">
      <c r="A510" s="5">
        <v>1509</v>
      </c>
      <c r="B510" s="2">
        <v>45081.221851539354</v>
      </c>
      <c r="C510" s="3">
        <v>45081.221851539354</v>
      </c>
      <c r="D510" s="1" t="s">
        <v>81</v>
      </c>
      <c r="E510" s="1" t="s">
        <v>8</v>
      </c>
      <c r="F510" s="1" t="s">
        <v>30</v>
      </c>
      <c r="G510" s="1" t="s">
        <v>20</v>
      </c>
      <c r="H510" s="1">
        <v>5</v>
      </c>
      <c r="I510" s="1">
        <v>305</v>
      </c>
      <c r="J510" s="4">
        <v>1525</v>
      </c>
      <c r="K510" s="1">
        <f>HOUR(Table1[[#This Row],[Time]])</f>
        <v>5</v>
      </c>
      <c r="L510" s="1" t="str">
        <f t="shared" si="7"/>
        <v>Wednesday</v>
      </c>
    </row>
    <row r="511" spans="1:12" x14ac:dyDescent="0.2">
      <c r="A511" s="5">
        <v>1510</v>
      </c>
      <c r="B511" s="2">
        <v>45081.525437870368</v>
      </c>
      <c r="C511" s="3">
        <v>45081.525437870368</v>
      </c>
      <c r="D511" s="1" t="s">
        <v>175</v>
      </c>
      <c r="E511" s="1" t="s">
        <v>1</v>
      </c>
      <c r="F511" s="1" t="s">
        <v>15</v>
      </c>
      <c r="G511" s="1" t="s">
        <v>24</v>
      </c>
      <c r="H511" s="1">
        <v>1</v>
      </c>
      <c r="I511" s="1">
        <v>554</v>
      </c>
      <c r="J511" s="4">
        <v>554</v>
      </c>
      <c r="K511" s="1">
        <f>HOUR(Table1[[#This Row],[Time]])</f>
        <v>12</v>
      </c>
      <c r="L511" s="1" t="str">
        <f t="shared" si="7"/>
        <v>Thursday</v>
      </c>
    </row>
    <row r="512" spans="1:12" x14ac:dyDescent="0.2">
      <c r="A512" s="5">
        <v>1511</v>
      </c>
      <c r="B512" s="2">
        <v>45081.829024189814</v>
      </c>
      <c r="C512" s="3">
        <v>45081.829024189814</v>
      </c>
      <c r="D512" s="1" t="s">
        <v>263</v>
      </c>
      <c r="E512" s="1" t="s">
        <v>19</v>
      </c>
      <c r="F512" s="1" t="s">
        <v>2</v>
      </c>
      <c r="G512" s="1" t="s">
        <v>10</v>
      </c>
      <c r="H512" s="1">
        <v>3</v>
      </c>
      <c r="I512" s="1">
        <v>372</v>
      </c>
      <c r="J512" s="4">
        <v>1116</v>
      </c>
      <c r="K512" s="1">
        <f>HOUR(Table1[[#This Row],[Time]])</f>
        <v>19</v>
      </c>
      <c r="L512" s="1" t="str">
        <f t="shared" si="7"/>
        <v>Friday</v>
      </c>
    </row>
    <row r="513" spans="1:12" x14ac:dyDescent="0.2">
      <c r="A513" s="5">
        <v>1512</v>
      </c>
      <c r="B513" s="2">
        <v>45082.132610509259</v>
      </c>
      <c r="C513" s="3">
        <v>45082.132610509259</v>
      </c>
      <c r="D513" s="1" t="s">
        <v>253</v>
      </c>
      <c r="E513" s="1" t="s">
        <v>19</v>
      </c>
      <c r="F513" s="1" t="s">
        <v>30</v>
      </c>
      <c r="G513" s="1" t="s">
        <v>20</v>
      </c>
      <c r="H513" s="1">
        <v>4</v>
      </c>
      <c r="I513" s="1">
        <v>993</v>
      </c>
      <c r="J513" s="4">
        <v>3972</v>
      </c>
      <c r="K513" s="1">
        <f>HOUR(Table1[[#This Row],[Time]])</f>
        <v>3</v>
      </c>
      <c r="L513" s="1" t="str">
        <f t="shared" si="7"/>
        <v>Saturday</v>
      </c>
    </row>
    <row r="514" spans="1:12" x14ac:dyDescent="0.2">
      <c r="A514" s="5">
        <v>1513</v>
      </c>
      <c r="B514" s="2">
        <v>45082.436196828705</v>
      </c>
      <c r="C514" s="3">
        <v>45082.436196828705</v>
      </c>
      <c r="D514" s="1" t="s">
        <v>211</v>
      </c>
      <c r="E514" s="1" t="s">
        <v>1</v>
      </c>
      <c r="F514" s="1" t="s">
        <v>9</v>
      </c>
      <c r="G514" s="1" t="s">
        <v>24</v>
      </c>
      <c r="H514" s="1">
        <v>1</v>
      </c>
      <c r="I514" s="1">
        <v>335</v>
      </c>
      <c r="J514" s="4">
        <v>335</v>
      </c>
      <c r="K514" s="1">
        <f>HOUR(Table1[[#This Row],[Time]])</f>
        <v>10</v>
      </c>
      <c r="L514" s="1" t="str">
        <f t="shared" ref="L514:L577" si="8">TEXT(A514,"dddd")</f>
        <v>Sunday</v>
      </c>
    </row>
    <row r="515" spans="1:12" x14ac:dyDescent="0.2">
      <c r="A515" s="5">
        <v>1514</v>
      </c>
      <c r="B515" s="2">
        <v>45082.73978314815</v>
      </c>
      <c r="C515" s="3">
        <v>45082.73978314815</v>
      </c>
      <c r="D515" s="1" t="s">
        <v>262</v>
      </c>
      <c r="E515" s="1" t="s">
        <v>19</v>
      </c>
      <c r="F515" s="1" t="s">
        <v>15</v>
      </c>
      <c r="G515" s="1" t="s">
        <v>3</v>
      </c>
      <c r="H515" s="1">
        <v>4</v>
      </c>
      <c r="I515" s="1">
        <v>951</v>
      </c>
      <c r="J515" s="4">
        <v>3804</v>
      </c>
      <c r="K515" s="1">
        <f>HOUR(Table1[[#This Row],[Time]])</f>
        <v>17</v>
      </c>
      <c r="L515" s="1" t="str">
        <f t="shared" si="8"/>
        <v>Monday</v>
      </c>
    </row>
    <row r="516" spans="1:12" x14ac:dyDescent="0.2">
      <c r="A516" s="5">
        <v>1515</v>
      </c>
      <c r="B516" s="2">
        <v>45083.043369479165</v>
      </c>
      <c r="C516" s="3">
        <v>45083.043369479165</v>
      </c>
      <c r="D516" s="1" t="s">
        <v>129</v>
      </c>
      <c r="E516" s="1" t="s">
        <v>19</v>
      </c>
      <c r="F516" s="1" t="s">
        <v>2</v>
      </c>
      <c r="G516" s="1" t="s">
        <v>33</v>
      </c>
      <c r="H516" s="1">
        <v>4</v>
      </c>
      <c r="I516" s="1">
        <v>839</v>
      </c>
      <c r="J516" s="4">
        <v>3356</v>
      </c>
      <c r="K516" s="1">
        <f>HOUR(Table1[[#This Row],[Time]])</f>
        <v>1</v>
      </c>
      <c r="L516" s="1" t="str">
        <f t="shared" si="8"/>
        <v>Tuesday</v>
      </c>
    </row>
    <row r="517" spans="1:12" x14ac:dyDescent="0.2">
      <c r="A517" s="5">
        <v>1516</v>
      </c>
      <c r="B517" s="2">
        <v>45083.34695579861</v>
      </c>
      <c r="C517" s="3">
        <v>45083.34695579861</v>
      </c>
      <c r="D517" s="1" t="s">
        <v>225</v>
      </c>
      <c r="E517" s="1" t="s">
        <v>5</v>
      </c>
      <c r="F517" s="1" t="s">
        <v>6</v>
      </c>
      <c r="G517" s="1" t="s">
        <v>10</v>
      </c>
      <c r="H517" s="1">
        <v>3</v>
      </c>
      <c r="I517" s="1">
        <v>620</v>
      </c>
      <c r="J517" s="4">
        <v>1860</v>
      </c>
      <c r="K517" s="1">
        <f>HOUR(Table1[[#This Row],[Time]])</f>
        <v>8</v>
      </c>
      <c r="L517" s="1" t="str">
        <f t="shared" si="8"/>
        <v>Wednesday</v>
      </c>
    </row>
    <row r="518" spans="1:12" x14ac:dyDescent="0.2">
      <c r="A518" s="5">
        <v>1517</v>
      </c>
      <c r="B518" s="2">
        <v>45083.650542118055</v>
      </c>
      <c r="C518" s="3">
        <v>45083.650542118055</v>
      </c>
      <c r="D518" s="1" t="s">
        <v>264</v>
      </c>
      <c r="E518" s="1" t="s">
        <v>5</v>
      </c>
      <c r="F518" s="1" t="s">
        <v>9</v>
      </c>
      <c r="G518" s="1" t="s">
        <v>10</v>
      </c>
      <c r="H518" s="1">
        <v>2</v>
      </c>
      <c r="I518" s="1">
        <v>777</v>
      </c>
      <c r="J518" s="4">
        <v>1554</v>
      </c>
      <c r="K518" s="1">
        <f>HOUR(Table1[[#This Row],[Time]])</f>
        <v>15</v>
      </c>
      <c r="L518" s="1" t="str">
        <f t="shared" si="8"/>
        <v>Thursday</v>
      </c>
    </row>
    <row r="519" spans="1:12" x14ac:dyDescent="0.2">
      <c r="A519" s="5">
        <v>1518</v>
      </c>
      <c r="B519" s="2">
        <v>45083.954128437501</v>
      </c>
      <c r="C519" s="3">
        <v>45083.954128437501</v>
      </c>
      <c r="D519" s="1" t="s">
        <v>178</v>
      </c>
      <c r="E519" s="1" t="s">
        <v>19</v>
      </c>
      <c r="F519" s="1" t="s">
        <v>6</v>
      </c>
      <c r="G519" s="1" t="s">
        <v>10</v>
      </c>
      <c r="H519" s="1">
        <v>5</v>
      </c>
      <c r="I519" s="1">
        <v>930</v>
      </c>
      <c r="J519" s="4">
        <v>4650</v>
      </c>
      <c r="K519" s="1">
        <f>HOUR(Table1[[#This Row],[Time]])</f>
        <v>22</v>
      </c>
      <c r="L519" s="1" t="str">
        <f t="shared" si="8"/>
        <v>Friday</v>
      </c>
    </row>
    <row r="520" spans="1:12" x14ac:dyDescent="0.2">
      <c r="A520" s="5">
        <v>1519</v>
      </c>
      <c r="B520" s="2">
        <v>45084.257714756946</v>
      </c>
      <c r="C520" s="3">
        <v>45084.257714756946</v>
      </c>
      <c r="D520" s="1" t="s">
        <v>32</v>
      </c>
      <c r="E520" s="1" t="s">
        <v>5</v>
      </c>
      <c r="F520" s="1" t="s">
        <v>9</v>
      </c>
      <c r="G520" s="1" t="s">
        <v>13</v>
      </c>
      <c r="H520" s="1">
        <v>5</v>
      </c>
      <c r="I520" s="1">
        <v>825</v>
      </c>
      <c r="J520" s="4">
        <v>4125</v>
      </c>
      <c r="K520" s="1">
        <f>HOUR(Table1[[#This Row],[Time]])</f>
        <v>6</v>
      </c>
      <c r="L520" s="1" t="str">
        <f t="shared" si="8"/>
        <v>Saturday</v>
      </c>
    </row>
    <row r="521" spans="1:12" x14ac:dyDescent="0.2">
      <c r="A521" s="5">
        <v>1520</v>
      </c>
      <c r="B521" s="2">
        <v>45084.561301087961</v>
      </c>
      <c r="C521" s="3">
        <v>45084.561301087961</v>
      </c>
      <c r="D521" s="1" t="s">
        <v>220</v>
      </c>
      <c r="E521" s="1" t="s">
        <v>1</v>
      </c>
      <c r="F521" s="1" t="s">
        <v>2</v>
      </c>
      <c r="G521" s="1" t="s">
        <v>24</v>
      </c>
      <c r="H521" s="1">
        <v>3</v>
      </c>
      <c r="I521" s="1">
        <v>600</v>
      </c>
      <c r="J521" s="4">
        <v>1800</v>
      </c>
      <c r="K521" s="1">
        <f>HOUR(Table1[[#This Row],[Time]])</f>
        <v>13</v>
      </c>
      <c r="L521" s="1" t="str">
        <f t="shared" si="8"/>
        <v>Sunday</v>
      </c>
    </row>
    <row r="522" spans="1:12" x14ac:dyDescent="0.2">
      <c r="A522" s="5">
        <v>1521</v>
      </c>
      <c r="B522" s="2">
        <v>45084.864887407406</v>
      </c>
      <c r="C522" s="3">
        <v>45084.864887407406</v>
      </c>
      <c r="D522" s="1" t="s">
        <v>247</v>
      </c>
      <c r="E522" s="1" t="s">
        <v>5</v>
      </c>
      <c r="F522" s="1" t="s">
        <v>9</v>
      </c>
      <c r="G522" s="1" t="s">
        <v>33</v>
      </c>
      <c r="H522" s="1">
        <v>4</v>
      </c>
      <c r="I522" s="1">
        <v>216</v>
      </c>
      <c r="J522" s="4">
        <v>864</v>
      </c>
      <c r="K522" s="1">
        <f>HOUR(Table1[[#This Row],[Time]])</f>
        <v>20</v>
      </c>
      <c r="L522" s="1" t="str">
        <f t="shared" si="8"/>
        <v>Monday</v>
      </c>
    </row>
    <row r="523" spans="1:12" x14ac:dyDescent="0.2">
      <c r="A523" s="5">
        <v>1522</v>
      </c>
      <c r="B523" s="2">
        <v>45085.168473726852</v>
      </c>
      <c r="C523" s="3">
        <v>45085.168473726852</v>
      </c>
      <c r="D523" s="1" t="s">
        <v>265</v>
      </c>
      <c r="E523" s="1" t="s">
        <v>5</v>
      </c>
      <c r="F523" s="1" t="s">
        <v>2</v>
      </c>
      <c r="G523" s="1" t="s">
        <v>33</v>
      </c>
      <c r="H523" s="1">
        <v>1</v>
      </c>
      <c r="I523" s="1">
        <v>485</v>
      </c>
      <c r="J523" s="4">
        <v>485</v>
      </c>
      <c r="K523" s="1">
        <f>HOUR(Table1[[#This Row],[Time]])</f>
        <v>4</v>
      </c>
      <c r="L523" s="1" t="str">
        <f t="shared" si="8"/>
        <v>Tuesday</v>
      </c>
    </row>
    <row r="524" spans="1:12" x14ac:dyDescent="0.2">
      <c r="A524" s="5">
        <v>1523</v>
      </c>
      <c r="B524" s="2">
        <v>45085.472060046297</v>
      </c>
      <c r="C524" s="3">
        <v>45085.472060046297</v>
      </c>
      <c r="D524" s="1" t="s">
        <v>42</v>
      </c>
      <c r="E524" s="1" t="s">
        <v>5</v>
      </c>
      <c r="F524" s="1" t="s">
        <v>30</v>
      </c>
      <c r="G524" s="1" t="s">
        <v>3</v>
      </c>
      <c r="H524" s="1">
        <v>4</v>
      </c>
      <c r="I524" s="1">
        <v>443</v>
      </c>
      <c r="J524" s="4">
        <v>1772</v>
      </c>
      <c r="K524" s="1">
        <f>HOUR(Table1[[#This Row],[Time]])</f>
        <v>11</v>
      </c>
      <c r="L524" s="1" t="str">
        <f t="shared" si="8"/>
        <v>Wednesday</v>
      </c>
    </row>
    <row r="525" spans="1:12" x14ac:dyDescent="0.2">
      <c r="A525" s="5">
        <v>1524</v>
      </c>
      <c r="B525" s="2">
        <v>45085.775646377311</v>
      </c>
      <c r="C525" s="3">
        <v>45085.775646377311</v>
      </c>
      <c r="D525" s="1" t="s">
        <v>143</v>
      </c>
      <c r="E525" s="1" t="s">
        <v>8</v>
      </c>
      <c r="F525" s="1" t="s">
        <v>30</v>
      </c>
      <c r="G525" s="1" t="s">
        <v>20</v>
      </c>
      <c r="H525" s="1">
        <v>3</v>
      </c>
      <c r="I525" s="1">
        <v>683</v>
      </c>
      <c r="J525" s="4">
        <v>2049</v>
      </c>
      <c r="K525" s="1">
        <f>HOUR(Table1[[#This Row],[Time]])</f>
        <v>18</v>
      </c>
      <c r="L525" s="1" t="str">
        <f t="shared" si="8"/>
        <v>Thursday</v>
      </c>
    </row>
    <row r="526" spans="1:12" x14ac:dyDescent="0.2">
      <c r="A526" s="5">
        <v>1525</v>
      </c>
      <c r="B526" s="2">
        <v>45086.079232696757</v>
      </c>
      <c r="C526" s="3">
        <v>45086.079232696757</v>
      </c>
      <c r="D526" s="1" t="s">
        <v>266</v>
      </c>
      <c r="E526" s="1" t="s">
        <v>1</v>
      </c>
      <c r="F526" s="1" t="s">
        <v>9</v>
      </c>
      <c r="G526" s="1" t="s">
        <v>26</v>
      </c>
      <c r="H526" s="1">
        <v>5</v>
      </c>
      <c r="I526" s="1">
        <v>494</v>
      </c>
      <c r="J526" s="4">
        <v>2470</v>
      </c>
      <c r="K526" s="1">
        <f>HOUR(Table1[[#This Row],[Time]])</f>
        <v>1</v>
      </c>
      <c r="L526" s="1" t="str">
        <f t="shared" si="8"/>
        <v>Friday</v>
      </c>
    </row>
    <row r="527" spans="1:12" x14ac:dyDescent="0.2">
      <c r="A527" s="5">
        <v>1526</v>
      </c>
      <c r="B527" s="2">
        <v>45086.382819016202</v>
      </c>
      <c r="C527" s="3">
        <v>45086.382819016202</v>
      </c>
      <c r="D527" s="1" t="s">
        <v>267</v>
      </c>
      <c r="E527" s="1" t="s">
        <v>19</v>
      </c>
      <c r="F527" s="1" t="s">
        <v>15</v>
      </c>
      <c r="G527" s="1" t="s">
        <v>16</v>
      </c>
      <c r="H527" s="1">
        <v>4</v>
      </c>
      <c r="I527" s="1">
        <v>163</v>
      </c>
      <c r="J527" s="4">
        <v>652</v>
      </c>
      <c r="K527" s="1">
        <f>HOUR(Table1[[#This Row],[Time]])</f>
        <v>9</v>
      </c>
      <c r="L527" s="1" t="str">
        <f t="shared" si="8"/>
        <v>Saturday</v>
      </c>
    </row>
    <row r="528" spans="1:12" x14ac:dyDescent="0.2">
      <c r="A528" s="5">
        <v>1527</v>
      </c>
      <c r="B528" s="2">
        <v>45086.686405335648</v>
      </c>
      <c r="C528" s="3">
        <v>45086.686405335648</v>
      </c>
      <c r="D528" s="1" t="s">
        <v>95</v>
      </c>
      <c r="E528" s="1" t="s">
        <v>19</v>
      </c>
      <c r="F528" s="1" t="s">
        <v>6</v>
      </c>
      <c r="G528" s="1" t="s">
        <v>20</v>
      </c>
      <c r="H528" s="1">
        <v>5</v>
      </c>
      <c r="I528" s="1">
        <v>816</v>
      </c>
      <c r="J528" s="4">
        <v>4080</v>
      </c>
      <c r="K528" s="1">
        <f>HOUR(Table1[[#This Row],[Time]])</f>
        <v>16</v>
      </c>
      <c r="L528" s="1" t="str">
        <f t="shared" si="8"/>
        <v>Sunday</v>
      </c>
    </row>
    <row r="529" spans="1:12" x14ac:dyDescent="0.2">
      <c r="A529" s="5">
        <v>1528</v>
      </c>
      <c r="B529" s="2">
        <v>45086.989991655093</v>
      </c>
      <c r="C529" s="3">
        <v>45086.989991655093</v>
      </c>
      <c r="D529" s="1" t="s">
        <v>217</v>
      </c>
      <c r="E529" s="1" t="s">
        <v>8</v>
      </c>
      <c r="F529" s="1" t="s">
        <v>9</v>
      </c>
      <c r="G529" s="1" t="s">
        <v>13</v>
      </c>
      <c r="H529" s="1">
        <v>1</v>
      </c>
      <c r="I529" s="1">
        <v>820</v>
      </c>
      <c r="J529" s="4">
        <v>820</v>
      </c>
      <c r="K529" s="1">
        <f>HOUR(Table1[[#This Row],[Time]])</f>
        <v>23</v>
      </c>
      <c r="L529" s="1" t="str">
        <f t="shared" si="8"/>
        <v>Monday</v>
      </c>
    </row>
    <row r="530" spans="1:12" x14ac:dyDescent="0.2">
      <c r="A530" s="5">
        <v>1529</v>
      </c>
      <c r="B530" s="2">
        <v>45087.293577986115</v>
      </c>
      <c r="C530" s="3">
        <v>45087.293577986115</v>
      </c>
      <c r="D530" s="1" t="s">
        <v>239</v>
      </c>
      <c r="E530" s="1" t="s">
        <v>5</v>
      </c>
      <c r="F530" s="1" t="s">
        <v>9</v>
      </c>
      <c r="G530" s="1" t="s">
        <v>26</v>
      </c>
      <c r="H530" s="1">
        <v>5</v>
      </c>
      <c r="I530" s="1">
        <v>171</v>
      </c>
      <c r="J530" s="4">
        <v>855</v>
      </c>
      <c r="K530" s="1">
        <f>HOUR(Table1[[#This Row],[Time]])</f>
        <v>7</v>
      </c>
      <c r="L530" s="1" t="str">
        <f t="shared" si="8"/>
        <v>Tuesday</v>
      </c>
    </row>
    <row r="531" spans="1:12" x14ac:dyDescent="0.2">
      <c r="A531" s="5">
        <v>1530</v>
      </c>
      <c r="B531" s="2">
        <v>45087.597164305553</v>
      </c>
      <c r="C531" s="3">
        <v>45087.597164305553</v>
      </c>
      <c r="D531" s="1" t="s">
        <v>139</v>
      </c>
      <c r="E531" s="1" t="s">
        <v>1</v>
      </c>
      <c r="F531" s="1" t="s">
        <v>6</v>
      </c>
      <c r="G531" s="1" t="s">
        <v>24</v>
      </c>
      <c r="H531" s="1">
        <v>5</v>
      </c>
      <c r="I531" s="1">
        <v>888</v>
      </c>
      <c r="J531" s="4">
        <v>4440</v>
      </c>
      <c r="K531" s="1">
        <f>HOUR(Table1[[#This Row],[Time]])</f>
        <v>14</v>
      </c>
      <c r="L531" s="1" t="str">
        <f t="shared" si="8"/>
        <v>Wednesday</v>
      </c>
    </row>
    <row r="532" spans="1:12" x14ac:dyDescent="0.2">
      <c r="A532" s="5">
        <v>1531</v>
      </c>
      <c r="B532" s="2">
        <v>45087.900750624998</v>
      </c>
      <c r="C532" s="3">
        <v>45087.900750624998</v>
      </c>
      <c r="D532" s="1" t="s">
        <v>135</v>
      </c>
      <c r="E532" s="1" t="s">
        <v>1</v>
      </c>
      <c r="F532" s="1" t="s">
        <v>9</v>
      </c>
      <c r="G532" s="1" t="s">
        <v>26</v>
      </c>
      <c r="H532" s="1">
        <v>2</v>
      </c>
      <c r="I532" s="1">
        <v>373</v>
      </c>
      <c r="J532" s="4">
        <v>746</v>
      </c>
      <c r="K532" s="1">
        <f>HOUR(Table1[[#This Row],[Time]])</f>
        <v>21</v>
      </c>
      <c r="L532" s="1" t="str">
        <f t="shared" si="8"/>
        <v>Thursday</v>
      </c>
    </row>
    <row r="533" spans="1:12" x14ac:dyDescent="0.2">
      <c r="A533" s="5">
        <v>1532</v>
      </c>
      <c r="B533" s="2">
        <v>45088.204336944444</v>
      </c>
      <c r="C533" s="3">
        <v>45088.204336944444</v>
      </c>
      <c r="D533" s="1" t="s">
        <v>7</v>
      </c>
      <c r="E533" s="1" t="s">
        <v>19</v>
      </c>
      <c r="F533" s="1" t="s">
        <v>6</v>
      </c>
      <c r="G533" s="1" t="s">
        <v>20</v>
      </c>
      <c r="H533" s="1">
        <v>2</v>
      </c>
      <c r="I533" s="1">
        <v>419</v>
      </c>
      <c r="J533" s="4">
        <v>838</v>
      </c>
      <c r="K533" s="1">
        <f>HOUR(Table1[[#This Row],[Time]])</f>
        <v>4</v>
      </c>
      <c r="L533" s="1" t="str">
        <f t="shared" si="8"/>
        <v>Friday</v>
      </c>
    </row>
    <row r="534" spans="1:12" x14ac:dyDescent="0.2">
      <c r="A534" s="5">
        <v>1533</v>
      </c>
      <c r="B534" s="2">
        <v>45088.507923263889</v>
      </c>
      <c r="C534" s="3">
        <v>45088.507923263889</v>
      </c>
      <c r="D534" s="1" t="s">
        <v>268</v>
      </c>
      <c r="E534" s="1" t="s">
        <v>8</v>
      </c>
      <c r="F534" s="1" t="s">
        <v>2</v>
      </c>
      <c r="G534" s="1" t="s">
        <v>20</v>
      </c>
      <c r="H534" s="1">
        <v>2</v>
      </c>
      <c r="I534" s="1">
        <v>437</v>
      </c>
      <c r="J534" s="4">
        <v>874</v>
      </c>
      <c r="K534" s="1">
        <f>HOUR(Table1[[#This Row],[Time]])</f>
        <v>12</v>
      </c>
      <c r="L534" s="1" t="str">
        <f t="shared" si="8"/>
        <v>Saturday</v>
      </c>
    </row>
    <row r="535" spans="1:12" x14ac:dyDescent="0.2">
      <c r="A535" s="5">
        <v>1534</v>
      </c>
      <c r="B535" s="2">
        <v>45088.811509594911</v>
      </c>
      <c r="C535" s="3">
        <v>45088.811509594911</v>
      </c>
      <c r="D535" s="1" t="s">
        <v>269</v>
      </c>
      <c r="E535" s="1" t="s">
        <v>8</v>
      </c>
      <c r="F535" s="1" t="s">
        <v>15</v>
      </c>
      <c r="G535" s="1" t="s">
        <v>3</v>
      </c>
      <c r="H535" s="1">
        <v>5</v>
      </c>
      <c r="I535" s="1">
        <v>465</v>
      </c>
      <c r="J535" s="4">
        <v>2325</v>
      </c>
      <c r="K535" s="1">
        <f>HOUR(Table1[[#This Row],[Time]])</f>
        <v>19</v>
      </c>
      <c r="L535" s="1" t="str">
        <f t="shared" si="8"/>
        <v>Sunday</v>
      </c>
    </row>
    <row r="536" spans="1:12" x14ac:dyDescent="0.2">
      <c r="A536" s="5">
        <v>1535</v>
      </c>
      <c r="B536" s="2">
        <v>45089.115095914349</v>
      </c>
      <c r="C536" s="3">
        <v>45089.115095914349</v>
      </c>
      <c r="D536" s="1" t="s">
        <v>184</v>
      </c>
      <c r="E536" s="1" t="s">
        <v>8</v>
      </c>
      <c r="F536" s="1" t="s">
        <v>30</v>
      </c>
      <c r="G536" s="1" t="s">
        <v>16</v>
      </c>
      <c r="H536" s="1">
        <v>3</v>
      </c>
      <c r="I536" s="1">
        <v>594</v>
      </c>
      <c r="J536" s="4">
        <v>1782</v>
      </c>
      <c r="K536" s="1">
        <f>HOUR(Table1[[#This Row],[Time]])</f>
        <v>2</v>
      </c>
      <c r="L536" s="1" t="str">
        <f t="shared" si="8"/>
        <v>Monday</v>
      </c>
    </row>
    <row r="537" spans="1:12" x14ac:dyDescent="0.2">
      <c r="A537" s="5">
        <v>1536</v>
      </c>
      <c r="B537" s="2">
        <v>45089.418682233794</v>
      </c>
      <c r="C537" s="3">
        <v>45089.418682233794</v>
      </c>
      <c r="D537" s="1" t="s">
        <v>195</v>
      </c>
      <c r="E537" s="1" t="s">
        <v>8</v>
      </c>
      <c r="F537" s="1" t="s">
        <v>30</v>
      </c>
      <c r="G537" s="1" t="s">
        <v>47</v>
      </c>
      <c r="H537" s="1">
        <v>5</v>
      </c>
      <c r="I537" s="1">
        <v>706</v>
      </c>
      <c r="J537" s="4">
        <v>3530</v>
      </c>
      <c r="K537" s="1">
        <f>HOUR(Table1[[#This Row],[Time]])</f>
        <v>10</v>
      </c>
      <c r="L537" s="1" t="str">
        <f t="shared" si="8"/>
        <v>Tuesday</v>
      </c>
    </row>
    <row r="538" spans="1:12" x14ac:dyDescent="0.2">
      <c r="A538" s="5">
        <v>1537</v>
      </c>
      <c r="B538" s="2">
        <v>45089.72226855324</v>
      </c>
      <c r="C538" s="3">
        <v>45089.72226855324</v>
      </c>
      <c r="D538" s="1" t="s">
        <v>213</v>
      </c>
      <c r="E538" s="1" t="s">
        <v>1</v>
      </c>
      <c r="F538" s="1" t="s">
        <v>15</v>
      </c>
      <c r="G538" s="1" t="s">
        <v>31</v>
      </c>
      <c r="H538" s="1">
        <v>3</v>
      </c>
      <c r="I538" s="1">
        <v>265</v>
      </c>
      <c r="J538" s="4">
        <v>795</v>
      </c>
      <c r="K538" s="1">
        <f>HOUR(Table1[[#This Row],[Time]])</f>
        <v>17</v>
      </c>
      <c r="L538" s="1" t="str">
        <f t="shared" si="8"/>
        <v>Wednesday</v>
      </c>
    </row>
    <row r="539" spans="1:12" x14ac:dyDescent="0.2">
      <c r="A539" s="5">
        <v>1538</v>
      </c>
      <c r="B539" s="2">
        <v>45090.025854884261</v>
      </c>
      <c r="C539" s="3">
        <v>45090.025854884261</v>
      </c>
      <c r="D539" s="1" t="s">
        <v>252</v>
      </c>
      <c r="E539" s="1" t="s">
        <v>5</v>
      </c>
      <c r="F539" s="1" t="s">
        <v>6</v>
      </c>
      <c r="G539" s="1" t="s">
        <v>47</v>
      </c>
      <c r="H539" s="1">
        <v>3</v>
      </c>
      <c r="I539" s="1">
        <v>643</v>
      </c>
      <c r="J539" s="4">
        <v>1929</v>
      </c>
      <c r="K539" s="1">
        <f>HOUR(Table1[[#This Row],[Time]])</f>
        <v>0</v>
      </c>
      <c r="L539" s="1" t="str">
        <f t="shared" si="8"/>
        <v>Thursday</v>
      </c>
    </row>
    <row r="540" spans="1:12" x14ac:dyDescent="0.2">
      <c r="A540" s="5">
        <v>1539</v>
      </c>
      <c r="B540" s="2">
        <v>45090.329441203707</v>
      </c>
      <c r="C540" s="3">
        <v>45090.329441203707</v>
      </c>
      <c r="D540" s="1" t="s">
        <v>270</v>
      </c>
      <c r="E540" s="1" t="s">
        <v>19</v>
      </c>
      <c r="F540" s="1" t="s">
        <v>15</v>
      </c>
      <c r="G540" s="1" t="s">
        <v>47</v>
      </c>
      <c r="H540" s="1">
        <v>2</v>
      </c>
      <c r="I540" s="1">
        <v>110</v>
      </c>
      <c r="J540" s="4">
        <v>220</v>
      </c>
      <c r="K540" s="1">
        <f>HOUR(Table1[[#This Row],[Time]])</f>
        <v>7</v>
      </c>
      <c r="L540" s="1" t="str">
        <f t="shared" si="8"/>
        <v>Friday</v>
      </c>
    </row>
    <row r="541" spans="1:12" x14ac:dyDescent="0.2">
      <c r="A541" s="5">
        <v>1540</v>
      </c>
      <c r="B541" s="2">
        <v>45090.633027523145</v>
      </c>
      <c r="C541" s="3">
        <v>45090.633027523145</v>
      </c>
      <c r="D541" s="1" t="s">
        <v>128</v>
      </c>
      <c r="E541" s="1" t="s">
        <v>1</v>
      </c>
      <c r="F541" s="1" t="s">
        <v>6</v>
      </c>
      <c r="G541" s="1" t="s">
        <v>24</v>
      </c>
      <c r="H541" s="1">
        <v>4</v>
      </c>
      <c r="I541" s="1">
        <v>400</v>
      </c>
      <c r="J541" s="4">
        <v>1600</v>
      </c>
      <c r="K541" s="1">
        <f>HOUR(Table1[[#This Row],[Time]])</f>
        <v>15</v>
      </c>
      <c r="L541" s="1" t="str">
        <f t="shared" si="8"/>
        <v>Saturday</v>
      </c>
    </row>
    <row r="542" spans="1:12" x14ac:dyDescent="0.2">
      <c r="A542" s="5">
        <v>1541</v>
      </c>
      <c r="B542" s="2">
        <v>45090.93661384259</v>
      </c>
      <c r="C542" s="3">
        <v>45090.93661384259</v>
      </c>
      <c r="D542" s="1" t="s">
        <v>193</v>
      </c>
      <c r="E542" s="1" t="s">
        <v>8</v>
      </c>
      <c r="F542" s="1" t="s">
        <v>15</v>
      </c>
      <c r="G542" s="1" t="s">
        <v>31</v>
      </c>
      <c r="H542" s="1">
        <v>1</v>
      </c>
      <c r="I542" s="1">
        <v>828</v>
      </c>
      <c r="J542" s="4">
        <v>828</v>
      </c>
      <c r="K542" s="1">
        <f>HOUR(Table1[[#This Row],[Time]])</f>
        <v>22</v>
      </c>
      <c r="L542" s="1" t="str">
        <f t="shared" si="8"/>
        <v>Sunday</v>
      </c>
    </row>
    <row r="543" spans="1:12" x14ac:dyDescent="0.2">
      <c r="A543" s="5">
        <v>1542</v>
      </c>
      <c r="B543" s="2">
        <v>45091.240200162036</v>
      </c>
      <c r="C543" s="3">
        <v>45091.240200162036</v>
      </c>
      <c r="D543" s="1" t="s">
        <v>102</v>
      </c>
      <c r="E543" s="1" t="s">
        <v>8</v>
      </c>
      <c r="F543" s="1" t="s">
        <v>9</v>
      </c>
      <c r="G543" s="1" t="s">
        <v>10</v>
      </c>
      <c r="H543" s="1">
        <v>2</v>
      </c>
      <c r="I543" s="1">
        <v>900</v>
      </c>
      <c r="J543" s="4">
        <v>1800</v>
      </c>
      <c r="K543" s="1">
        <f>HOUR(Table1[[#This Row],[Time]])</f>
        <v>5</v>
      </c>
      <c r="L543" s="1" t="str">
        <f t="shared" si="8"/>
        <v>Monday</v>
      </c>
    </row>
    <row r="544" spans="1:12" x14ac:dyDescent="0.2">
      <c r="A544" s="5">
        <v>1543</v>
      </c>
      <c r="B544" s="2">
        <v>45091.543786493057</v>
      </c>
      <c r="C544" s="3">
        <v>45091.543786493057</v>
      </c>
      <c r="D544" s="1" t="s">
        <v>271</v>
      </c>
      <c r="E544" s="1" t="s">
        <v>19</v>
      </c>
      <c r="F544" s="1" t="s">
        <v>9</v>
      </c>
      <c r="G544" s="1" t="s">
        <v>33</v>
      </c>
      <c r="H544" s="1">
        <v>2</v>
      </c>
      <c r="I544" s="1">
        <v>201</v>
      </c>
      <c r="J544" s="4">
        <v>402</v>
      </c>
      <c r="K544" s="1">
        <f>HOUR(Table1[[#This Row],[Time]])</f>
        <v>13</v>
      </c>
      <c r="L544" s="1" t="str">
        <f t="shared" si="8"/>
        <v>Tuesday</v>
      </c>
    </row>
    <row r="545" spans="1:12" x14ac:dyDescent="0.2">
      <c r="A545" s="5">
        <v>1544</v>
      </c>
      <c r="B545" s="2">
        <v>45091.847372812503</v>
      </c>
      <c r="C545" s="3">
        <v>45091.847372812503</v>
      </c>
      <c r="D545" s="1" t="s">
        <v>272</v>
      </c>
      <c r="E545" s="1" t="s">
        <v>5</v>
      </c>
      <c r="F545" s="1" t="s">
        <v>15</v>
      </c>
      <c r="G545" s="1" t="s">
        <v>10</v>
      </c>
      <c r="H545" s="1">
        <v>4</v>
      </c>
      <c r="I545" s="1">
        <v>524</v>
      </c>
      <c r="J545" s="4">
        <v>2096</v>
      </c>
      <c r="K545" s="1">
        <f>HOUR(Table1[[#This Row],[Time]])</f>
        <v>20</v>
      </c>
      <c r="L545" s="1" t="str">
        <f t="shared" si="8"/>
        <v>Wednesday</v>
      </c>
    </row>
    <row r="546" spans="1:12" x14ac:dyDescent="0.2">
      <c r="A546" s="5">
        <v>1545</v>
      </c>
      <c r="B546" s="2">
        <v>45092.150959131941</v>
      </c>
      <c r="C546" s="3">
        <v>45092.150959131941</v>
      </c>
      <c r="D546" s="1" t="s">
        <v>257</v>
      </c>
      <c r="E546" s="1" t="s">
        <v>5</v>
      </c>
      <c r="F546" s="1" t="s">
        <v>2</v>
      </c>
      <c r="G546" s="1" t="s">
        <v>3</v>
      </c>
      <c r="H546" s="1">
        <v>1</v>
      </c>
      <c r="I546" s="1">
        <v>491</v>
      </c>
      <c r="J546" s="4">
        <v>491</v>
      </c>
      <c r="K546" s="1">
        <f>HOUR(Table1[[#This Row],[Time]])</f>
        <v>3</v>
      </c>
      <c r="L546" s="1" t="str">
        <f t="shared" si="8"/>
        <v>Thursday</v>
      </c>
    </row>
    <row r="547" spans="1:12" x14ac:dyDescent="0.2">
      <c r="A547" s="5">
        <v>1546</v>
      </c>
      <c r="B547" s="2">
        <v>45092.454545451386</v>
      </c>
      <c r="C547" s="3">
        <v>45092.454545451386</v>
      </c>
      <c r="D547" s="1" t="s">
        <v>108</v>
      </c>
      <c r="E547" s="1" t="s">
        <v>5</v>
      </c>
      <c r="F547" s="1" t="s">
        <v>15</v>
      </c>
      <c r="G547" s="1" t="s">
        <v>24</v>
      </c>
      <c r="H547" s="1">
        <v>5</v>
      </c>
      <c r="I547" s="1">
        <v>878</v>
      </c>
      <c r="J547" s="4">
        <v>4390</v>
      </c>
      <c r="K547" s="1">
        <f>HOUR(Table1[[#This Row],[Time]])</f>
        <v>10</v>
      </c>
      <c r="L547" s="1" t="str">
        <f t="shared" si="8"/>
        <v>Friday</v>
      </c>
    </row>
    <row r="548" spans="1:12" x14ac:dyDescent="0.2">
      <c r="A548" s="5">
        <v>1547</v>
      </c>
      <c r="B548" s="2">
        <v>45092.758131770832</v>
      </c>
      <c r="C548" s="3">
        <v>45092.758131770832</v>
      </c>
      <c r="D548" s="1" t="s">
        <v>160</v>
      </c>
      <c r="E548" s="1" t="s">
        <v>8</v>
      </c>
      <c r="F548" s="1" t="s">
        <v>30</v>
      </c>
      <c r="G548" s="1" t="s">
        <v>3</v>
      </c>
      <c r="H548" s="1">
        <v>5</v>
      </c>
      <c r="I548" s="1">
        <v>313</v>
      </c>
      <c r="J548" s="4">
        <v>1565</v>
      </c>
      <c r="K548" s="1">
        <f>HOUR(Table1[[#This Row],[Time]])</f>
        <v>18</v>
      </c>
      <c r="L548" s="1" t="str">
        <f t="shared" si="8"/>
        <v>Saturday</v>
      </c>
    </row>
    <row r="549" spans="1:12" x14ac:dyDescent="0.2">
      <c r="A549" s="5">
        <v>1548</v>
      </c>
      <c r="B549" s="2">
        <v>45093.061718101853</v>
      </c>
      <c r="C549" s="3">
        <v>45093.061718101853</v>
      </c>
      <c r="D549" s="1" t="s">
        <v>109</v>
      </c>
      <c r="E549" s="1" t="s">
        <v>1</v>
      </c>
      <c r="F549" s="1" t="s">
        <v>9</v>
      </c>
      <c r="G549" s="1" t="s">
        <v>47</v>
      </c>
      <c r="H549" s="1">
        <v>2</v>
      </c>
      <c r="I549" s="1">
        <v>790</v>
      </c>
      <c r="J549" s="4">
        <v>1580</v>
      </c>
      <c r="K549" s="1">
        <f>HOUR(Table1[[#This Row],[Time]])</f>
        <v>1</v>
      </c>
      <c r="L549" s="1" t="str">
        <f t="shared" si="8"/>
        <v>Sunday</v>
      </c>
    </row>
    <row r="550" spans="1:12" x14ac:dyDescent="0.2">
      <c r="A550" s="5">
        <v>1549</v>
      </c>
      <c r="B550" s="2">
        <v>45093.365304421299</v>
      </c>
      <c r="C550" s="3">
        <v>45093.365304421299</v>
      </c>
      <c r="D550" s="1" t="s">
        <v>254</v>
      </c>
      <c r="E550" s="1" t="s">
        <v>1</v>
      </c>
      <c r="F550" s="1" t="s">
        <v>15</v>
      </c>
      <c r="G550" s="1" t="s">
        <v>47</v>
      </c>
      <c r="H550" s="1">
        <v>1</v>
      </c>
      <c r="I550" s="1">
        <v>187</v>
      </c>
      <c r="J550" s="4">
        <v>187</v>
      </c>
      <c r="K550" s="1">
        <f>HOUR(Table1[[#This Row],[Time]])</f>
        <v>8</v>
      </c>
      <c r="L550" s="1" t="str">
        <f t="shared" si="8"/>
        <v>Monday</v>
      </c>
    </row>
    <row r="551" spans="1:12" x14ac:dyDescent="0.2">
      <c r="A551" s="5">
        <v>1550</v>
      </c>
      <c r="B551" s="2">
        <v>45093.668890740744</v>
      </c>
      <c r="C551" s="3">
        <v>45093.668890740744</v>
      </c>
      <c r="D551" s="1" t="s">
        <v>165</v>
      </c>
      <c r="E551" s="1" t="s">
        <v>5</v>
      </c>
      <c r="F551" s="1" t="s">
        <v>30</v>
      </c>
      <c r="G551" s="1" t="s">
        <v>26</v>
      </c>
      <c r="H551" s="1">
        <v>2</v>
      </c>
      <c r="I551" s="1">
        <v>652</v>
      </c>
      <c r="J551" s="4">
        <v>1304</v>
      </c>
      <c r="K551" s="1">
        <f>HOUR(Table1[[#This Row],[Time]])</f>
        <v>16</v>
      </c>
      <c r="L551" s="1" t="str">
        <f t="shared" si="8"/>
        <v>Tuesday</v>
      </c>
    </row>
    <row r="552" spans="1:12" x14ac:dyDescent="0.2">
      <c r="A552" s="5">
        <v>1551</v>
      </c>
      <c r="B552" s="2">
        <v>45093.972477060182</v>
      </c>
      <c r="C552" s="3">
        <v>45093.972477060182</v>
      </c>
      <c r="D552" s="1" t="s">
        <v>157</v>
      </c>
      <c r="E552" s="1" t="s">
        <v>19</v>
      </c>
      <c r="F552" s="1" t="s">
        <v>9</v>
      </c>
      <c r="G552" s="1" t="s">
        <v>3</v>
      </c>
      <c r="H552" s="1">
        <v>3</v>
      </c>
      <c r="I552" s="1">
        <v>500</v>
      </c>
      <c r="J552" s="4">
        <v>1500</v>
      </c>
      <c r="K552" s="1">
        <f>HOUR(Table1[[#This Row],[Time]])</f>
        <v>23</v>
      </c>
      <c r="L552" s="1" t="str">
        <f t="shared" si="8"/>
        <v>Wednesday</v>
      </c>
    </row>
    <row r="553" spans="1:12" x14ac:dyDescent="0.2">
      <c r="A553" s="5">
        <v>1552</v>
      </c>
      <c r="B553" s="2">
        <v>45094.276063391204</v>
      </c>
      <c r="C553" s="3">
        <v>45094.276063391204</v>
      </c>
      <c r="D553" s="1" t="s">
        <v>189</v>
      </c>
      <c r="E553" s="1" t="s">
        <v>5</v>
      </c>
      <c r="F553" s="1" t="s">
        <v>2</v>
      </c>
      <c r="G553" s="1" t="s">
        <v>33</v>
      </c>
      <c r="H553" s="1">
        <v>2</v>
      </c>
      <c r="I553" s="1">
        <v>687</v>
      </c>
      <c r="J553" s="4">
        <v>1374</v>
      </c>
      <c r="K553" s="1">
        <f>HOUR(Table1[[#This Row],[Time]])</f>
        <v>6</v>
      </c>
      <c r="L553" s="1" t="str">
        <f t="shared" si="8"/>
        <v>Thursday</v>
      </c>
    </row>
    <row r="554" spans="1:12" x14ac:dyDescent="0.2">
      <c r="A554" s="5">
        <v>1553</v>
      </c>
      <c r="B554" s="2">
        <v>45094.579649710649</v>
      </c>
      <c r="C554" s="3">
        <v>45094.579649710649</v>
      </c>
      <c r="D554" s="1" t="s">
        <v>250</v>
      </c>
      <c r="E554" s="1" t="s">
        <v>5</v>
      </c>
      <c r="F554" s="1" t="s">
        <v>2</v>
      </c>
      <c r="G554" s="1" t="s">
        <v>13</v>
      </c>
      <c r="H554" s="1">
        <v>2</v>
      </c>
      <c r="I554" s="1">
        <v>988</v>
      </c>
      <c r="J554" s="4">
        <v>1976</v>
      </c>
      <c r="K554" s="1">
        <f>HOUR(Table1[[#This Row],[Time]])</f>
        <v>13</v>
      </c>
      <c r="L554" s="1" t="str">
        <f t="shared" si="8"/>
        <v>Friday</v>
      </c>
    </row>
    <row r="555" spans="1:12" x14ac:dyDescent="0.2">
      <c r="A555" s="5">
        <v>1554</v>
      </c>
      <c r="B555" s="2">
        <v>45094.883236030095</v>
      </c>
      <c r="C555" s="3">
        <v>45094.883236030095</v>
      </c>
      <c r="D555" s="1" t="s">
        <v>254</v>
      </c>
      <c r="E555" s="1" t="s">
        <v>19</v>
      </c>
      <c r="F555" s="1" t="s">
        <v>30</v>
      </c>
      <c r="G555" s="1" t="s">
        <v>16</v>
      </c>
      <c r="H555" s="1">
        <v>5</v>
      </c>
      <c r="I555" s="1">
        <v>145</v>
      </c>
      <c r="J555" s="4">
        <v>725</v>
      </c>
      <c r="K555" s="1">
        <f>HOUR(Table1[[#This Row],[Time]])</f>
        <v>21</v>
      </c>
      <c r="L555" s="1" t="str">
        <f t="shared" si="8"/>
        <v>Saturday</v>
      </c>
    </row>
    <row r="556" spans="1:12" x14ac:dyDescent="0.2">
      <c r="A556" s="5">
        <v>1555</v>
      </c>
      <c r="B556" s="2">
        <v>45095.18682234954</v>
      </c>
      <c r="C556" s="3">
        <v>45095.18682234954</v>
      </c>
      <c r="D556" s="1" t="s">
        <v>172</v>
      </c>
      <c r="E556" s="1" t="s">
        <v>5</v>
      </c>
      <c r="F556" s="1" t="s">
        <v>15</v>
      </c>
      <c r="G556" s="1" t="s">
        <v>47</v>
      </c>
      <c r="H556" s="1">
        <v>5</v>
      </c>
      <c r="I556" s="1">
        <v>771</v>
      </c>
      <c r="J556" s="4">
        <v>3855</v>
      </c>
      <c r="K556" s="1">
        <f>HOUR(Table1[[#This Row],[Time]])</f>
        <v>4</v>
      </c>
      <c r="L556" s="1" t="str">
        <f t="shared" si="8"/>
        <v>Sunday</v>
      </c>
    </row>
    <row r="557" spans="1:12" x14ac:dyDescent="0.2">
      <c r="A557" s="5">
        <v>1556</v>
      </c>
      <c r="B557" s="2">
        <v>45095.490408668978</v>
      </c>
      <c r="C557" s="3">
        <v>45095.490408668978</v>
      </c>
      <c r="D557" s="1" t="s">
        <v>273</v>
      </c>
      <c r="E557" s="1" t="s">
        <v>19</v>
      </c>
      <c r="F557" s="1" t="s">
        <v>9</v>
      </c>
      <c r="G557" s="1" t="s">
        <v>33</v>
      </c>
      <c r="H557" s="1">
        <v>5</v>
      </c>
      <c r="I557" s="1">
        <v>562</v>
      </c>
      <c r="J557" s="4">
        <v>2810</v>
      </c>
      <c r="K557" s="1">
        <f>HOUR(Table1[[#This Row],[Time]])</f>
        <v>11</v>
      </c>
      <c r="L557" s="1" t="str">
        <f t="shared" si="8"/>
        <v>Monday</v>
      </c>
    </row>
    <row r="558" spans="1:12" x14ac:dyDescent="0.2">
      <c r="A558" s="5">
        <v>1557</v>
      </c>
      <c r="B558" s="2">
        <v>45095.793995</v>
      </c>
      <c r="C558" s="3">
        <v>45095.793995</v>
      </c>
      <c r="D558" s="1" t="s">
        <v>244</v>
      </c>
      <c r="E558" s="1" t="s">
        <v>19</v>
      </c>
      <c r="F558" s="1" t="s">
        <v>2</v>
      </c>
      <c r="G558" s="1" t="s">
        <v>47</v>
      </c>
      <c r="H558" s="1">
        <v>3</v>
      </c>
      <c r="I558" s="1">
        <v>691</v>
      </c>
      <c r="J558" s="4">
        <v>2073</v>
      </c>
      <c r="K558" s="1">
        <f>HOUR(Table1[[#This Row],[Time]])</f>
        <v>19</v>
      </c>
      <c r="L558" s="1" t="str">
        <f t="shared" si="8"/>
        <v>Tuesday</v>
      </c>
    </row>
    <row r="559" spans="1:12" x14ac:dyDescent="0.2">
      <c r="A559" s="5">
        <v>1558</v>
      </c>
      <c r="B559" s="2">
        <v>45096.097581319445</v>
      </c>
      <c r="C559" s="3">
        <v>45096.097581319445</v>
      </c>
      <c r="D559" s="1" t="s">
        <v>183</v>
      </c>
      <c r="E559" s="1" t="s">
        <v>1</v>
      </c>
      <c r="F559" s="1" t="s">
        <v>30</v>
      </c>
      <c r="G559" s="1" t="s">
        <v>13</v>
      </c>
      <c r="H559" s="1">
        <v>5</v>
      </c>
      <c r="I559" s="1">
        <v>409</v>
      </c>
      <c r="J559" s="4">
        <v>2045</v>
      </c>
      <c r="K559" s="1">
        <f>HOUR(Table1[[#This Row],[Time]])</f>
        <v>2</v>
      </c>
      <c r="L559" s="1" t="str">
        <f t="shared" si="8"/>
        <v>Wednesday</v>
      </c>
    </row>
    <row r="560" spans="1:12" x14ac:dyDescent="0.2">
      <c r="A560" s="5">
        <v>1559</v>
      </c>
      <c r="B560" s="2">
        <v>45096.401167638891</v>
      </c>
      <c r="C560" s="3">
        <v>45096.401167638891</v>
      </c>
      <c r="D560" s="1" t="s">
        <v>98</v>
      </c>
      <c r="E560" s="1" t="s">
        <v>19</v>
      </c>
      <c r="F560" s="1" t="s">
        <v>6</v>
      </c>
      <c r="G560" s="1" t="s">
        <v>26</v>
      </c>
      <c r="H560" s="1">
        <v>1</v>
      </c>
      <c r="I560" s="1">
        <v>185</v>
      </c>
      <c r="J560" s="4">
        <v>185</v>
      </c>
      <c r="K560" s="1">
        <f>HOUR(Table1[[#This Row],[Time]])</f>
        <v>9</v>
      </c>
      <c r="L560" s="1" t="str">
        <f t="shared" si="8"/>
        <v>Thursday</v>
      </c>
    </row>
    <row r="561" spans="1:12" x14ac:dyDescent="0.2">
      <c r="A561" s="5">
        <v>1560</v>
      </c>
      <c r="B561" s="2">
        <v>45096.704753958336</v>
      </c>
      <c r="C561" s="3">
        <v>45096.704753958336</v>
      </c>
      <c r="D561" s="1" t="s">
        <v>154</v>
      </c>
      <c r="E561" s="1" t="s">
        <v>5</v>
      </c>
      <c r="F561" s="1" t="s">
        <v>15</v>
      </c>
      <c r="G561" s="1" t="s">
        <v>33</v>
      </c>
      <c r="H561" s="1">
        <v>4</v>
      </c>
      <c r="I561" s="1">
        <v>191</v>
      </c>
      <c r="J561" s="4">
        <v>764</v>
      </c>
      <c r="K561" s="1">
        <f>HOUR(Table1[[#This Row],[Time]])</f>
        <v>16</v>
      </c>
      <c r="L561" s="1" t="str">
        <f t="shared" si="8"/>
        <v>Friday</v>
      </c>
    </row>
    <row r="562" spans="1:12" x14ac:dyDescent="0.2">
      <c r="A562" s="5">
        <v>1561</v>
      </c>
      <c r="B562" s="2">
        <v>45097.008340289351</v>
      </c>
      <c r="C562" s="3">
        <v>45097.008340289351</v>
      </c>
      <c r="D562" s="1" t="s">
        <v>255</v>
      </c>
      <c r="E562" s="1" t="s">
        <v>19</v>
      </c>
      <c r="F562" s="1" t="s">
        <v>6</v>
      </c>
      <c r="G562" s="1" t="s">
        <v>26</v>
      </c>
      <c r="H562" s="1">
        <v>1</v>
      </c>
      <c r="I562" s="1">
        <v>759</v>
      </c>
      <c r="J562" s="4">
        <v>759</v>
      </c>
      <c r="K562" s="1">
        <f>HOUR(Table1[[#This Row],[Time]])</f>
        <v>0</v>
      </c>
      <c r="L562" s="1" t="str">
        <f t="shared" si="8"/>
        <v>Saturday</v>
      </c>
    </row>
    <row r="563" spans="1:12" x14ac:dyDescent="0.2">
      <c r="A563" s="5">
        <v>1562</v>
      </c>
      <c r="B563" s="2">
        <v>45097.311926608796</v>
      </c>
      <c r="C563" s="3">
        <v>45097.311926608796</v>
      </c>
      <c r="D563" s="1" t="s">
        <v>48</v>
      </c>
      <c r="E563" s="1" t="s">
        <v>5</v>
      </c>
      <c r="F563" s="1" t="s">
        <v>15</v>
      </c>
      <c r="G563" s="1" t="s">
        <v>3</v>
      </c>
      <c r="H563" s="1">
        <v>1</v>
      </c>
      <c r="I563" s="1">
        <v>772</v>
      </c>
      <c r="J563" s="4">
        <v>772</v>
      </c>
      <c r="K563" s="1">
        <f>HOUR(Table1[[#This Row],[Time]])</f>
        <v>7</v>
      </c>
      <c r="L563" s="1" t="str">
        <f t="shared" si="8"/>
        <v>Sunday</v>
      </c>
    </row>
    <row r="564" spans="1:12" x14ac:dyDescent="0.2">
      <c r="A564" s="5">
        <v>1563</v>
      </c>
      <c r="B564" s="2">
        <v>45097.615512928242</v>
      </c>
      <c r="C564" s="3">
        <v>45097.615512928242</v>
      </c>
      <c r="D564" s="1" t="s">
        <v>191</v>
      </c>
      <c r="E564" s="1" t="s">
        <v>19</v>
      </c>
      <c r="F564" s="1" t="s">
        <v>9</v>
      </c>
      <c r="G564" s="1" t="s">
        <v>16</v>
      </c>
      <c r="H564" s="1">
        <v>5</v>
      </c>
      <c r="I564" s="1">
        <v>813</v>
      </c>
      <c r="J564" s="4">
        <v>4065</v>
      </c>
      <c r="K564" s="1">
        <f>HOUR(Table1[[#This Row],[Time]])</f>
        <v>14</v>
      </c>
      <c r="L564" s="1" t="str">
        <f t="shared" si="8"/>
        <v>Monday</v>
      </c>
    </row>
    <row r="565" spans="1:12" x14ac:dyDescent="0.2">
      <c r="A565" s="5">
        <v>1564</v>
      </c>
      <c r="B565" s="2">
        <v>45097.919099247687</v>
      </c>
      <c r="C565" s="3">
        <v>45097.919099247687</v>
      </c>
      <c r="D565" s="1" t="s">
        <v>41</v>
      </c>
      <c r="E565" s="1" t="s">
        <v>1</v>
      </c>
      <c r="F565" s="1" t="s">
        <v>30</v>
      </c>
      <c r="G565" s="1" t="s">
        <v>26</v>
      </c>
      <c r="H565" s="1">
        <v>4</v>
      </c>
      <c r="I565" s="1">
        <v>341</v>
      </c>
      <c r="J565" s="4">
        <v>1364</v>
      </c>
      <c r="K565" s="1">
        <f>HOUR(Table1[[#This Row],[Time]])</f>
        <v>22</v>
      </c>
      <c r="L565" s="1" t="str">
        <f t="shared" si="8"/>
        <v>Tuesday</v>
      </c>
    </row>
    <row r="566" spans="1:12" x14ac:dyDescent="0.2">
      <c r="A566" s="5">
        <v>1565</v>
      </c>
      <c r="B566" s="2">
        <v>45098.222685567132</v>
      </c>
      <c r="C566" s="3">
        <v>45098.222685567132</v>
      </c>
      <c r="D566" s="1" t="s">
        <v>274</v>
      </c>
      <c r="E566" s="1" t="s">
        <v>5</v>
      </c>
      <c r="F566" s="1" t="s">
        <v>9</v>
      </c>
      <c r="G566" s="1" t="s">
        <v>24</v>
      </c>
      <c r="H566" s="1">
        <v>4</v>
      </c>
      <c r="I566" s="1">
        <v>964</v>
      </c>
      <c r="J566" s="4">
        <v>3856</v>
      </c>
      <c r="K566" s="1">
        <f>HOUR(Table1[[#This Row],[Time]])</f>
        <v>5</v>
      </c>
      <c r="L566" s="1" t="str">
        <f t="shared" si="8"/>
        <v>Wednesday</v>
      </c>
    </row>
    <row r="567" spans="1:12" x14ac:dyDescent="0.2">
      <c r="A567" s="5">
        <v>1566</v>
      </c>
      <c r="B567" s="2">
        <v>45098.526271898147</v>
      </c>
      <c r="C567" s="3">
        <v>45098.526271898147</v>
      </c>
      <c r="D567" s="1" t="s">
        <v>125</v>
      </c>
      <c r="E567" s="1" t="s">
        <v>5</v>
      </c>
      <c r="F567" s="1" t="s">
        <v>6</v>
      </c>
      <c r="G567" s="1" t="s">
        <v>13</v>
      </c>
      <c r="H567" s="1">
        <v>4</v>
      </c>
      <c r="I567" s="1">
        <v>101</v>
      </c>
      <c r="J567" s="4">
        <v>404</v>
      </c>
      <c r="K567" s="1">
        <f>HOUR(Table1[[#This Row],[Time]])</f>
        <v>12</v>
      </c>
      <c r="L567" s="1" t="str">
        <f t="shared" si="8"/>
        <v>Thursday</v>
      </c>
    </row>
    <row r="568" spans="1:12" x14ac:dyDescent="0.2">
      <c r="A568" s="5">
        <v>1567</v>
      </c>
      <c r="B568" s="2">
        <v>45098.829858217592</v>
      </c>
      <c r="C568" s="3">
        <v>45098.829858217592</v>
      </c>
      <c r="D568" s="1" t="s">
        <v>183</v>
      </c>
      <c r="E568" s="1" t="s">
        <v>5</v>
      </c>
      <c r="F568" s="1" t="s">
        <v>30</v>
      </c>
      <c r="G568" s="1" t="s">
        <v>31</v>
      </c>
      <c r="H568" s="1">
        <v>3</v>
      </c>
      <c r="I568" s="1">
        <v>324</v>
      </c>
      <c r="J568" s="4">
        <v>972</v>
      </c>
      <c r="K568" s="1">
        <f>HOUR(Table1[[#This Row],[Time]])</f>
        <v>19</v>
      </c>
      <c r="L568" s="1" t="str">
        <f t="shared" si="8"/>
        <v>Friday</v>
      </c>
    </row>
    <row r="569" spans="1:12" x14ac:dyDescent="0.2">
      <c r="A569" s="5">
        <v>1568</v>
      </c>
      <c r="B569" s="2">
        <v>45099.133444537038</v>
      </c>
      <c r="C569" s="3">
        <v>45099.133444537038</v>
      </c>
      <c r="D569" s="1" t="s">
        <v>37</v>
      </c>
      <c r="E569" s="1" t="s">
        <v>19</v>
      </c>
      <c r="F569" s="1" t="s">
        <v>9</v>
      </c>
      <c r="G569" s="1" t="s">
        <v>13</v>
      </c>
      <c r="H569" s="1">
        <v>5</v>
      </c>
      <c r="I569" s="1">
        <v>900</v>
      </c>
      <c r="J569" s="4">
        <v>4500</v>
      </c>
      <c r="K569" s="1">
        <f>HOUR(Table1[[#This Row],[Time]])</f>
        <v>3</v>
      </c>
      <c r="L569" s="1" t="str">
        <f t="shared" si="8"/>
        <v>Saturday</v>
      </c>
    </row>
    <row r="570" spans="1:12" x14ac:dyDescent="0.2">
      <c r="A570" s="5">
        <v>1569</v>
      </c>
      <c r="B570" s="2">
        <v>45099.437030856483</v>
      </c>
      <c r="C570" s="3">
        <v>45099.437030856483</v>
      </c>
      <c r="D570" s="1" t="s">
        <v>96</v>
      </c>
      <c r="E570" s="1" t="s">
        <v>1</v>
      </c>
      <c r="F570" s="1" t="s">
        <v>9</v>
      </c>
      <c r="G570" s="1" t="s">
        <v>24</v>
      </c>
      <c r="H570" s="1">
        <v>4</v>
      </c>
      <c r="I570" s="1">
        <v>844</v>
      </c>
      <c r="J570" s="4">
        <v>3376</v>
      </c>
      <c r="K570" s="1">
        <f>HOUR(Table1[[#This Row],[Time]])</f>
        <v>10</v>
      </c>
      <c r="L570" s="1" t="str">
        <f t="shared" si="8"/>
        <v>Sunday</v>
      </c>
    </row>
    <row r="571" spans="1:12" x14ac:dyDescent="0.2">
      <c r="A571" s="5">
        <v>1570</v>
      </c>
      <c r="B571" s="2">
        <v>45099.740617175928</v>
      </c>
      <c r="C571" s="3">
        <v>45099.740617175928</v>
      </c>
      <c r="D571" s="1" t="s">
        <v>18</v>
      </c>
      <c r="E571" s="1" t="s">
        <v>1</v>
      </c>
      <c r="F571" s="1" t="s">
        <v>9</v>
      </c>
      <c r="G571" s="1" t="s">
        <v>20</v>
      </c>
      <c r="H571" s="1">
        <v>3</v>
      </c>
      <c r="I571" s="1">
        <v>688</v>
      </c>
      <c r="J571" s="4">
        <v>2064</v>
      </c>
      <c r="K571" s="1">
        <f>HOUR(Table1[[#This Row],[Time]])</f>
        <v>17</v>
      </c>
      <c r="L571" s="1" t="str">
        <f t="shared" si="8"/>
        <v>Monday</v>
      </c>
    </row>
    <row r="572" spans="1:12" x14ac:dyDescent="0.2">
      <c r="A572" s="5">
        <v>1571</v>
      </c>
      <c r="B572" s="2">
        <v>45100.044203506943</v>
      </c>
      <c r="C572" s="3">
        <v>45100.044203506943</v>
      </c>
      <c r="D572" s="1" t="s">
        <v>38</v>
      </c>
      <c r="E572" s="1" t="s">
        <v>1</v>
      </c>
      <c r="F572" s="1" t="s">
        <v>6</v>
      </c>
      <c r="G572" s="1" t="s">
        <v>47</v>
      </c>
      <c r="H572" s="1">
        <v>2</v>
      </c>
      <c r="I572" s="1">
        <v>215</v>
      </c>
      <c r="J572" s="4">
        <v>430</v>
      </c>
      <c r="K572" s="1">
        <f>HOUR(Table1[[#This Row],[Time]])</f>
        <v>1</v>
      </c>
      <c r="L572" s="1" t="str">
        <f t="shared" si="8"/>
        <v>Tuesday</v>
      </c>
    </row>
    <row r="573" spans="1:12" x14ac:dyDescent="0.2">
      <c r="A573" s="5">
        <v>1572</v>
      </c>
      <c r="B573" s="2">
        <v>45100.347789826388</v>
      </c>
      <c r="C573" s="3">
        <v>45100.347789826388</v>
      </c>
      <c r="D573" s="1" t="s">
        <v>186</v>
      </c>
      <c r="E573" s="1" t="s">
        <v>1</v>
      </c>
      <c r="F573" s="1" t="s">
        <v>9</v>
      </c>
      <c r="G573" s="1" t="s">
        <v>24</v>
      </c>
      <c r="H573" s="1">
        <v>2</v>
      </c>
      <c r="I573" s="1">
        <v>765</v>
      </c>
      <c r="J573" s="4">
        <v>1530</v>
      </c>
      <c r="K573" s="1">
        <f>HOUR(Table1[[#This Row],[Time]])</f>
        <v>8</v>
      </c>
      <c r="L573" s="1" t="str">
        <f t="shared" si="8"/>
        <v>Wednesday</v>
      </c>
    </row>
    <row r="574" spans="1:12" x14ac:dyDescent="0.2">
      <c r="A574" s="5">
        <v>1573</v>
      </c>
      <c r="B574" s="2">
        <v>45100.651376145834</v>
      </c>
      <c r="C574" s="3">
        <v>45100.651376145834</v>
      </c>
      <c r="D574" s="1" t="s">
        <v>38</v>
      </c>
      <c r="E574" s="1" t="s">
        <v>19</v>
      </c>
      <c r="F574" s="1" t="s">
        <v>2</v>
      </c>
      <c r="G574" s="1" t="s">
        <v>31</v>
      </c>
      <c r="H574" s="1">
        <v>3</v>
      </c>
      <c r="I574" s="1">
        <v>202</v>
      </c>
      <c r="J574" s="4">
        <v>606</v>
      </c>
      <c r="K574" s="1">
        <f>HOUR(Table1[[#This Row],[Time]])</f>
        <v>15</v>
      </c>
      <c r="L574" s="1" t="str">
        <f t="shared" si="8"/>
        <v>Thursday</v>
      </c>
    </row>
    <row r="575" spans="1:12" x14ac:dyDescent="0.2">
      <c r="A575" s="5">
        <v>1574</v>
      </c>
      <c r="B575" s="2">
        <v>45100.954962465279</v>
      </c>
      <c r="C575" s="3">
        <v>45100.954962465279</v>
      </c>
      <c r="D575" s="1" t="s">
        <v>213</v>
      </c>
      <c r="E575" s="1" t="s">
        <v>5</v>
      </c>
      <c r="F575" s="1" t="s">
        <v>15</v>
      </c>
      <c r="G575" s="1" t="s">
        <v>24</v>
      </c>
      <c r="H575" s="1">
        <v>3</v>
      </c>
      <c r="I575" s="1">
        <v>293</v>
      </c>
      <c r="J575" s="4">
        <v>879</v>
      </c>
      <c r="K575" s="1">
        <f>HOUR(Table1[[#This Row],[Time]])</f>
        <v>22</v>
      </c>
      <c r="L575" s="1" t="str">
        <f t="shared" si="8"/>
        <v>Friday</v>
      </c>
    </row>
    <row r="576" spans="1:12" x14ac:dyDescent="0.2">
      <c r="A576" s="5">
        <v>1575</v>
      </c>
      <c r="B576" s="2">
        <v>45101.258548796293</v>
      </c>
      <c r="C576" s="3">
        <v>45101.258548796293</v>
      </c>
      <c r="D576" s="1" t="s">
        <v>236</v>
      </c>
      <c r="E576" s="1" t="s">
        <v>8</v>
      </c>
      <c r="F576" s="1" t="s">
        <v>2</v>
      </c>
      <c r="G576" s="1" t="s">
        <v>47</v>
      </c>
      <c r="H576" s="1">
        <v>5</v>
      </c>
      <c r="I576" s="1">
        <v>265</v>
      </c>
      <c r="J576" s="4">
        <v>1325</v>
      </c>
      <c r="K576" s="1">
        <f>HOUR(Table1[[#This Row],[Time]])</f>
        <v>6</v>
      </c>
      <c r="L576" s="1" t="str">
        <f t="shared" si="8"/>
        <v>Saturday</v>
      </c>
    </row>
    <row r="577" spans="1:12" x14ac:dyDescent="0.2">
      <c r="A577" s="5">
        <v>1576</v>
      </c>
      <c r="B577" s="2">
        <v>45101.562135115739</v>
      </c>
      <c r="C577" s="3">
        <v>45101.562135115739</v>
      </c>
      <c r="D577" s="1" t="s">
        <v>139</v>
      </c>
      <c r="E577" s="1" t="s">
        <v>1</v>
      </c>
      <c r="F577" s="1" t="s">
        <v>6</v>
      </c>
      <c r="G577" s="1" t="s">
        <v>10</v>
      </c>
      <c r="H577" s="1">
        <v>5</v>
      </c>
      <c r="I577" s="1">
        <v>970</v>
      </c>
      <c r="J577" s="4">
        <v>4850</v>
      </c>
      <c r="K577" s="1">
        <f>HOUR(Table1[[#This Row],[Time]])</f>
        <v>13</v>
      </c>
      <c r="L577" s="1" t="str">
        <f t="shared" si="8"/>
        <v>Sunday</v>
      </c>
    </row>
    <row r="578" spans="1:12" x14ac:dyDescent="0.2">
      <c r="A578" s="5">
        <v>1577</v>
      </c>
      <c r="B578" s="2">
        <v>45101.865721435184</v>
      </c>
      <c r="C578" s="3">
        <v>45101.865721435184</v>
      </c>
      <c r="D578" s="1" t="s">
        <v>234</v>
      </c>
      <c r="E578" s="1" t="s">
        <v>8</v>
      </c>
      <c r="F578" s="1" t="s">
        <v>6</v>
      </c>
      <c r="G578" s="1" t="s">
        <v>24</v>
      </c>
      <c r="H578" s="1">
        <v>2</v>
      </c>
      <c r="I578" s="1">
        <v>189</v>
      </c>
      <c r="J578" s="4">
        <v>378</v>
      </c>
      <c r="K578" s="1">
        <f>HOUR(Table1[[#This Row],[Time]])</f>
        <v>20</v>
      </c>
      <c r="L578" s="1" t="str">
        <f t="shared" ref="L578:L641" si="9">TEXT(A578,"dddd")</f>
        <v>Monday</v>
      </c>
    </row>
    <row r="579" spans="1:12" x14ac:dyDescent="0.2">
      <c r="A579" s="5">
        <v>1578</v>
      </c>
      <c r="B579" s="2">
        <v>45102.16930775463</v>
      </c>
      <c r="C579" s="3">
        <v>45102.16930775463</v>
      </c>
      <c r="D579" s="1" t="s">
        <v>183</v>
      </c>
      <c r="E579" s="1" t="s">
        <v>19</v>
      </c>
      <c r="F579" s="1" t="s">
        <v>9</v>
      </c>
      <c r="G579" s="1" t="s">
        <v>24</v>
      </c>
      <c r="H579" s="1">
        <v>4</v>
      </c>
      <c r="I579" s="1">
        <v>785</v>
      </c>
      <c r="J579" s="4">
        <v>3140</v>
      </c>
      <c r="K579" s="1">
        <f>HOUR(Table1[[#This Row],[Time]])</f>
        <v>4</v>
      </c>
      <c r="L579" s="1" t="str">
        <f t="shared" si="9"/>
        <v>Tuesday</v>
      </c>
    </row>
    <row r="580" spans="1:12" x14ac:dyDescent="0.2">
      <c r="A580" s="5">
        <v>1579</v>
      </c>
      <c r="B580" s="2">
        <v>45102.472894074075</v>
      </c>
      <c r="C580" s="3">
        <v>45102.472894074075</v>
      </c>
      <c r="D580" s="1" t="s">
        <v>46</v>
      </c>
      <c r="E580" s="1" t="s">
        <v>19</v>
      </c>
      <c r="F580" s="1" t="s">
        <v>30</v>
      </c>
      <c r="G580" s="1" t="s">
        <v>10</v>
      </c>
      <c r="H580" s="1">
        <v>2</v>
      </c>
      <c r="I580" s="1">
        <v>221</v>
      </c>
      <c r="J580" s="4">
        <v>442</v>
      </c>
      <c r="K580" s="1">
        <f>HOUR(Table1[[#This Row],[Time]])</f>
        <v>11</v>
      </c>
      <c r="L580" s="1" t="str">
        <f t="shared" si="9"/>
        <v>Wednesday</v>
      </c>
    </row>
    <row r="581" spans="1:12" x14ac:dyDescent="0.2">
      <c r="A581" s="5">
        <v>1580</v>
      </c>
      <c r="B581" s="2">
        <v>45102.776480405089</v>
      </c>
      <c r="C581" s="3">
        <v>45102.776480405089</v>
      </c>
      <c r="D581" s="1" t="s">
        <v>246</v>
      </c>
      <c r="E581" s="1" t="s">
        <v>8</v>
      </c>
      <c r="F581" s="1" t="s">
        <v>2</v>
      </c>
      <c r="G581" s="1" t="s">
        <v>31</v>
      </c>
      <c r="H581" s="1">
        <v>4</v>
      </c>
      <c r="I581" s="1">
        <v>242</v>
      </c>
      <c r="J581" s="4">
        <v>968</v>
      </c>
      <c r="K581" s="1">
        <f>HOUR(Table1[[#This Row],[Time]])</f>
        <v>18</v>
      </c>
      <c r="L581" s="1" t="str">
        <f t="shared" si="9"/>
        <v>Thursday</v>
      </c>
    </row>
    <row r="582" spans="1:12" x14ac:dyDescent="0.2">
      <c r="A582" s="5">
        <v>1581</v>
      </c>
      <c r="B582" s="2">
        <v>45103.080066724535</v>
      </c>
      <c r="C582" s="3">
        <v>45103.080066724535</v>
      </c>
      <c r="D582" s="1" t="s">
        <v>145</v>
      </c>
      <c r="E582" s="1" t="s">
        <v>5</v>
      </c>
      <c r="F582" s="1" t="s">
        <v>6</v>
      </c>
      <c r="G582" s="1" t="s">
        <v>13</v>
      </c>
      <c r="H582" s="1">
        <v>4</v>
      </c>
      <c r="I582" s="1">
        <v>205</v>
      </c>
      <c r="J582" s="4">
        <v>820</v>
      </c>
      <c r="K582" s="1">
        <f>HOUR(Table1[[#This Row],[Time]])</f>
        <v>1</v>
      </c>
      <c r="L582" s="1" t="str">
        <f t="shared" si="9"/>
        <v>Friday</v>
      </c>
    </row>
    <row r="583" spans="1:12" x14ac:dyDescent="0.2">
      <c r="A583" s="5">
        <v>1582</v>
      </c>
      <c r="B583" s="2">
        <v>45103.38365304398</v>
      </c>
      <c r="C583" s="3">
        <v>45103.38365304398</v>
      </c>
      <c r="D583" s="1" t="s">
        <v>112</v>
      </c>
      <c r="E583" s="1" t="s">
        <v>8</v>
      </c>
      <c r="F583" s="1" t="s">
        <v>15</v>
      </c>
      <c r="G583" s="1" t="s">
        <v>20</v>
      </c>
      <c r="H583" s="1">
        <v>5</v>
      </c>
      <c r="I583" s="1">
        <v>986</v>
      </c>
      <c r="J583" s="4">
        <v>4930</v>
      </c>
      <c r="K583" s="1">
        <f>HOUR(Table1[[#This Row],[Time]])</f>
        <v>9</v>
      </c>
      <c r="L583" s="1" t="str">
        <f t="shared" si="9"/>
        <v>Saturday</v>
      </c>
    </row>
    <row r="584" spans="1:12" x14ac:dyDescent="0.2">
      <c r="A584" s="5">
        <v>1583</v>
      </c>
      <c r="B584" s="2">
        <v>45103.687239363426</v>
      </c>
      <c r="C584" s="3">
        <v>45103.687239363426</v>
      </c>
      <c r="D584" s="1" t="s">
        <v>142</v>
      </c>
      <c r="E584" s="1" t="s">
        <v>19</v>
      </c>
      <c r="F584" s="1" t="s">
        <v>6</v>
      </c>
      <c r="G584" s="1" t="s">
        <v>20</v>
      </c>
      <c r="H584" s="1">
        <v>1</v>
      </c>
      <c r="I584" s="1">
        <v>527</v>
      </c>
      <c r="J584" s="4">
        <v>527</v>
      </c>
      <c r="K584" s="1">
        <f>HOUR(Table1[[#This Row],[Time]])</f>
        <v>16</v>
      </c>
      <c r="L584" s="1" t="str">
        <f t="shared" si="9"/>
        <v>Sunday</v>
      </c>
    </row>
    <row r="585" spans="1:12" x14ac:dyDescent="0.2">
      <c r="A585" s="5">
        <v>1584</v>
      </c>
      <c r="B585" s="2">
        <v>45103.990825682871</v>
      </c>
      <c r="C585" s="3">
        <v>45103.990825682871</v>
      </c>
      <c r="D585" s="1" t="s">
        <v>78</v>
      </c>
      <c r="E585" s="1" t="s">
        <v>8</v>
      </c>
      <c r="F585" s="1" t="s">
        <v>2</v>
      </c>
      <c r="G585" s="1" t="s">
        <v>13</v>
      </c>
      <c r="H585" s="1">
        <v>1</v>
      </c>
      <c r="I585" s="1">
        <v>404</v>
      </c>
      <c r="J585" s="4">
        <v>404</v>
      </c>
      <c r="K585" s="1">
        <f>HOUR(Table1[[#This Row],[Time]])</f>
        <v>23</v>
      </c>
      <c r="L585" s="1" t="str">
        <f t="shared" si="9"/>
        <v>Monday</v>
      </c>
    </row>
    <row r="586" spans="1:12" x14ac:dyDescent="0.2">
      <c r="A586" s="5">
        <v>1585</v>
      </c>
      <c r="B586" s="2">
        <v>45104.294412013885</v>
      </c>
      <c r="C586" s="3">
        <v>45104.294412013885</v>
      </c>
      <c r="D586" s="1" t="s">
        <v>34</v>
      </c>
      <c r="E586" s="1" t="s">
        <v>1</v>
      </c>
      <c r="F586" s="1" t="s">
        <v>15</v>
      </c>
      <c r="G586" s="1" t="s">
        <v>13</v>
      </c>
      <c r="H586" s="1">
        <v>3</v>
      </c>
      <c r="I586" s="1">
        <v>971</v>
      </c>
      <c r="J586" s="4">
        <v>2913</v>
      </c>
      <c r="K586" s="1">
        <f>HOUR(Table1[[#This Row],[Time]])</f>
        <v>7</v>
      </c>
      <c r="L586" s="1" t="str">
        <f t="shared" si="9"/>
        <v>Tuesday</v>
      </c>
    </row>
    <row r="587" spans="1:12" x14ac:dyDescent="0.2">
      <c r="A587" s="5">
        <v>1586</v>
      </c>
      <c r="B587" s="2">
        <v>45104.597998333331</v>
      </c>
      <c r="C587" s="3">
        <v>45104.597998333331</v>
      </c>
      <c r="D587" s="1" t="s">
        <v>275</v>
      </c>
      <c r="E587" s="1" t="s">
        <v>1</v>
      </c>
      <c r="F587" s="1" t="s">
        <v>15</v>
      </c>
      <c r="G587" s="1" t="s">
        <v>13</v>
      </c>
      <c r="H587" s="1">
        <v>5</v>
      </c>
      <c r="I587" s="1">
        <v>416</v>
      </c>
      <c r="J587" s="4">
        <v>2080</v>
      </c>
      <c r="K587" s="1">
        <f>HOUR(Table1[[#This Row],[Time]])</f>
        <v>14</v>
      </c>
      <c r="L587" s="1" t="str">
        <f t="shared" si="9"/>
        <v>Wednesday</v>
      </c>
    </row>
    <row r="588" spans="1:12" x14ac:dyDescent="0.2">
      <c r="A588" s="5">
        <v>1587</v>
      </c>
      <c r="B588" s="2">
        <v>45104.901584652776</v>
      </c>
      <c r="C588" s="3">
        <v>45104.901584652776</v>
      </c>
      <c r="D588" s="1" t="s">
        <v>205</v>
      </c>
      <c r="E588" s="1" t="s">
        <v>5</v>
      </c>
      <c r="F588" s="1" t="s">
        <v>9</v>
      </c>
      <c r="G588" s="1" t="s">
        <v>3</v>
      </c>
      <c r="H588" s="1">
        <v>4</v>
      </c>
      <c r="I588" s="1">
        <v>734</v>
      </c>
      <c r="J588" s="4">
        <v>2936</v>
      </c>
      <c r="K588" s="1">
        <f>HOUR(Table1[[#This Row],[Time]])</f>
        <v>21</v>
      </c>
      <c r="L588" s="1" t="str">
        <f t="shared" si="9"/>
        <v>Thursday</v>
      </c>
    </row>
    <row r="589" spans="1:12" x14ac:dyDescent="0.2">
      <c r="A589" s="5">
        <v>1588</v>
      </c>
      <c r="B589" s="2">
        <v>45105.205170972222</v>
      </c>
      <c r="C589" s="3">
        <v>45105.205170972222</v>
      </c>
      <c r="D589" s="1" t="s">
        <v>34</v>
      </c>
      <c r="E589" s="1" t="s">
        <v>8</v>
      </c>
      <c r="F589" s="1" t="s">
        <v>30</v>
      </c>
      <c r="G589" s="1" t="s">
        <v>20</v>
      </c>
      <c r="H589" s="1">
        <v>1</v>
      </c>
      <c r="I589" s="1">
        <v>108</v>
      </c>
      <c r="J589" s="4">
        <v>108</v>
      </c>
      <c r="K589" s="1">
        <f>HOUR(Table1[[#This Row],[Time]])</f>
        <v>4</v>
      </c>
      <c r="L589" s="1" t="str">
        <f t="shared" si="9"/>
        <v>Friday</v>
      </c>
    </row>
    <row r="590" spans="1:12" x14ac:dyDescent="0.2">
      <c r="A590" s="5">
        <v>1589</v>
      </c>
      <c r="B590" s="2">
        <v>45105.508757303243</v>
      </c>
      <c r="C590" s="3">
        <v>45105.508757303243</v>
      </c>
      <c r="D590" s="1" t="s">
        <v>276</v>
      </c>
      <c r="E590" s="1" t="s">
        <v>8</v>
      </c>
      <c r="F590" s="1" t="s">
        <v>15</v>
      </c>
      <c r="G590" s="1" t="s">
        <v>26</v>
      </c>
      <c r="H590" s="1">
        <v>4</v>
      </c>
      <c r="I590" s="1">
        <v>873</v>
      </c>
      <c r="J590" s="4">
        <v>3492</v>
      </c>
      <c r="K590" s="1">
        <f>HOUR(Table1[[#This Row],[Time]])</f>
        <v>12</v>
      </c>
      <c r="L590" s="1" t="str">
        <f t="shared" si="9"/>
        <v>Saturday</v>
      </c>
    </row>
    <row r="591" spans="1:12" x14ac:dyDescent="0.2">
      <c r="A591" s="5">
        <v>1590</v>
      </c>
      <c r="B591" s="2">
        <v>45105.812343622689</v>
      </c>
      <c r="C591" s="3">
        <v>45105.812343622689</v>
      </c>
      <c r="D591" s="1" t="s">
        <v>99</v>
      </c>
      <c r="E591" s="1" t="s">
        <v>8</v>
      </c>
      <c r="F591" s="1" t="s">
        <v>9</v>
      </c>
      <c r="G591" s="1" t="s">
        <v>24</v>
      </c>
      <c r="H591" s="1">
        <v>1</v>
      </c>
      <c r="I591" s="1">
        <v>172</v>
      </c>
      <c r="J591" s="4">
        <v>172</v>
      </c>
      <c r="K591" s="1">
        <f>HOUR(Table1[[#This Row],[Time]])</f>
        <v>19</v>
      </c>
      <c r="L591" s="1" t="str">
        <f t="shared" si="9"/>
        <v>Sunday</v>
      </c>
    </row>
    <row r="592" spans="1:12" x14ac:dyDescent="0.2">
      <c r="A592" s="5">
        <v>1591</v>
      </c>
      <c r="B592" s="2">
        <v>45106.115929942127</v>
      </c>
      <c r="C592" s="3">
        <v>45106.115929942127</v>
      </c>
      <c r="D592" s="1" t="s">
        <v>277</v>
      </c>
      <c r="E592" s="1" t="s">
        <v>8</v>
      </c>
      <c r="F592" s="1" t="s">
        <v>30</v>
      </c>
      <c r="G592" s="1" t="s">
        <v>16</v>
      </c>
      <c r="H592" s="1">
        <v>1</v>
      </c>
      <c r="I592" s="1">
        <v>458</v>
      </c>
      <c r="J592" s="4">
        <v>458</v>
      </c>
      <c r="K592" s="1">
        <f>HOUR(Table1[[#This Row],[Time]])</f>
        <v>2</v>
      </c>
      <c r="L592" s="1" t="str">
        <f t="shared" si="9"/>
        <v>Monday</v>
      </c>
    </row>
    <row r="593" spans="1:12" x14ac:dyDescent="0.2">
      <c r="A593" s="5">
        <v>1592</v>
      </c>
      <c r="B593" s="2">
        <v>45106.419516261572</v>
      </c>
      <c r="C593" s="3">
        <v>45106.419516261572</v>
      </c>
      <c r="D593" s="1" t="s">
        <v>79</v>
      </c>
      <c r="E593" s="1" t="s">
        <v>5</v>
      </c>
      <c r="F593" s="1" t="s">
        <v>9</v>
      </c>
      <c r="G593" s="1" t="s">
        <v>24</v>
      </c>
      <c r="H593" s="1">
        <v>1</v>
      </c>
      <c r="I593" s="1">
        <v>322</v>
      </c>
      <c r="J593" s="4">
        <v>322</v>
      </c>
      <c r="K593" s="1">
        <f>HOUR(Table1[[#This Row],[Time]])</f>
        <v>10</v>
      </c>
      <c r="L593" s="1" t="str">
        <f t="shared" si="9"/>
        <v>Tuesday</v>
      </c>
    </row>
    <row r="594" spans="1:12" x14ac:dyDescent="0.2">
      <c r="A594" s="5">
        <v>1593</v>
      </c>
      <c r="B594" s="2">
        <v>45106.723102581018</v>
      </c>
      <c r="C594" s="3">
        <v>45106.723102581018</v>
      </c>
      <c r="D594" s="1" t="s">
        <v>176</v>
      </c>
      <c r="E594" s="1" t="s">
        <v>19</v>
      </c>
      <c r="F594" s="1" t="s">
        <v>6</v>
      </c>
      <c r="G594" s="1" t="s">
        <v>33</v>
      </c>
      <c r="H594" s="1">
        <v>5</v>
      </c>
      <c r="I594" s="1">
        <v>515</v>
      </c>
      <c r="J594" s="4">
        <v>2575</v>
      </c>
      <c r="K594" s="1">
        <f>HOUR(Table1[[#This Row],[Time]])</f>
        <v>17</v>
      </c>
      <c r="L594" s="1" t="str">
        <f t="shared" si="9"/>
        <v>Wednesday</v>
      </c>
    </row>
    <row r="595" spans="1:12" x14ac:dyDescent="0.2">
      <c r="A595" s="5">
        <v>1594</v>
      </c>
      <c r="B595" s="2">
        <v>45107.026688912039</v>
      </c>
      <c r="C595" s="3">
        <v>45107.026688912039</v>
      </c>
      <c r="D595" s="1" t="s">
        <v>179</v>
      </c>
      <c r="E595" s="1" t="s">
        <v>5</v>
      </c>
      <c r="F595" s="1" t="s">
        <v>6</v>
      </c>
      <c r="G595" s="1" t="s">
        <v>31</v>
      </c>
      <c r="H595" s="1">
        <v>2</v>
      </c>
      <c r="I595" s="1">
        <v>652</v>
      </c>
      <c r="J595" s="4">
        <v>1304</v>
      </c>
      <c r="K595" s="1">
        <f>HOUR(Table1[[#This Row],[Time]])</f>
        <v>0</v>
      </c>
      <c r="L595" s="1" t="str">
        <f t="shared" si="9"/>
        <v>Thursday</v>
      </c>
    </row>
    <row r="596" spans="1:12" x14ac:dyDescent="0.2">
      <c r="A596" s="5">
        <v>1595</v>
      </c>
      <c r="B596" s="2">
        <v>45107.330275231485</v>
      </c>
      <c r="C596" s="3">
        <v>45107.330275231485</v>
      </c>
      <c r="D596" s="1" t="s">
        <v>200</v>
      </c>
      <c r="E596" s="1" t="s">
        <v>19</v>
      </c>
      <c r="F596" s="1" t="s">
        <v>30</v>
      </c>
      <c r="G596" s="1" t="s">
        <v>13</v>
      </c>
      <c r="H596" s="1">
        <v>4</v>
      </c>
      <c r="I596" s="1">
        <v>469</v>
      </c>
      <c r="J596" s="4">
        <v>1876</v>
      </c>
      <c r="K596" s="1">
        <f>HOUR(Table1[[#This Row],[Time]])</f>
        <v>7</v>
      </c>
      <c r="L596" s="1" t="str">
        <f t="shared" si="9"/>
        <v>Friday</v>
      </c>
    </row>
    <row r="597" spans="1:12" x14ac:dyDescent="0.2">
      <c r="A597" s="5">
        <v>1596</v>
      </c>
      <c r="B597" s="2">
        <v>45107.633861550923</v>
      </c>
      <c r="C597" s="3">
        <v>45107.633861550923</v>
      </c>
      <c r="D597" s="1" t="s">
        <v>48</v>
      </c>
      <c r="E597" s="1" t="s">
        <v>19</v>
      </c>
      <c r="F597" s="1" t="s">
        <v>9</v>
      </c>
      <c r="G597" s="1" t="s">
        <v>16</v>
      </c>
      <c r="H597" s="1">
        <v>5</v>
      </c>
      <c r="I597" s="1">
        <v>815</v>
      </c>
      <c r="J597" s="4">
        <v>4075</v>
      </c>
      <c r="K597" s="1">
        <f>HOUR(Table1[[#This Row],[Time]])</f>
        <v>15</v>
      </c>
      <c r="L597" s="1" t="str">
        <f t="shared" si="9"/>
        <v>Saturday</v>
      </c>
    </row>
    <row r="598" spans="1:12" x14ac:dyDescent="0.2">
      <c r="A598" s="5">
        <v>1597</v>
      </c>
      <c r="B598" s="2">
        <v>45107.937447870368</v>
      </c>
      <c r="C598" s="3">
        <v>45107.937447870368</v>
      </c>
      <c r="D598" s="1" t="s">
        <v>243</v>
      </c>
      <c r="E598" s="1" t="s">
        <v>19</v>
      </c>
      <c r="F598" s="1" t="s">
        <v>2</v>
      </c>
      <c r="G598" s="1" t="s">
        <v>20</v>
      </c>
      <c r="H598" s="1">
        <v>5</v>
      </c>
      <c r="I598" s="1">
        <v>363</v>
      </c>
      <c r="J598" s="4">
        <v>1815</v>
      </c>
      <c r="K598" s="1">
        <f>HOUR(Table1[[#This Row],[Time]])</f>
        <v>22</v>
      </c>
      <c r="L598" s="1" t="str">
        <f t="shared" si="9"/>
        <v>Sunday</v>
      </c>
    </row>
    <row r="599" spans="1:12" x14ac:dyDescent="0.2">
      <c r="A599" s="5">
        <v>1598</v>
      </c>
      <c r="B599" s="2">
        <v>45108.241034189814</v>
      </c>
      <c r="C599" s="3">
        <v>45108.241034189814</v>
      </c>
      <c r="D599" s="1" t="s">
        <v>89</v>
      </c>
      <c r="E599" s="1" t="s">
        <v>8</v>
      </c>
      <c r="F599" s="1" t="s">
        <v>9</v>
      </c>
      <c r="G599" s="1" t="s">
        <v>26</v>
      </c>
      <c r="H599" s="1">
        <v>5</v>
      </c>
      <c r="I599" s="1">
        <v>939</v>
      </c>
      <c r="J599" s="4">
        <v>4695</v>
      </c>
      <c r="K599" s="1">
        <f>HOUR(Table1[[#This Row],[Time]])</f>
        <v>5</v>
      </c>
      <c r="L599" s="1" t="str">
        <f t="shared" si="9"/>
        <v>Monday</v>
      </c>
    </row>
    <row r="600" spans="1:12" x14ac:dyDescent="0.2">
      <c r="A600" s="5">
        <v>1599</v>
      </c>
      <c r="B600" s="2">
        <v>45108.544620520835</v>
      </c>
      <c r="C600" s="3">
        <v>45108.544620520835</v>
      </c>
      <c r="D600" s="1" t="s">
        <v>69</v>
      </c>
      <c r="E600" s="1" t="s">
        <v>5</v>
      </c>
      <c r="F600" s="1" t="s">
        <v>2</v>
      </c>
      <c r="G600" s="1" t="s">
        <v>26</v>
      </c>
      <c r="H600" s="1">
        <v>5</v>
      </c>
      <c r="I600" s="1">
        <v>789</v>
      </c>
      <c r="J600" s="4">
        <v>3945</v>
      </c>
      <c r="K600" s="1">
        <f>HOUR(Table1[[#This Row],[Time]])</f>
        <v>13</v>
      </c>
      <c r="L600" s="1" t="str">
        <f t="shared" si="9"/>
        <v>Tuesday</v>
      </c>
    </row>
    <row r="601" spans="1:12" x14ac:dyDescent="0.2">
      <c r="A601" s="5">
        <v>1600</v>
      </c>
      <c r="B601" s="2">
        <v>45108.848206840281</v>
      </c>
      <c r="C601" s="3">
        <v>45108.848206840281</v>
      </c>
      <c r="D601" s="1" t="s">
        <v>243</v>
      </c>
      <c r="E601" s="1" t="s">
        <v>19</v>
      </c>
      <c r="F601" s="1" t="s">
        <v>15</v>
      </c>
      <c r="G601" s="1" t="s">
        <v>20</v>
      </c>
      <c r="H601" s="1">
        <v>5</v>
      </c>
      <c r="I601" s="1">
        <v>959</v>
      </c>
      <c r="J601" s="4">
        <v>4795</v>
      </c>
      <c r="K601" s="1">
        <f>HOUR(Table1[[#This Row],[Time]])</f>
        <v>20</v>
      </c>
      <c r="L601" s="1" t="str">
        <f t="shared" si="9"/>
        <v>Wednesday</v>
      </c>
    </row>
    <row r="602" spans="1:12" x14ac:dyDescent="0.2">
      <c r="A602" s="5">
        <v>1601</v>
      </c>
      <c r="B602" s="2">
        <v>45109.151793159719</v>
      </c>
      <c r="C602" s="3">
        <v>45109.151793159719</v>
      </c>
      <c r="D602" s="1" t="s">
        <v>46</v>
      </c>
      <c r="E602" s="1" t="s">
        <v>1</v>
      </c>
      <c r="F602" s="1" t="s">
        <v>15</v>
      </c>
      <c r="G602" s="1" t="s">
        <v>33</v>
      </c>
      <c r="H602" s="1">
        <v>3</v>
      </c>
      <c r="I602" s="1">
        <v>417</v>
      </c>
      <c r="J602" s="4">
        <v>1251</v>
      </c>
      <c r="K602" s="1">
        <f>HOUR(Table1[[#This Row],[Time]])</f>
        <v>3</v>
      </c>
      <c r="L602" s="1" t="str">
        <f t="shared" si="9"/>
        <v>Thursday</v>
      </c>
    </row>
    <row r="603" spans="1:12" x14ac:dyDescent="0.2">
      <c r="A603" s="5">
        <v>1602</v>
      </c>
      <c r="B603" s="2">
        <v>45109.455379479165</v>
      </c>
      <c r="C603" s="3">
        <v>45109.455379479165</v>
      </c>
      <c r="D603" s="1" t="s">
        <v>48</v>
      </c>
      <c r="E603" s="1" t="s">
        <v>19</v>
      </c>
      <c r="F603" s="1" t="s">
        <v>15</v>
      </c>
      <c r="G603" s="1" t="s">
        <v>13</v>
      </c>
      <c r="H603" s="1">
        <v>4</v>
      </c>
      <c r="I603" s="1">
        <v>183</v>
      </c>
      <c r="J603" s="4">
        <v>732</v>
      </c>
      <c r="K603" s="1">
        <f>HOUR(Table1[[#This Row],[Time]])</f>
        <v>10</v>
      </c>
      <c r="L603" s="1" t="str">
        <f t="shared" si="9"/>
        <v>Friday</v>
      </c>
    </row>
    <row r="604" spans="1:12" x14ac:dyDescent="0.2">
      <c r="A604" s="5">
        <v>1603</v>
      </c>
      <c r="B604" s="2">
        <v>45109.758965810186</v>
      </c>
      <c r="C604" s="3">
        <v>45109.758965810186</v>
      </c>
      <c r="D604" s="1" t="s">
        <v>40</v>
      </c>
      <c r="E604" s="1" t="s">
        <v>5</v>
      </c>
      <c r="F604" s="1" t="s">
        <v>9</v>
      </c>
      <c r="G604" s="1" t="s">
        <v>10</v>
      </c>
      <c r="H604" s="1">
        <v>5</v>
      </c>
      <c r="I604" s="1">
        <v>417</v>
      </c>
      <c r="J604" s="4">
        <v>2085</v>
      </c>
      <c r="K604" s="1">
        <f>HOUR(Table1[[#This Row],[Time]])</f>
        <v>18</v>
      </c>
      <c r="L604" s="1" t="str">
        <f t="shared" si="9"/>
        <v>Saturday</v>
      </c>
    </row>
    <row r="605" spans="1:12" x14ac:dyDescent="0.2">
      <c r="A605" s="5">
        <v>1604</v>
      </c>
      <c r="B605" s="2">
        <v>45110.062552129632</v>
      </c>
      <c r="C605" s="3">
        <v>45110.062552129632</v>
      </c>
      <c r="D605" s="1" t="s">
        <v>244</v>
      </c>
      <c r="E605" s="1" t="s">
        <v>8</v>
      </c>
      <c r="F605" s="1" t="s">
        <v>30</v>
      </c>
      <c r="G605" s="1" t="s">
        <v>31</v>
      </c>
      <c r="H605" s="1">
        <v>4</v>
      </c>
      <c r="I605" s="1">
        <v>210</v>
      </c>
      <c r="J605" s="4">
        <v>840</v>
      </c>
      <c r="K605" s="1">
        <f>HOUR(Table1[[#This Row],[Time]])</f>
        <v>1</v>
      </c>
      <c r="L605" s="1" t="str">
        <f t="shared" si="9"/>
        <v>Sunday</v>
      </c>
    </row>
    <row r="606" spans="1:12" x14ac:dyDescent="0.2">
      <c r="A606" s="5">
        <v>1605</v>
      </c>
      <c r="B606" s="2">
        <v>45110.366138449077</v>
      </c>
      <c r="C606" s="3">
        <v>45110.366138449077</v>
      </c>
      <c r="D606" s="1" t="s">
        <v>278</v>
      </c>
      <c r="E606" s="1" t="s">
        <v>1</v>
      </c>
      <c r="F606" s="1" t="s">
        <v>2</v>
      </c>
      <c r="G606" s="1" t="s">
        <v>10</v>
      </c>
      <c r="H606" s="1">
        <v>3</v>
      </c>
      <c r="I606" s="1">
        <v>350</v>
      </c>
      <c r="J606" s="4">
        <v>1050</v>
      </c>
      <c r="K606" s="1">
        <f>HOUR(Table1[[#This Row],[Time]])</f>
        <v>8</v>
      </c>
      <c r="L606" s="1" t="str">
        <f t="shared" si="9"/>
        <v>Monday</v>
      </c>
    </row>
    <row r="607" spans="1:12" x14ac:dyDescent="0.2">
      <c r="A607" s="5">
        <v>1606</v>
      </c>
      <c r="B607" s="2">
        <v>45110.669724768515</v>
      </c>
      <c r="C607" s="3">
        <v>45110.669724768515</v>
      </c>
      <c r="D607" s="1" t="s">
        <v>193</v>
      </c>
      <c r="E607" s="1" t="s">
        <v>19</v>
      </c>
      <c r="F607" s="1" t="s">
        <v>9</v>
      </c>
      <c r="G607" s="1" t="s">
        <v>3</v>
      </c>
      <c r="H607" s="1">
        <v>3</v>
      </c>
      <c r="I607" s="1">
        <v>482</v>
      </c>
      <c r="J607" s="4">
        <v>1446</v>
      </c>
      <c r="K607" s="1">
        <f>HOUR(Table1[[#This Row],[Time]])</f>
        <v>16</v>
      </c>
      <c r="L607" s="1" t="str">
        <f t="shared" si="9"/>
        <v>Tuesday</v>
      </c>
    </row>
    <row r="608" spans="1:12" x14ac:dyDescent="0.2">
      <c r="A608" s="5">
        <v>1607</v>
      </c>
      <c r="B608" s="2">
        <v>45110.973311087961</v>
      </c>
      <c r="C608" s="3">
        <v>45110.973311087961</v>
      </c>
      <c r="D608" s="1" t="s">
        <v>229</v>
      </c>
      <c r="E608" s="1" t="s">
        <v>8</v>
      </c>
      <c r="F608" s="1" t="s">
        <v>15</v>
      </c>
      <c r="G608" s="1" t="s">
        <v>24</v>
      </c>
      <c r="H608" s="1">
        <v>4</v>
      </c>
      <c r="I608" s="1">
        <v>106</v>
      </c>
      <c r="J608" s="4">
        <v>424</v>
      </c>
      <c r="K608" s="1">
        <f>HOUR(Table1[[#This Row],[Time]])</f>
        <v>23</v>
      </c>
      <c r="L608" s="1" t="str">
        <f t="shared" si="9"/>
        <v>Wednesday</v>
      </c>
    </row>
    <row r="609" spans="1:12" x14ac:dyDescent="0.2">
      <c r="A609" s="5">
        <v>1608</v>
      </c>
      <c r="B609" s="2">
        <v>45111.276897418982</v>
      </c>
      <c r="C609" s="3">
        <v>45111.276897418982</v>
      </c>
      <c r="D609" s="1" t="s">
        <v>133</v>
      </c>
      <c r="E609" s="1" t="s">
        <v>5</v>
      </c>
      <c r="F609" s="1" t="s">
        <v>6</v>
      </c>
      <c r="G609" s="1" t="s">
        <v>3</v>
      </c>
      <c r="H609" s="1">
        <v>1</v>
      </c>
      <c r="I609" s="1">
        <v>558</v>
      </c>
      <c r="J609" s="4">
        <v>558</v>
      </c>
      <c r="K609" s="1">
        <f>HOUR(Table1[[#This Row],[Time]])</f>
        <v>6</v>
      </c>
      <c r="L609" s="1" t="str">
        <f t="shared" si="9"/>
        <v>Thursday</v>
      </c>
    </row>
    <row r="610" spans="1:12" x14ac:dyDescent="0.2">
      <c r="A610" s="5">
        <v>1609</v>
      </c>
      <c r="B610" s="2">
        <v>45111.580483738428</v>
      </c>
      <c r="C610" s="3">
        <v>45111.580483738428</v>
      </c>
      <c r="D610" s="1" t="s">
        <v>128</v>
      </c>
      <c r="E610" s="1" t="s">
        <v>5</v>
      </c>
      <c r="F610" s="1" t="s">
        <v>15</v>
      </c>
      <c r="G610" s="1" t="s">
        <v>33</v>
      </c>
      <c r="H610" s="1">
        <v>2</v>
      </c>
      <c r="I610" s="1">
        <v>183</v>
      </c>
      <c r="J610" s="4">
        <v>366</v>
      </c>
      <c r="K610" s="1">
        <f>HOUR(Table1[[#This Row],[Time]])</f>
        <v>13</v>
      </c>
      <c r="L610" s="1" t="str">
        <f t="shared" si="9"/>
        <v>Friday</v>
      </c>
    </row>
    <row r="611" spans="1:12" x14ac:dyDescent="0.2">
      <c r="A611" s="5">
        <v>1610</v>
      </c>
      <c r="B611" s="2">
        <v>45111.884070057873</v>
      </c>
      <c r="C611" s="3">
        <v>45111.884070057873</v>
      </c>
      <c r="D611" s="1" t="s">
        <v>216</v>
      </c>
      <c r="E611" s="1" t="s">
        <v>1</v>
      </c>
      <c r="F611" s="1" t="s">
        <v>30</v>
      </c>
      <c r="G611" s="1" t="s">
        <v>24</v>
      </c>
      <c r="H611" s="1">
        <v>1</v>
      </c>
      <c r="I611" s="1">
        <v>307</v>
      </c>
      <c r="J611" s="4">
        <v>307</v>
      </c>
      <c r="K611" s="1">
        <f>HOUR(Table1[[#This Row],[Time]])</f>
        <v>21</v>
      </c>
      <c r="L611" s="1" t="str">
        <f t="shared" si="9"/>
        <v>Saturday</v>
      </c>
    </row>
    <row r="612" spans="1:12" x14ac:dyDescent="0.2">
      <c r="A612" s="5">
        <v>1611</v>
      </c>
      <c r="B612" s="2">
        <v>45112.187656377311</v>
      </c>
      <c r="C612" s="3">
        <v>45112.187656377311</v>
      </c>
      <c r="D612" s="1" t="s">
        <v>231</v>
      </c>
      <c r="E612" s="1" t="s">
        <v>1</v>
      </c>
      <c r="F612" s="1" t="s">
        <v>15</v>
      </c>
      <c r="G612" s="1" t="s">
        <v>13</v>
      </c>
      <c r="H612" s="1">
        <v>1</v>
      </c>
      <c r="I612" s="1">
        <v>999</v>
      </c>
      <c r="J612" s="4">
        <v>999</v>
      </c>
      <c r="K612" s="1">
        <f>HOUR(Table1[[#This Row],[Time]])</f>
        <v>4</v>
      </c>
      <c r="L612" s="1" t="str">
        <f t="shared" si="9"/>
        <v>Sunday</v>
      </c>
    </row>
    <row r="613" spans="1:12" x14ac:dyDescent="0.2">
      <c r="A613" s="5">
        <v>1612</v>
      </c>
      <c r="B613" s="2">
        <v>45112.491242696757</v>
      </c>
      <c r="C613" s="3">
        <v>45112.491242696757</v>
      </c>
      <c r="D613" s="1" t="s">
        <v>12</v>
      </c>
      <c r="E613" s="1" t="s">
        <v>19</v>
      </c>
      <c r="F613" s="1" t="s">
        <v>30</v>
      </c>
      <c r="G613" s="1" t="s">
        <v>24</v>
      </c>
      <c r="H613" s="1">
        <v>1</v>
      </c>
      <c r="I613" s="1">
        <v>489</v>
      </c>
      <c r="J613" s="4">
        <v>489</v>
      </c>
      <c r="K613" s="1">
        <f>HOUR(Table1[[#This Row],[Time]])</f>
        <v>11</v>
      </c>
      <c r="L613" s="1" t="str">
        <f t="shared" si="9"/>
        <v>Monday</v>
      </c>
    </row>
    <row r="614" spans="1:12" x14ac:dyDescent="0.2">
      <c r="A614" s="5">
        <v>1613</v>
      </c>
      <c r="B614" s="2">
        <v>45112.794829027778</v>
      </c>
      <c r="C614" s="3">
        <v>45112.794829027778</v>
      </c>
      <c r="D614" s="1" t="s">
        <v>64</v>
      </c>
      <c r="E614" s="1" t="s">
        <v>8</v>
      </c>
      <c r="F614" s="1" t="s">
        <v>6</v>
      </c>
      <c r="G614" s="1" t="s">
        <v>24</v>
      </c>
      <c r="H614" s="1">
        <v>5</v>
      </c>
      <c r="I614" s="1">
        <v>413</v>
      </c>
      <c r="J614" s="4">
        <v>2065</v>
      </c>
      <c r="K614" s="1">
        <f>HOUR(Table1[[#This Row],[Time]])</f>
        <v>19</v>
      </c>
      <c r="L614" s="1" t="str">
        <f t="shared" si="9"/>
        <v>Tuesday</v>
      </c>
    </row>
    <row r="615" spans="1:12" x14ac:dyDescent="0.2">
      <c r="A615" s="5">
        <v>1614</v>
      </c>
      <c r="B615" s="2">
        <v>45113.098415347224</v>
      </c>
      <c r="C615" s="3">
        <v>45113.098415347224</v>
      </c>
      <c r="D615" s="1" t="s">
        <v>197</v>
      </c>
      <c r="E615" s="1" t="s">
        <v>8</v>
      </c>
      <c r="F615" s="1" t="s">
        <v>2</v>
      </c>
      <c r="G615" s="1" t="s">
        <v>16</v>
      </c>
      <c r="H615" s="1">
        <v>3</v>
      </c>
      <c r="I615" s="1">
        <v>121</v>
      </c>
      <c r="J615" s="4">
        <v>363</v>
      </c>
      <c r="K615" s="1">
        <f>HOUR(Table1[[#This Row],[Time]])</f>
        <v>2</v>
      </c>
      <c r="L615" s="1" t="str">
        <f t="shared" si="9"/>
        <v>Wednesday</v>
      </c>
    </row>
    <row r="616" spans="1:12" x14ac:dyDescent="0.2">
      <c r="A616" s="5">
        <v>1615</v>
      </c>
      <c r="B616" s="2">
        <v>45113.402001666669</v>
      </c>
      <c r="C616" s="3">
        <v>45113.402001666669</v>
      </c>
      <c r="D616" s="1" t="s">
        <v>25</v>
      </c>
      <c r="E616" s="1" t="s">
        <v>5</v>
      </c>
      <c r="F616" s="1" t="s">
        <v>15</v>
      </c>
      <c r="G616" s="1" t="s">
        <v>16</v>
      </c>
      <c r="H616" s="1">
        <v>1</v>
      </c>
      <c r="I616" s="1">
        <v>509</v>
      </c>
      <c r="J616" s="4">
        <v>509</v>
      </c>
      <c r="K616" s="1">
        <f>HOUR(Table1[[#This Row],[Time]])</f>
        <v>9</v>
      </c>
      <c r="L616" s="1" t="str">
        <f t="shared" si="9"/>
        <v>Thursday</v>
      </c>
    </row>
    <row r="617" spans="1:12" x14ac:dyDescent="0.2">
      <c r="A617" s="5">
        <v>1616</v>
      </c>
      <c r="B617" s="2">
        <v>45113.705587986115</v>
      </c>
      <c r="C617" s="3">
        <v>45113.705587986115</v>
      </c>
      <c r="D617" s="1" t="s">
        <v>95</v>
      </c>
      <c r="E617" s="1" t="s">
        <v>5</v>
      </c>
      <c r="F617" s="1" t="s">
        <v>30</v>
      </c>
      <c r="G617" s="1" t="s">
        <v>33</v>
      </c>
      <c r="H617" s="1">
        <v>3</v>
      </c>
      <c r="I617" s="1">
        <v>994</v>
      </c>
      <c r="J617" s="4">
        <v>2982</v>
      </c>
      <c r="K617" s="1">
        <f>HOUR(Table1[[#This Row],[Time]])</f>
        <v>16</v>
      </c>
      <c r="L617" s="1" t="str">
        <f t="shared" si="9"/>
        <v>Friday</v>
      </c>
    </row>
    <row r="618" spans="1:12" x14ac:dyDescent="0.2">
      <c r="A618" s="5">
        <v>1617</v>
      </c>
      <c r="B618" s="2">
        <v>45114.009174317129</v>
      </c>
      <c r="C618" s="3">
        <v>45114.009174317129</v>
      </c>
      <c r="D618" s="1" t="s">
        <v>146</v>
      </c>
      <c r="E618" s="1" t="s">
        <v>19</v>
      </c>
      <c r="F618" s="1" t="s">
        <v>2</v>
      </c>
      <c r="G618" s="1" t="s">
        <v>3</v>
      </c>
      <c r="H618" s="1">
        <v>4</v>
      </c>
      <c r="I618" s="1">
        <v>614</v>
      </c>
      <c r="J618" s="4">
        <v>2456</v>
      </c>
      <c r="K618" s="1">
        <f>HOUR(Table1[[#This Row],[Time]])</f>
        <v>0</v>
      </c>
      <c r="L618" s="1" t="str">
        <f t="shared" si="9"/>
        <v>Saturday</v>
      </c>
    </row>
    <row r="619" spans="1:12" x14ac:dyDescent="0.2">
      <c r="A619" s="5">
        <v>1618</v>
      </c>
      <c r="B619" s="2">
        <v>45114.312760636574</v>
      </c>
      <c r="C619" s="3">
        <v>45114.312760636574</v>
      </c>
      <c r="D619" s="1" t="s">
        <v>154</v>
      </c>
      <c r="E619" s="1" t="s">
        <v>19</v>
      </c>
      <c r="F619" s="1" t="s">
        <v>6</v>
      </c>
      <c r="G619" s="1" t="s">
        <v>20</v>
      </c>
      <c r="H619" s="1">
        <v>2</v>
      </c>
      <c r="I619" s="1">
        <v>226</v>
      </c>
      <c r="J619" s="4">
        <v>452</v>
      </c>
      <c r="K619" s="1">
        <f>HOUR(Table1[[#This Row],[Time]])</f>
        <v>7</v>
      </c>
      <c r="L619" s="1" t="str">
        <f t="shared" si="9"/>
        <v>Sunday</v>
      </c>
    </row>
    <row r="620" spans="1:12" x14ac:dyDescent="0.2">
      <c r="A620" s="5">
        <v>1619</v>
      </c>
      <c r="B620" s="2">
        <v>45114.61634695602</v>
      </c>
      <c r="C620" s="3">
        <v>45114.61634695602</v>
      </c>
      <c r="D620" s="1" t="s">
        <v>108</v>
      </c>
      <c r="E620" s="1" t="s">
        <v>5</v>
      </c>
      <c r="F620" s="1" t="s">
        <v>30</v>
      </c>
      <c r="G620" s="1" t="s">
        <v>13</v>
      </c>
      <c r="H620" s="1">
        <v>4</v>
      </c>
      <c r="I620" s="1">
        <v>908</v>
      </c>
      <c r="J620" s="4">
        <v>3632</v>
      </c>
      <c r="K620" s="1">
        <f>HOUR(Table1[[#This Row],[Time]])</f>
        <v>14</v>
      </c>
      <c r="L620" s="1" t="str">
        <f t="shared" si="9"/>
        <v>Monday</v>
      </c>
    </row>
    <row r="621" spans="1:12" x14ac:dyDescent="0.2">
      <c r="A621" s="5">
        <v>1620</v>
      </c>
      <c r="B621" s="2">
        <v>45114.919933275465</v>
      </c>
      <c r="C621" s="3">
        <v>45114.919933275465</v>
      </c>
      <c r="D621" s="1" t="s">
        <v>135</v>
      </c>
      <c r="E621" s="1" t="s">
        <v>5</v>
      </c>
      <c r="F621" s="1" t="s">
        <v>6</v>
      </c>
      <c r="G621" s="1" t="s">
        <v>24</v>
      </c>
      <c r="H621" s="1">
        <v>4</v>
      </c>
      <c r="I621" s="1">
        <v>799</v>
      </c>
      <c r="J621" s="4">
        <v>3196</v>
      </c>
      <c r="K621" s="1">
        <f>HOUR(Table1[[#This Row],[Time]])</f>
        <v>22</v>
      </c>
      <c r="L621" s="1" t="str">
        <f t="shared" si="9"/>
        <v>Tuesday</v>
      </c>
    </row>
    <row r="622" spans="1:12" x14ac:dyDescent="0.2">
      <c r="A622" s="5">
        <v>1621</v>
      </c>
      <c r="B622" s="2">
        <v>45115.223519594911</v>
      </c>
      <c r="C622" s="3">
        <v>45115.223519594911</v>
      </c>
      <c r="D622" s="1" t="s">
        <v>141</v>
      </c>
      <c r="E622" s="1" t="s">
        <v>8</v>
      </c>
      <c r="F622" s="1" t="s">
        <v>6</v>
      </c>
      <c r="G622" s="1" t="s">
        <v>31</v>
      </c>
      <c r="H622" s="1">
        <v>5</v>
      </c>
      <c r="I622" s="1">
        <v>973</v>
      </c>
      <c r="J622" s="4">
        <v>4865</v>
      </c>
      <c r="K622" s="1">
        <f>HOUR(Table1[[#This Row],[Time]])</f>
        <v>5</v>
      </c>
      <c r="L622" s="1" t="str">
        <f t="shared" si="9"/>
        <v>Wednesday</v>
      </c>
    </row>
    <row r="623" spans="1:12" x14ac:dyDescent="0.2">
      <c r="A623" s="5">
        <v>1622</v>
      </c>
      <c r="B623" s="2">
        <v>45115.527105925925</v>
      </c>
      <c r="C623" s="3">
        <v>45115.527105925925</v>
      </c>
      <c r="D623" s="1" t="s">
        <v>163</v>
      </c>
      <c r="E623" s="1" t="s">
        <v>8</v>
      </c>
      <c r="F623" s="1" t="s">
        <v>9</v>
      </c>
      <c r="G623" s="1" t="s">
        <v>31</v>
      </c>
      <c r="H623" s="1">
        <v>2</v>
      </c>
      <c r="I623" s="1">
        <v>113</v>
      </c>
      <c r="J623" s="4">
        <v>226</v>
      </c>
      <c r="K623" s="1">
        <f>HOUR(Table1[[#This Row],[Time]])</f>
        <v>12</v>
      </c>
      <c r="L623" s="1" t="str">
        <f t="shared" si="9"/>
        <v>Thursday</v>
      </c>
    </row>
    <row r="624" spans="1:12" x14ac:dyDescent="0.2">
      <c r="A624" s="5">
        <v>1623</v>
      </c>
      <c r="B624" s="2">
        <v>45115.83069224537</v>
      </c>
      <c r="C624" s="3">
        <v>45115.83069224537</v>
      </c>
      <c r="D624" s="1" t="s">
        <v>117</v>
      </c>
      <c r="E624" s="1" t="s">
        <v>8</v>
      </c>
      <c r="F624" s="1" t="s">
        <v>2</v>
      </c>
      <c r="G624" s="1" t="s">
        <v>47</v>
      </c>
      <c r="H624" s="1">
        <v>4</v>
      </c>
      <c r="I624" s="1">
        <v>111</v>
      </c>
      <c r="J624" s="4">
        <v>444</v>
      </c>
      <c r="K624" s="1">
        <f>HOUR(Table1[[#This Row],[Time]])</f>
        <v>19</v>
      </c>
      <c r="L624" s="1" t="str">
        <f t="shared" si="9"/>
        <v>Friday</v>
      </c>
    </row>
    <row r="625" spans="1:12" x14ac:dyDescent="0.2">
      <c r="A625" s="5">
        <v>1624</v>
      </c>
      <c r="B625" s="2">
        <v>45116.134278564816</v>
      </c>
      <c r="C625" s="3">
        <v>45116.134278564816</v>
      </c>
      <c r="D625" s="1" t="s">
        <v>205</v>
      </c>
      <c r="E625" s="1" t="s">
        <v>19</v>
      </c>
      <c r="F625" s="1" t="s">
        <v>9</v>
      </c>
      <c r="G625" s="1" t="s">
        <v>24</v>
      </c>
      <c r="H625" s="1">
        <v>4</v>
      </c>
      <c r="I625" s="1">
        <v>186</v>
      </c>
      <c r="J625" s="4">
        <v>744</v>
      </c>
      <c r="K625" s="1">
        <f>HOUR(Table1[[#This Row],[Time]])</f>
        <v>3</v>
      </c>
      <c r="L625" s="1" t="str">
        <f t="shared" si="9"/>
        <v>Saturday</v>
      </c>
    </row>
    <row r="626" spans="1:12" x14ac:dyDescent="0.2">
      <c r="A626" s="5">
        <v>1625</v>
      </c>
      <c r="B626" s="2">
        <v>45116.437864884261</v>
      </c>
      <c r="C626" s="3">
        <v>45116.437864884261</v>
      </c>
      <c r="D626" s="1" t="s">
        <v>28</v>
      </c>
      <c r="E626" s="1" t="s">
        <v>8</v>
      </c>
      <c r="F626" s="1" t="s">
        <v>6</v>
      </c>
      <c r="G626" s="1" t="s">
        <v>24</v>
      </c>
      <c r="H626" s="1">
        <v>2</v>
      </c>
      <c r="I626" s="1">
        <v>623</v>
      </c>
      <c r="J626" s="4">
        <v>1246</v>
      </c>
      <c r="K626" s="1">
        <f>HOUR(Table1[[#This Row],[Time]])</f>
        <v>10</v>
      </c>
      <c r="L626" s="1" t="str">
        <f t="shared" si="9"/>
        <v>Sunday</v>
      </c>
    </row>
    <row r="627" spans="1:12" x14ac:dyDescent="0.2">
      <c r="A627" s="5">
        <v>1626</v>
      </c>
      <c r="B627" s="2">
        <v>45116.741451203707</v>
      </c>
      <c r="C627" s="3">
        <v>45116.741451203707</v>
      </c>
      <c r="D627" s="1" t="s">
        <v>250</v>
      </c>
      <c r="E627" s="1" t="s">
        <v>1</v>
      </c>
      <c r="F627" s="1" t="s">
        <v>30</v>
      </c>
      <c r="G627" s="1" t="s">
        <v>33</v>
      </c>
      <c r="H627" s="1">
        <v>2</v>
      </c>
      <c r="I627" s="1">
        <v>636</v>
      </c>
      <c r="J627" s="4">
        <v>1272</v>
      </c>
      <c r="K627" s="1">
        <f>HOUR(Table1[[#This Row],[Time]])</f>
        <v>17</v>
      </c>
      <c r="L627" s="1" t="str">
        <f t="shared" si="9"/>
        <v>Monday</v>
      </c>
    </row>
    <row r="628" spans="1:12" x14ac:dyDescent="0.2">
      <c r="A628" s="5">
        <v>1627</v>
      </c>
      <c r="B628" s="2">
        <v>45117.045037534721</v>
      </c>
      <c r="C628" s="3">
        <v>45117.045037534721</v>
      </c>
      <c r="D628" s="1" t="s">
        <v>279</v>
      </c>
      <c r="E628" s="1" t="s">
        <v>1</v>
      </c>
      <c r="F628" s="1" t="s">
        <v>15</v>
      </c>
      <c r="G628" s="1" t="s">
        <v>31</v>
      </c>
      <c r="H628" s="1">
        <v>4</v>
      </c>
      <c r="I628" s="1">
        <v>400</v>
      </c>
      <c r="J628" s="4">
        <v>1600</v>
      </c>
      <c r="K628" s="1">
        <f>HOUR(Table1[[#This Row],[Time]])</f>
        <v>1</v>
      </c>
      <c r="L628" s="1" t="str">
        <f t="shared" si="9"/>
        <v>Tuesday</v>
      </c>
    </row>
    <row r="629" spans="1:12" x14ac:dyDescent="0.2">
      <c r="A629" s="5">
        <v>1628</v>
      </c>
      <c r="B629" s="2">
        <v>45117.348623854166</v>
      </c>
      <c r="C629" s="3">
        <v>45117.348623854166</v>
      </c>
      <c r="D629" s="1" t="s">
        <v>280</v>
      </c>
      <c r="E629" s="1" t="s">
        <v>8</v>
      </c>
      <c r="F629" s="1" t="s">
        <v>9</v>
      </c>
      <c r="G629" s="1" t="s">
        <v>20</v>
      </c>
      <c r="H629" s="1">
        <v>2</v>
      </c>
      <c r="I629" s="1">
        <v>342</v>
      </c>
      <c r="J629" s="4">
        <v>684</v>
      </c>
      <c r="K629" s="1">
        <f>HOUR(Table1[[#This Row],[Time]])</f>
        <v>8</v>
      </c>
      <c r="L629" s="1" t="str">
        <f t="shared" si="9"/>
        <v>Wednesday</v>
      </c>
    </row>
    <row r="630" spans="1:12" x14ac:dyDescent="0.2">
      <c r="A630" s="5">
        <v>1629</v>
      </c>
      <c r="B630" s="2">
        <v>45117.652210173612</v>
      </c>
      <c r="C630" s="3">
        <v>45117.652210173612</v>
      </c>
      <c r="D630" s="1" t="s">
        <v>181</v>
      </c>
      <c r="E630" s="1" t="s">
        <v>8</v>
      </c>
      <c r="F630" s="1" t="s">
        <v>15</v>
      </c>
      <c r="G630" s="1" t="s">
        <v>20</v>
      </c>
      <c r="H630" s="1">
        <v>4</v>
      </c>
      <c r="I630" s="1">
        <v>221</v>
      </c>
      <c r="J630" s="4">
        <v>884</v>
      </c>
      <c r="K630" s="1">
        <f>HOUR(Table1[[#This Row],[Time]])</f>
        <v>15</v>
      </c>
      <c r="L630" s="1" t="str">
        <f t="shared" si="9"/>
        <v>Thursday</v>
      </c>
    </row>
    <row r="631" spans="1:12" x14ac:dyDescent="0.2">
      <c r="A631" s="5">
        <v>1630</v>
      </c>
      <c r="B631" s="2">
        <v>45117.955796493057</v>
      </c>
      <c r="C631" s="3">
        <v>45117.955796493057</v>
      </c>
      <c r="D631" s="1" t="s">
        <v>117</v>
      </c>
      <c r="E631" s="1" t="s">
        <v>5</v>
      </c>
      <c r="F631" s="1" t="s">
        <v>9</v>
      </c>
      <c r="G631" s="1" t="s">
        <v>10</v>
      </c>
      <c r="H631" s="1">
        <v>4</v>
      </c>
      <c r="I631" s="1">
        <v>246</v>
      </c>
      <c r="J631" s="4">
        <v>984</v>
      </c>
      <c r="K631" s="1">
        <f>HOUR(Table1[[#This Row],[Time]])</f>
        <v>22</v>
      </c>
      <c r="L631" s="1" t="str">
        <f t="shared" si="9"/>
        <v>Friday</v>
      </c>
    </row>
    <row r="632" spans="1:12" x14ac:dyDescent="0.2">
      <c r="A632" s="5">
        <v>1631</v>
      </c>
      <c r="B632" s="2">
        <v>45118.259382824072</v>
      </c>
      <c r="C632" s="3">
        <v>45118.259382824072</v>
      </c>
      <c r="D632" s="1" t="s">
        <v>71</v>
      </c>
      <c r="E632" s="1" t="s">
        <v>5</v>
      </c>
      <c r="F632" s="1" t="s">
        <v>2</v>
      </c>
      <c r="G632" s="1" t="s">
        <v>31</v>
      </c>
      <c r="H632" s="1">
        <v>5</v>
      </c>
      <c r="I632" s="1">
        <v>666</v>
      </c>
      <c r="J632" s="4">
        <v>3330</v>
      </c>
      <c r="K632" s="1">
        <f>HOUR(Table1[[#This Row],[Time]])</f>
        <v>6</v>
      </c>
      <c r="L632" s="1" t="str">
        <f t="shared" si="9"/>
        <v>Saturday</v>
      </c>
    </row>
    <row r="633" spans="1:12" x14ac:dyDescent="0.2">
      <c r="A633" s="5">
        <v>1632</v>
      </c>
      <c r="B633" s="2">
        <v>45118.562969143517</v>
      </c>
      <c r="C633" s="3">
        <v>45118.562969143517</v>
      </c>
      <c r="D633" s="1" t="s">
        <v>147</v>
      </c>
      <c r="E633" s="1" t="s">
        <v>19</v>
      </c>
      <c r="F633" s="1" t="s">
        <v>15</v>
      </c>
      <c r="G633" s="1" t="s">
        <v>20</v>
      </c>
      <c r="H633" s="1">
        <v>1</v>
      </c>
      <c r="I633" s="1">
        <v>849</v>
      </c>
      <c r="J633" s="4">
        <v>849</v>
      </c>
      <c r="K633" s="1">
        <f>HOUR(Table1[[#This Row],[Time]])</f>
        <v>13</v>
      </c>
      <c r="L633" s="1" t="str">
        <f t="shared" si="9"/>
        <v>Sunday</v>
      </c>
    </row>
    <row r="634" spans="1:12" x14ac:dyDescent="0.2">
      <c r="A634" s="5">
        <v>1633</v>
      </c>
      <c r="B634" s="2">
        <v>45118.866555462962</v>
      </c>
      <c r="C634" s="3">
        <v>45118.866555462962</v>
      </c>
      <c r="D634" s="1" t="s">
        <v>174</v>
      </c>
      <c r="E634" s="1" t="s">
        <v>1</v>
      </c>
      <c r="F634" s="1" t="s">
        <v>9</v>
      </c>
      <c r="G634" s="1" t="s">
        <v>24</v>
      </c>
      <c r="H634" s="1">
        <v>4</v>
      </c>
      <c r="I634" s="1">
        <v>455</v>
      </c>
      <c r="J634" s="4">
        <v>1820</v>
      </c>
      <c r="K634" s="1">
        <f>HOUR(Table1[[#This Row],[Time]])</f>
        <v>20</v>
      </c>
      <c r="L634" s="1" t="str">
        <f t="shared" si="9"/>
        <v>Monday</v>
      </c>
    </row>
    <row r="635" spans="1:12" x14ac:dyDescent="0.2">
      <c r="A635" s="5">
        <v>1634</v>
      </c>
      <c r="B635" s="2">
        <v>45119.170141782408</v>
      </c>
      <c r="C635" s="3">
        <v>45119.170141782408</v>
      </c>
      <c r="D635" s="1" t="s">
        <v>188</v>
      </c>
      <c r="E635" s="1" t="s">
        <v>1</v>
      </c>
      <c r="F635" s="1" t="s">
        <v>6</v>
      </c>
      <c r="G635" s="1" t="s">
        <v>10</v>
      </c>
      <c r="H635" s="1">
        <v>3</v>
      </c>
      <c r="I635" s="1">
        <v>784</v>
      </c>
      <c r="J635" s="4">
        <v>2352</v>
      </c>
      <c r="K635" s="1">
        <f>HOUR(Table1[[#This Row],[Time]])</f>
        <v>4</v>
      </c>
      <c r="L635" s="1" t="str">
        <f t="shared" si="9"/>
        <v>Tuesday</v>
      </c>
    </row>
    <row r="636" spans="1:12" x14ac:dyDescent="0.2">
      <c r="A636" s="5">
        <v>1635</v>
      </c>
      <c r="B636" s="2">
        <v>45119.473728101853</v>
      </c>
      <c r="C636" s="3">
        <v>45119.473728101853</v>
      </c>
      <c r="D636" s="1" t="s">
        <v>34</v>
      </c>
      <c r="E636" s="1" t="s">
        <v>19</v>
      </c>
      <c r="F636" s="1" t="s">
        <v>30</v>
      </c>
      <c r="G636" s="1" t="s">
        <v>31</v>
      </c>
      <c r="H636" s="1">
        <v>1</v>
      </c>
      <c r="I636" s="1">
        <v>832</v>
      </c>
      <c r="J636" s="4">
        <v>832</v>
      </c>
      <c r="K636" s="1">
        <f>HOUR(Table1[[#This Row],[Time]])</f>
        <v>11</v>
      </c>
      <c r="L636" s="1" t="str">
        <f t="shared" si="9"/>
        <v>Wednesday</v>
      </c>
    </row>
    <row r="637" spans="1:12" x14ac:dyDescent="0.2">
      <c r="A637" s="5">
        <v>1636</v>
      </c>
      <c r="B637" s="2">
        <v>45119.777314432868</v>
      </c>
      <c r="C637" s="3">
        <v>45119.777314432868</v>
      </c>
      <c r="D637" s="1" t="s">
        <v>147</v>
      </c>
      <c r="E637" s="1" t="s">
        <v>8</v>
      </c>
      <c r="F637" s="1" t="s">
        <v>6</v>
      </c>
      <c r="G637" s="1" t="s">
        <v>47</v>
      </c>
      <c r="H637" s="1">
        <v>1</v>
      </c>
      <c r="I637" s="1">
        <v>730</v>
      </c>
      <c r="J637" s="4">
        <v>730</v>
      </c>
      <c r="K637" s="1">
        <f>HOUR(Table1[[#This Row],[Time]])</f>
        <v>18</v>
      </c>
      <c r="L637" s="1" t="str">
        <f t="shared" si="9"/>
        <v>Thursday</v>
      </c>
    </row>
    <row r="638" spans="1:12" x14ac:dyDescent="0.2">
      <c r="A638" s="5">
        <v>1637</v>
      </c>
      <c r="B638" s="2">
        <v>45120.080900752313</v>
      </c>
      <c r="C638" s="3">
        <v>45120.080900752313</v>
      </c>
      <c r="D638" s="1" t="s">
        <v>255</v>
      </c>
      <c r="E638" s="1" t="s">
        <v>8</v>
      </c>
      <c r="F638" s="1" t="s">
        <v>2</v>
      </c>
      <c r="G638" s="1" t="s">
        <v>33</v>
      </c>
      <c r="H638" s="1">
        <v>1</v>
      </c>
      <c r="I638" s="1">
        <v>408</v>
      </c>
      <c r="J638" s="4">
        <v>408</v>
      </c>
      <c r="K638" s="1">
        <f>HOUR(Table1[[#This Row],[Time]])</f>
        <v>1</v>
      </c>
      <c r="L638" s="1" t="str">
        <f t="shared" si="9"/>
        <v>Friday</v>
      </c>
    </row>
    <row r="639" spans="1:12" x14ac:dyDescent="0.2">
      <c r="A639" s="5">
        <v>1638</v>
      </c>
      <c r="B639" s="2">
        <v>45120.384487071758</v>
      </c>
      <c r="C639" s="3">
        <v>45120.384487071758</v>
      </c>
      <c r="D639" s="1" t="s">
        <v>281</v>
      </c>
      <c r="E639" s="1" t="s">
        <v>19</v>
      </c>
      <c r="F639" s="1" t="s">
        <v>2</v>
      </c>
      <c r="G639" s="1" t="s">
        <v>16</v>
      </c>
      <c r="H639" s="1">
        <v>5</v>
      </c>
      <c r="I639" s="1">
        <v>794</v>
      </c>
      <c r="J639" s="4">
        <v>3970</v>
      </c>
      <c r="K639" s="1">
        <f>HOUR(Table1[[#This Row],[Time]])</f>
        <v>9</v>
      </c>
      <c r="L639" s="1" t="str">
        <f t="shared" si="9"/>
        <v>Saturday</v>
      </c>
    </row>
    <row r="640" spans="1:12" x14ac:dyDescent="0.2">
      <c r="A640" s="5">
        <v>1639</v>
      </c>
      <c r="B640" s="2">
        <v>45120.688073391204</v>
      </c>
      <c r="C640" s="3">
        <v>45120.688073391204</v>
      </c>
      <c r="D640" s="1" t="s">
        <v>282</v>
      </c>
      <c r="E640" s="1" t="s">
        <v>1</v>
      </c>
      <c r="F640" s="1" t="s">
        <v>9</v>
      </c>
      <c r="G640" s="1" t="s">
        <v>13</v>
      </c>
      <c r="H640" s="1">
        <v>4</v>
      </c>
      <c r="I640" s="1">
        <v>387</v>
      </c>
      <c r="J640" s="4">
        <v>1548</v>
      </c>
      <c r="K640" s="1">
        <f>HOUR(Table1[[#This Row],[Time]])</f>
        <v>16</v>
      </c>
      <c r="L640" s="1" t="str">
        <f t="shared" si="9"/>
        <v>Sunday</v>
      </c>
    </row>
    <row r="641" spans="1:12" x14ac:dyDescent="0.2">
      <c r="A641" s="5">
        <v>1640</v>
      </c>
      <c r="B641" s="2">
        <v>45120.991659710649</v>
      </c>
      <c r="C641" s="3">
        <v>45120.991659710649</v>
      </c>
      <c r="D641" s="1" t="s">
        <v>36</v>
      </c>
      <c r="E641" s="1" t="s">
        <v>1</v>
      </c>
      <c r="F641" s="1" t="s">
        <v>6</v>
      </c>
      <c r="G641" s="1" t="s">
        <v>33</v>
      </c>
      <c r="H641" s="1">
        <v>5</v>
      </c>
      <c r="I641" s="1">
        <v>406</v>
      </c>
      <c r="J641" s="4">
        <v>2030</v>
      </c>
      <c r="K641" s="1">
        <f>HOUR(Table1[[#This Row],[Time]])</f>
        <v>23</v>
      </c>
      <c r="L641" s="1" t="str">
        <f t="shared" si="9"/>
        <v>Monday</v>
      </c>
    </row>
    <row r="642" spans="1:12" x14ac:dyDescent="0.2">
      <c r="A642" s="5">
        <v>1641</v>
      </c>
      <c r="B642" s="2">
        <v>45121.295246041664</v>
      </c>
      <c r="C642" s="3">
        <v>45121.295246041664</v>
      </c>
      <c r="D642" s="1" t="s">
        <v>177</v>
      </c>
      <c r="E642" s="1" t="s">
        <v>8</v>
      </c>
      <c r="F642" s="1" t="s">
        <v>15</v>
      </c>
      <c r="G642" s="1" t="s">
        <v>31</v>
      </c>
      <c r="H642" s="1">
        <v>4</v>
      </c>
      <c r="I642" s="1">
        <v>911</v>
      </c>
      <c r="J642" s="4">
        <v>3644</v>
      </c>
      <c r="K642" s="1">
        <f>HOUR(Table1[[#This Row],[Time]])</f>
        <v>7</v>
      </c>
      <c r="L642" s="1" t="str">
        <f t="shared" ref="L642:L705" si="10">TEXT(A642,"dddd")</f>
        <v>Tuesday</v>
      </c>
    </row>
    <row r="643" spans="1:12" x14ac:dyDescent="0.2">
      <c r="A643" s="5">
        <v>1642</v>
      </c>
      <c r="B643" s="2">
        <v>45121.598832361109</v>
      </c>
      <c r="C643" s="3">
        <v>45121.598832361109</v>
      </c>
      <c r="D643" s="1" t="s">
        <v>164</v>
      </c>
      <c r="E643" s="1" t="s">
        <v>5</v>
      </c>
      <c r="F643" s="1" t="s">
        <v>9</v>
      </c>
      <c r="G643" s="1" t="s">
        <v>31</v>
      </c>
      <c r="H643" s="1">
        <v>5</v>
      </c>
      <c r="I643" s="1">
        <v>693</v>
      </c>
      <c r="J643" s="4">
        <v>3465</v>
      </c>
      <c r="K643" s="1">
        <f>HOUR(Table1[[#This Row],[Time]])</f>
        <v>14</v>
      </c>
      <c r="L643" s="1" t="str">
        <f t="shared" si="10"/>
        <v>Wednesday</v>
      </c>
    </row>
    <row r="644" spans="1:12" x14ac:dyDescent="0.2">
      <c r="A644" s="5">
        <v>1643</v>
      </c>
      <c r="B644" s="2">
        <v>45121.902418680555</v>
      </c>
      <c r="C644" s="3">
        <v>45121.902418680555</v>
      </c>
      <c r="D644" s="1" t="s">
        <v>17</v>
      </c>
      <c r="E644" s="1" t="s">
        <v>19</v>
      </c>
      <c r="F644" s="1" t="s">
        <v>9</v>
      </c>
      <c r="G644" s="1" t="s">
        <v>33</v>
      </c>
      <c r="H644" s="1">
        <v>5</v>
      </c>
      <c r="I644" s="1">
        <v>822</v>
      </c>
      <c r="J644" s="4">
        <v>4110</v>
      </c>
      <c r="K644" s="1">
        <f>HOUR(Table1[[#This Row],[Time]])</f>
        <v>21</v>
      </c>
      <c r="L644" s="1" t="str">
        <f t="shared" si="10"/>
        <v>Thursday</v>
      </c>
    </row>
    <row r="645" spans="1:12" x14ac:dyDescent="0.2">
      <c r="A645" s="5">
        <v>1644</v>
      </c>
      <c r="B645" s="2">
        <v>45122.206005</v>
      </c>
      <c r="C645" s="3">
        <v>45122.206005</v>
      </c>
      <c r="D645" s="1" t="s">
        <v>209</v>
      </c>
      <c r="E645" s="1" t="s">
        <v>19</v>
      </c>
      <c r="F645" s="1" t="s">
        <v>6</v>
      </c>
      <c r="G645" s="1" t="s">
        <v>47</v>
      </c>
      <c r="H645" s="1">
        <v>3</v>
      </c>
      <c r="I645" s="1">
        <v>761</v>
      </c>
      <c r="J645" s="4">
        <v>2283</v>
      </c>
      <c r="K645" s="1">
        <f>HOUR(Table1[[#This Row],[Time]])</f>
        <v>4</v>
      </c>
      <c r="L645" s="1" t="str">
        <f t="shared" si="10"/>
        <v>Friday</v>
      </c>
    </row>
    <row r="646" spans="1:12" x14ac:dyDescent="0.2">
      <c r="A646" s="5">
        <v>1645</v>
      </c>
      <c r="B646" s="2">
        <v>45122.509591331022</v>
      </c>
      <c r="C646" s="3">
        <v>45122.509591331022</v>
      </c>
      <c r="D646" s="1" t="s">
        <v>151</v>
      </c>
      <c r="E646" s="1" t="s">
        <v>8</v>
      </c>
      <c r="F646" s="1" t="s">
        <v>30</v>
      </c>
      <c r="G646" s="1" t="s">
        <v>3</v>
      </c>
      <c r="H646" s="1">
        <v>5</v>
      </c>
      <c r="I646" s="1">
        <v>648</v>
      </c>
      <c r="J646" s="4">
        <v>3240</v>
      </c>
      <c r="K646" s="1">
        <f>HOUR(Table1[[#This Row],[Time]])</f>
        <v>12</v>
      </c>
      <c r="L646" s="1" t="str">
        <f t="shared" si="10"/>
        <v>Saturday</v>
      </c>
    </row>
    <row r="647" spans="1:12" x14ac:dyDescent="0.2">
      <c r="A647" s="5">
        <v>1646</v>
      </c>
      <c r="B647" s="2">
        <v>45122.81317765046</v>
      </c>
      <c r="C647" s="3">
        <v>45122.81317765046</v>
      </c>
      <c r="D647" s="1" t="s">
        <v>198</v>
      </c>
      <c r="E647" s="1" t="s">
        <v>19</v>
      </c>
      <c r="F647" s="1" t="s">
        <v>2</v>
      </c>
      <c r="G647" s="1" t="s">
        <v>24</v>
      </c>
      <c r="H647" s="1">
        <v>2</v>
      </c>
      <c r="I647" s="1">
        <v>451</v>
      </c>
      <c r="J647" s="4">
        <v>902</v>
      </c>
      <c r="K647" s="1">
        <f>HOUR(Table1[[#This Row],[Time]])</f>
        <v>19</v>
      </c>
      <c r="L647" s="1" t="str">
        <f t="shared" si="10"/>
        <v>Sunday</v>
      </c>
    </row>
    <row r="648" spans="1:12" x14ac:dyDescent="0.2">
      <c r="A648" s="5">
        <v>1647</v>
      </c>
      <c r="B648" s="2">
        <v>45123.116763969905</v>
      </c>
      <c r="C648" s="3">
        <v>45123.116763969905</v>
      </c>
      <c r="D648" s="1" t="s">
        <v>224</v>
      </c>
      <c r="E648" s="1" t="s">
        <v>1</v>
      </c>
      <c r="F648" s="1" t="s">
        <v>15</v>
      </c>
      <c r="G648" s="1" t="s">
        <v>31</v>
      </c>
      <c r="H648" s="1">
        <v>3</v>
      </c>
      <c r="I648" s="1">
        <v>411</v>
      </c>
      <c r="J648" s="4">
        <v>1233</v>
      </c>
      <c r="K648" s="1">
        <f>HOUR(Table1[[#This Row],[Time]])</f>
        <v>2</v>
      </c>
      <c r="L648" s="1" t="str">
        <f t="shared" si="10"/>
        <v>Monday</v>
      </c>
    </row>
    <row r="649" spans="1:12" x14ac:dyDescent="0.2">
      <c r="A649" s="5">
        <v>1648</v>
      </c>
      <c r="B649" s="2">
        <v>45123.420350289351</v>
      </c>
      <c r="C649" s="3">
        <v>45123.420350289351</v>
      </c>
      <c r="D649" s="1" t="s">
        <v>283</v>
      </c>
      <c r="E649" s="1" t="s">
        <v>8</v>
      </c>
      <c r="F649" s="1" t="s">
        <v>2</v>
      </c>
      <c r="G649" s="1" t="s">
        <v>26</v>
      </c>
      <c r="H649" s="1">
        <v>5</v>
      </c>
      <c r="I649" s="1">
        <v>972</v>
      </c>
      <c r="J649" s="4">
        <v>4860</v>
      </c>
      <c r="K649" s="1">
        <f>HOUR(Table1[[#This Row],[Time]])</f>
        <v>10</v>
      </c>
      <c r="L649" s="1" t="str">
        <f t="shared" si="10"/>
        <v>Tuesday</v>
      </c>
    </row>
    <row r="650" spans="1:12" x14ac:dyDescent="0.2">
      <c r="A650" s="5">
        <v>1649</v>
      </c>
      <c r="B650" s="2">
        <v>45123.723936608796</v>
      </c>
      <c r="C650" s="3">
        <v>45123.723936608796</v>
      </c>
      <c r="D650" s="1" t="s">
        <v>140</v>
      </c>
      <c r="E650" s="1" t="s">
        <v>1</v>
      </c>
      <c r="F650" s="1" t="s">
        <v>9</v>
      </c>
      <c r="G650" s="1" t="s">
        <v>20</v>
      </c>
      <c r="H650" s="1">
        <v>1</v>
      </c>
      <c r="I650" s="1">
        <v>158</v>
      </c>
      <c r="J650" s="4">
        <v>158</v>
      </c>
      <c r="K650" s="1">
        <f>HOUR(Table1[[#This Row],[Time]])</f>
        <v>17</v>
      </c>
      <c r="L650" s="1" t="str">
        <f t="shared" si="10"/>
        <v>Wednesday</v>
      </c>
    </row>
    <row r="651" spans="1:12" x14ac:dyDescent="0.2">
      <c r="A651" s="5">
        <v>1650</v>
      </c>
      <c r="B651" s="2">
        <v>45124.027522939818</v>
      </c>
      <c r="C651" s="3">
        <v>45124.027522939818</v>
      </c>
      <c r="D651" s="1" t="s">
        <v>99</v>
      </c>
      <c r="E651" s="1" t="s">
        <v>5</v>
      </c>
      <c r="F651" s="1" t="s">
        <v>30</v>
      </c>
      <c r="G651" s="1" t="s">
        <v>3</v>
      </c>
      <c r="H651" s="1">
        <v>2</v>
      </c>
      <c r="I651" s="1">
        <v>742</v>
      </c>
      <c r="J651" s="4">
        <v>1484</v>
      </c>
      <c r="K651" s="1">
        <f>HOUR(Table1[[#This Row],[Time]])</f>
        <v>0</v>
      </c>
      <c r="L651" s="1" t="str">
        <f t="shared" si="10"/>
        <v>Thursday</v>
      </c>
    </row>
    <row r="652" spans="1:12" x14ac:dyDescent="0.2">
      <c r="A652" s="5">
        <v>1651</v>
      </c>
      <c r="B652" s="2">
        <v>45124.331109259256</v>
      </c>
      <c r="C652" s="3">
        <v>45124.331109259256</v>
      </c>
      <c r="D652" s="1" t="s">
        <v>72</v>
      </c>
      <c r="E652" s="1" t="s">
        <v>19</v>
      </c>
      <c r="F652" s="1" t="s">
        <v>9</v>
      </c>
      <c r="G652" s="1" t="s">
        <v>10</v>
      </c>
      <c r="H652" s="1">
        <v>2</v>
      </c>
      <c r="I652" s="1">
        <v>813</v>
      </c>
      <c r="J652" s="4">
        <v>1626</v>
      </c>
      <c r="K652" s="1">
        <f>HOUR(Table1[[#This Row],[Time]])</f>
        <v>7</v>
      </c>
      <c r="L652" s="1" t="str">
        <f t="shared" si="10"/>
        <v>Friday</v>
      </c>
    </row>
    <row r="653" spans="1:12" x14ac:dyDescent="0.2">
      <c r="A653" s="5">
        <v>1652</v>
      </c>
      <c r="B653" s="2">
        <v>45124.634695578701</v>
      </c>
      <c r="C653" s="3">
        <v>45124.634695578701</v>
      </c>
      <c r="D653" s="1" t="s">
        <v>64</v>
      </c>
      <c r="E653" s="1" t="s">
        <v>19</v>
      </c>
      <c r="F653" s="1" t="s">
        <v>30</v>
      </c>
      <c r="G653" s="1" t="s">
        <v>10</v>
      </c>
      <c r="H653" s="1">
        <v>2</v>
      </c>
      <c r="I653" s="1">
        <v>854</v>
      </c>
      <c r="J653" s="4">
        <v>1708</v>
      </c>
      <c r="K653" s="1">
        <f>HOUR(Table1[[#This Row],[Time]])</f>
        <v>15</v>
      </c>
      <c r="L653" s="1" t="str">
        <f t="shared" si="10"/>
        <v>Saturday</v>
      </c>
    </row>
    <row r="654" spans="1:12" x14ac:dyDescent="0.2">
      <c r="A654" s="5">
        <v>1653</v>
      </c>
      <c r="B654" s="2">
        <v>45124.938281898147</v>
      </c>
      <c r="C654" s="3">
        <v>45124.938281898147</v>
      </c>
      <c r="D654" s="1" t="s">
        <v>123</v>
      </c>
      <c r="E654" s="1" t="s">
        <v>1</v>
      </c>
      <c r="F654" s="1" t="s">
        <v>6</v>
      </c>
      <c r="G654" s="1" t="s">
        <v>16</v>
      </c>
      <c r="H654" s="1">
        <v>3</v>
      </c>
      <c r="I654" s="1">
        <v>134</v>
      </c>
      <c r="J654" s="4">
        <v>402</v>
      </c>
      <c r="K654" s="1">
        <f>HOUR(Table1[[#This Row],[Time]])</f>
        <v>22</v>
      </c>
      <c r="L654" s="1" t="str">
        <f t="shared" si="10"/>
        <v>Sunday</v>
      </c>
    </row>
    <row r="655" spans="1:12" x14ac:dyDescent="0.2">
      <c r="A655" s="5">
        <v>1654</v>
      </c>
      <c r="B655" s="2">
        <v>45125.241868229168</v>
      </c>
      <c r="C655" s="3">
        <v>45125.241868229168</v>
      </c>
      <c r="D655" s="1" t="s">
        <v>43</v>
      </c>
      <c r="E655" s="1" t="s">
        <v>8</v>
      </c>
      <c r="F655" s="1" t="s">
        <v>2</v>
      </c>
      <c r="G655" s="1" t="s">
        <v>10</v>
      </c>
      <c r="H655" s="1">
        <v>5</v>
      </c>
      <c r="I655" s="1">
        <v>544</v>
      </c>
      <c r="J655" s="4">
        <v>2720</v>
      </c>
      <c r="K655" s="1">
        <f>HOUR(Table1[[#This Row],[Time]])</f>
        <v>5</v>
      </c>
      <c r="L655" s="1" t="str">
        <f t="shared" si="10"/>
        <v>Monday</v>
      </c>
    </row>
    <row r="656" spans="1:12" x14ac:dyDescent="0.2">
      <c r="A656" s="5">
        <v>1655</v>
      </c>
      <c r="B656" s="2">
        <v>45125.545454548614</v>
      </c>
      <c r="C656" s="3">
        <v>45125.545454548614</v>
      </c>
      <c r="D656" s="1" t="s">
        <v>284</v>
      </c>
      <c r="E656" s="1" t="s">
        <v>8</v>
      </c>
      <c r="F656" s="1" t="s">
        <v>9</v>
      </c>
      <c r="G656" s="1" t="s">
        <v>10</v>
      </c>
      <c r="H656" s="1">
        <v>5</v>
      </c>
      <c r="I656" s="1">
        <v>192</v>
      </c>
      <c r="J656" s="4">
        <v>960</v>
      </c>
      <c r="K656" s="1">
        <f>HOUR(Table1[[#This Row],[Time]])</f>
        <v>13</v>
      </c>
      <c r="L656" s="1" t="str">
        <f t="shared" si="10"/>
        <v>Tuesday</v>
      </c>
    </row>
    <row r="657" spans="1:12" x14ac:dyDescent="0.2">
      <c r="A657" s="5">
        <v>1656</v>
      </c>
      <c r="B657" s="2">
        <v>45125.849040868059</v>
      </c>
      <c r="C657" s="3">
        <v>45125.849040868059</v>
      </c>
      <c r="D657" s="1" t="s">
        <v>244</v>
      </c>
      <c r="E657" s="1" t="s">
        <v>19</v>
      </c>
      <c r="F657" s="1" t="s">
        <v>30</v>
      </c>
      <c r="G657" s="1" t="s">
        <v>13</v>
      </c>
      <c r="H657" s="1">
        <v>1</v>
      </c>
      <c r="I657" s="1">
        <v>306</v>
      </c>
      <c r="J657" s="4">
        <v>306</v>
      </c>
      <c r="K657" s="1">
        <f>HOUR(Table1[[#This Row],[Time]])</f>
        <v>20</v>
      </c>
      <c r="L657" s="1" t="str">
        <f t="shared" si="10"/>
        <v>Wednesday</v>
      </c>
    </row>
    <row r="658" spans="1:12" x14ac:dyDescent="0.2">
      <c r="A658" s="5">
        <v>1657</v>
      </c>
      <c r="B658" s="2">
        <v>45126.152627187497</v>
      </c>
      <c r="C658" s="3">
        <v>45126.152627187497</v>
      </c>
      <c r="D658" s="1" t="s">
        <v>132</v>
      </c>
      <c r="E658" s="1" t="s">
        <v>1</v>
      </c>
      <c r="F658" s="1" t="s">
        <v>30</v>
      </c>
      <c r="G658" s="1" t="s">
        <v>33</v>
      </c>
      <c r="H658" s="1">
        <v>1</v>
      </c>
      <c r="I658" s="1">
        <v>452</v>
      </c>
      <c r="J658" s="4">
        <v>452</v>
      </c>
      <c r="K658" s="1">
        <f>HOUR(Table1[[#This Row],[Time]])</f>
        <v>3</v>
      </c>
      <c r="L658" s="1" t="str">
        <f t="shared" si="10"/>
        <v>Thursday</v>
      </c>
    </row>
    <row r="659" spans="1:12" x14ac:dyDescent="0.2">
      <c r="A659" s="5">
        <v>1658</v>
      </c>
      <c r="B659" s="2">
        <v>45126.456213506943</v>
      </c>
      <c r="C659" s="3">
        <v>45126.456213506943</v>
      </c>
      <c r="D659" s="1" t="s">
        <v>124</v>
      </c>
      <c r="E659" s="1" t="s">
        <v>5</v>
      </c>
      <c r="F659" s="1" t="s">
        <v>9</v>
      </c>
      <c r="G659" s="1" t="s">
        <v>10</v>
      </c>
      <c r="H659" s="1">
        <v>2</v>
      </c>
      <c r="I659" s="1">
        <v>431</v>
      </c>
      <c r="J659" s="4">
        <v>862</v>
      </c>
      <c r="K659" s="1">
        <f>HOUR(Table1[[#This Row],[Time]])</f>
        <v>10</v>
      </c>
      <c r="L659" s="1" t="str">
        <f t="shared" si="10"/>
        <v>Friday</v>
      </c>
    </row>
    <row r="660" spans="1:12" x14ac:dyDescent="0.2">
      <c r="A660" s="5">
        <v>1659</v>
      </c>
      <c r="B660" s="2">
        <v>45126.759799837964</v>
      </c>
      <c r="C660" s="3">
        <v>45126.759799837964</v>
      </c>
      <c r="D660" s="1" t="s">
        <v>285</v>
      </c>
      <c r="E660" s="1" t="s">
        <v>1</v>
      </c>
      <c r="F660" s="1" t="s">
        <v>2</v>
      </c>
      <c r="G660" s="1" t="s">
        <v>31</v>
      </c>
      <c r="H660" s="1">
        <v>1</v>
      </c>
      <c r="I660" s="1">
        <v>916</v>
      </c>
      <c r="J660" s="4">
        <v>916</v>
      </c>
      <c r="K660" s="1">
        <f>HOUR(Table1[[#This Row],[Time]])</f>
        <v>18</v>
      </c>
      <c r="L660" s="1" t="str">
        <f t="shared" si="10"/>
        <v>Saturday</v>
      </c>
    </row>
    <row r="661" spans="1:12" x14ac:dyDescent="0.2">
      <c r="A661" s="5">
        <v>1660</v>
      </c>
      <c r="B661" s="2">
        <v>45127.06338615741</v>
      </c>
      <c r="C661" s="3">
        <v>45127.06338615741</v>
      </c>
      <c r="D661" s="1" t="s">
        <v>61</v>
      </c>
      <c r="E661" s="1" t="s">
        <v>8</v>
      </c>
      <c r="F661" s="1" t="s">
        <v>6</v>
      </c>
      <c r="G661" s="1" t="s">
        <v>24</v>
      </c>
      <c r="H661" s="1">
        <v>3</v>
      </c>
      <c r="I661" s="1">
        <v>961</v>
      </c>
      <c r="J661" s="4">
        <v>2883</v>
      </c>
      <c r="K661" s="1">
        <f>HOUR(Table1[[#This Row],[Time]])</f>
        <v>1</v>
      </c>
      <c r="L661" s="1" t="str">
        <f t="shared" si="10"/>
        <v>Sunday</v>
      </c>
    </row>
    <row r="662" spans="1:12" x14ac:dyDescent="0.2">
      <c r="A662" s="5">
        <v>1661</v>
      </c>
      <c r="B662" s="2">
        <v>45127.366972476855</v>
      </c>
      <c r="C662" s="3">
        <v>45127.366972476855</v>
      </c>
      <c r="D662" s="1" t="s">
        <v>54</v>
      </c>
      <c r="E662" s="1" t="s">
        <v>19</v>
      </c>
      <c r="F662" s="1" t="s">
        <v>6</v>
      </c>
      <c r="G662" s="1" t="s">
        <v>33</v>
      </c>
      <c r="H662" s="1">
        <v>5</v>
      </c>
      <c r="I662" s="1">
        <v>824</v>
      </c>
      <c r="J662" s="4">
        <v>4120</v>
      </c>
      <c r="K662" s="1">
        <f>HOUR(Table1[[#This Row],[Time]])</f>
        <v>8</v>
      </c>
      <c r="L662" s="1" t="str">
        <f t="shared" si="10"/>
        <v>Monday</v>
      </c>
    </row>
    <row r="663" spans="1:12" x14ac:dyDescent="0.2">
      <c r="A663" s="5">
        <v>1662</v>
      </c>
      <c r="B663" s="2">
        <v>45127.670558796293</v>
      </c>
      <c r="C663" s="3">
        <v>45127.670558796293</v>
      </c>
      <c r="D663" s="1" t="s">
        <v>108</v>
      </c>
      <c r="E663" s="1" t="s">
        <v>19</v>
      </c>
      <c r="F663" s="1" t="s">
        <v>15</v>
      </c>
      <c r="G663" s="1" t="s">
        <v>26</v>
      </c>
      <c r="H663" s="1">
        <v>2</v>
      </c>
      <c r="I663" s="1">
        <v>258</v>
      </c>
      <c r="J663" s="4">
        <v>516</v>
      </c>
      <c r="K663" s="1">
        <f>HOUR(Table1[[#This Row],[Time]])</f>
        <v>16</v>
      </c>
      <c r="L663" s="1" t="str">
        <f t="shared" si="10"/>
        <v>Tuesday</v>
      </c>
    </row>
    <row r="664" spans="1:12" x14ac:dyDescent="0.2">
      <c r="A664" s="5">
        <v>1663</v>
      </c>
      <c r="B664" s="2">
        <v>45127.974145115739</v>
      </c>
      <c r="C664" s="3">
        <v>45127.974145115739</v>
      </c>
      <c r="D664" s="1" t="s">
        <v>118</v>
      </c>
      <c r="E664" s="1" t="s">
        <v>19</v>
      </c>
      <c r="F664" s="1" t="s">
        <v>15</v>
      </c>
      <c r="G664" s="1" t="s">
        <v>31</v>
      </c>
      <c r="H664" s="1">
        <v>1</v>
      </c>
      <c r="I664" s="1">
        <v>123</v>
      </c>
      <c r="J664" s="4">
        <v>123</v>
      </c>
      <c r="K664" s="1">
        <f>HOUR(Table1[[#This Row],[Time]])</f>
        <v>23</v>
      </c>
      <c r="L664" s="1" t="str">
        <f t="shared" si="10"/>
        <v>Wednesday</v>
      </c>
    </row>
    <row r="665" spans="1:12" x14ac:dyDescent="0.2">
      <c r="A665" s="5">
        <v>1664</v>
      </c>
      <c r="B665" s="2">
        <v>45128.27773144676</v>
      </c>
      <c r="C665" s="3">
        <v>45128.27773144676</v>
      </c>
      <c r="D665" s="1" t="s">
        <v>226</v>
      </c>
      <c r="E665" s="1" t="s">
        <v>5</v>
      </c>
      <c r="F665" s="1" t="s">
        <v>15</v>
      </c>
      <c r="G665" s="1" t="s">
        <v>26</v>
      </c>
      <c r="H665" s="1">
        <v>3</v>
      </c>
      <c r="I665" s="1">
        <v>503</v>
      </c>
      <c r="J665" s="4">
        <v>1509</v>
      </c>
      <c r="K665" s="1">
        <f>HOUR(Table1[[#This Row],[Time]])</f>
        <v>6</v>
      </c>
      <c r="L665" s="1" t="str">
        <f t="shared" si="10"/>
        <v>Thursday</v>
      </c>
    </row>
    <row r="666" spans="1:12" x14ac:dyDescent="0.2">
      <c r="A666" s="5">
        <v>1665</v>
      </c>
      <c r="B666" s="2">
        <v>45128.581317766206</v>
      </c>
      <c r="C666" s="3">
        <v>45128.581317766206</v>
      </c>
      <c r="D666" s="1" t="s">
        <v>199</v>
      </c>
      <c r="E666" s="1" t="s">
        <v>5</v>
      </c>
      <c r="F666" s="1" t="s">
        <v>2</v>
      </c>
      <c r="G666" s="1" t="s">
        <v>33</v>
      </c>
      <c r="H666" s="1">
        <v>3</v>
      </c>
      <c r="I666" s="1">
        <v>904</v>
      </c>
      <c r="J666" s="4">
        <v>2712</v>
      </c>
      <c r="K666" s="1">
        <f>HOUR(Table1[[#This Row],[Time]])</f>
        <v>13</v>
      </c>
      <c r="L666" s="1" t="str">
        <f t="shared" si="10"/>
        <v>Friday</v>
      </c>
    </row>
    <row r="667" spans="1:12" x14ac:dyDescent="0.2">
      <c r="A667" s="5">
        <v>1666</v>
      </c>
      <c r="B667" s="2">
        <v>45128.884904085651</v>
      </c>
      <c r="C667" s="3">
        <v>45128.884904085651</v>
      </c>
      <c r="D667" s="1" t="s">
        <v>80</v>
      </c>
      <c r="E667" s="1" t="s">
        <v>8</v>
      </c>
      <c r="F667" s="1" t="s">
        <v>15</v>
      </c>
      <c r="G667" s="1" t="s">
        <v>31</v>
      </c>
      <c r="H667" s="1">
        <v>1</v>
      </c>
      <c r="I667" s="1">
        <v>615</v>
      </c>
      <c r="J667" s="4">
        <v>615</v>
      </c>
      <c r="K667" s="1">
        <f>HOUR(Table1[[#This Row],[Time]])</f>
        <v>21</v>
      </c>
      <c r="L667" s="1" t="str">
        <f t="shared" si="10"/>
        <v>Saturday</v>
      </c>
    </row>
    <row r="668" spans="1:12" x14ac:dyDescent="0.2">
      <c r="A668" s="5">
        <v>1667</v>
      </c>
      <c r="B668" s="2">
        <v>45129.188490405089</v>
      </c>
      <c r="C668" s="3">
        <v>45129.188490405089</v>
      </c>
      <c r="D668" s="1" t="s">
        <v>96</v>
      </c>
      <c r="E668" s="1" t="s">
        <v>1</v>
      </c>
      <c r="F668" s="1" t="s">
        <v>15</v>
      </c>
      <c r="G668" s="1" t="s">
        <v>13</v>
      </c>
      <c r="H668" s="1">
        <v>5</v>
      </c>
      <c r="I668" s="1">
        <v>831</v>
      </c>
      <c r="J668" s="4">
        <v>4155</v>
      </c>
      <c r="K668" s="1">
        <f>HOUR(Table1[[#This Row],[Time]])</f>
        <v>4</v>
      </c>
      <c r="L668" s="1" t="str">
        <f t="shared" si="10"/>
        <v>Sunday</v>
      </c>
    </row>
    <row r="669" spans="1:12" x14ac:dyDescent="0.2">
      <c r="A669" s="5">
        <v>1668</v>
      </c>
      <c r="B669" s="2">
        <v>45129.492076736111</v>
      </c>
      <c r="C669" s="3">
        <v>45129.492076736111</v>
      </c>
      <c r="D669" s="1" t="s">
        <v>286</v>
      </c>
      <c r="E669" s="1" t="s">
        <v>1</v>
      </c>
      <c r="F669" s="1" t="s">
        <v>2</v>
      </c>
      <c r="G669" s="1" t="s">
        <v>24</v>
      </c>
      <c r="H669" s="1">
        <v>1</v>
      </c>
      <c r="I669" s="1">
        <v>463</v>
      </c>
      <c r="J669" s="4">
        <v>463</v>
      </c>
      <c r="K669" s="1">
        <f>HOUR(Table1[[#This Row],[Time]])</f>
        <v>11</v>
      </c>
      <c r="L669" s="1" t="str">
        <f t="shared" si="10"/>
        <v>Monday</v>
      </c>
    </row>
    <row r="670" spans="1:12" x14ac:dyDescent="0.2">
      <c r="A670" s="5">
        <v>1669</v>
      </c>
      <c r="B670" s="2">
        <v>45129.795663055556</v>
      </c>
      <c r="C670" s="3">
        <v>45129.795663055556</v>
      </c>
      <c r="D670" s="1" t="s">
        <v>250</v>
      </c>
      <c r="E670" s="1" t="s">
        <v>1</v>
      </c>
      <c r="F670" s="1" t="s">
        <v>15</v>
      </c>
      <c r="G670" s="1" t="s">
        <v>31</v>
      </c>
      <c r="H670" s="1">
        <v>2</v>
      </c>
      <c r="I670" s="1">
        <v>481</v>
      </c>
      <c r="J670" s="4">
        <v>962</v>
      </c>
      <c r="K670" s="1">
        <f>HOUR(Table1[[#This Row],[Time]])</f>
        <v>19</v>
      </c>
      <c r="L670" s="1" t="str">
        <f t="shared" si="10"/>
        <v>Tuesday</v>
      </c>
    </row>
    <row r="671" spans="1:12" x14ac:dyDescent="0.2">
      <c r="A671" s="5">
        <v>1670</v>
      </c>
      <c r="B671" s="2">
        <v>45130.099249375002</v>
      </c>
      <c r="C671" s="3">
        <v>45130.099249375002</v>
      </c>
      <c r="D671" s="1" t="s">
        <v>236</v>
      </c>
      <c r="E671" s="1" t="s">
        <v>5</v>
      </c>
      <c r="F671" s="1" t="s">
        <v>6</v>
      </c>
      <c r="G671" s="1" t="s">
        <v>3</v>
      </c>
      <c r="H671" s="1">
        <v>1</v>
      </c>
      <c r="I671" s="1">
        <v>631</v>
      </c>
      <c r="J671" s="4">
        <v>631</v>
      </c>
      <c r="K671" s="1">
        <f>HOUR(Table1[[#This Row],[Time]])</f>
        <v>2</v>
      </c>
      <c r="L671" s="1" t="str">
        <f t="shared" si="10"/>
        <v>Wednesday</v>
      </c>
    </row>
    <row r="672" spans="1:12" x14ac:dyDescent="0.2">
      <c r="A672" s="5">
        <v>1671</v>
      </c>
      <c r="B672" s="2">
        <v>45130.402835694447</v>
      </c>
      <c r="C672" s="3">
        <v>45130.402835694447</v>
      </c>
      <c r="D672" s="1" t="s">
        <v>87</v>
      </c>
      <c r="E672" s="1" t="s">
        <v>19</v>
      </c>
      <c r="F672" s="1" t="s">
        <v>9</v>
      </c>
      <c r="G672" s="1" t="s">
        <v>3</v>
      </c>
      <c r="H672" s="1">
        <v>3</v>
      </c>
      <c r="I672" s="1">
        <v>251</v>
      </c>
      <c r="J672" s="4">
        <v>753</v>
      </c>
      <c r="K672" s="1">
        <f>HOUR(Table1[[#This Row],[Time]])</f>
        <v>9</v>
      </c>
      <c r="L672" s="1" t="str">
        <f t="shared" si="10"/>
        <v>Thursday</v>
      </c>
    </row>
    <row r="673" spans="1:12" x14ac:dyDescent="0.2">
      <c r="A673" s="5">
        <v>1672</v>
      </c>
      <c r="B673" s="2">
        <v>45130.706422013885</v>
      </c>
      <c r="C673" s="3">
        <v>45130.706422013885</v>
      </c>
      <c r="D673" s="1" t="s">
        <v>131</v>
      </c>
      <c r="E673" s="1" t="s">
        <v>8</v>
      </c>
      <c r="F673" s="1" t="s">
        <v>6</v>
      </c>
      <c r="G673" s="1" t="s">
        <v>26</v>
      </c>
      <c r="H673" s="1">
        <v>1</v>
      </c>
      <c r="I673" s="1">
        <v>661</v>
      </c>
      <c r="J673" s="4">
        <v>661</v>
      </c>
      <c r="K673" s="1">
        <f>HOUR(Table1[[#This Row],[Time]])</f>
        <v>16</v>
      </c>
      <c r="L673" s="1" t="str">
        <f t="shared" si="10"/>
        <v>Friday</v>
      </c>
    </row>
    <row r="674" spans="1:12" x14ac:dyDescent="0.2">
      <c r="A674" s="5">
        <v>1673</v>
      </c>
      <c r="B674" s="2">
        <v>45131.010008344907</v>
      </c>
      <c r="C674" s="3">
        <v>45131.010008344907</v>
      </c>
      <c r="D674" s="1" t="s">
        <v>11</v>
      </c>
      <c r="E674" s="1" t="s">
        <v>8</v>
      </c>
      <c r="F674" s="1" t="s">
        <v>6</v>
      </c>
      <c r="G674" s="1" t="s">
        <v>31</v>
      </c>
      <c r="H674" s="1">
        <v>5</v>
      </c>
      <c r="I674" s="1">
        <v>788</v>
      </c>
      <c r="J674" s="4">
        <v>3940</v>
      </c>
      <c r="K674" s="1">
        <f>HOUR(Table1[[#This Row],[Time]])</f>
        <v>0</v>
      </c>
      <c r="L674" s="1" t="str">
        <f t="shared" si="10"/>
        <v>Saturday</v>
      </c>
    </row>
    <row r="675" spans="1:12" x14ac:dyDescent="0.2">
      <c r="A675" s="5">
        <v>1674</v>
      </c>
      <c r="B675" s="2">
        <v>45131.313594664352</v>
      </c>
      <c r="C675" s="3">
        <v>45131.313594664352</v>
      </c>
      <c r="D675" s="1" t="s">
        <v>21</v>
      </c>
      <c r="E675" s="1" t="s">
        <v>5</v>
      </c>
      <c r="F675" s="1" t="s">
        <v>30</v>
      </c>
      <c r="G675" s="1" t="s">
        <v>3</v>
      </c>
      <c r="H675" s="1">
        <v>4</v>
      </c>
      <c r="I675" s="1">
        <v>707</v>
      </c>
      <c r="J675" s="4">
        <v>2828</v>
      </c>
      <c r="K675" s="1">
        <f>HOUR(Table1[[#This Row],[Time]])</f>
        <v>7</v>
      </c>
      <c r="L675" s="1" t="str">
        <f t="shared" si="10"/>
        <v>Sunday</v>
      </c>
    </row>
    <row r="676" spans="1:12" x14ac:dyDescent="0.2">
      <c r="A676" s="5">
        <v>1675</v>
      </c>
      <c r="B676" s="2">
        <v>45131.617180983798</v>
      </c>
      <c r="C676" s="3">
        <v>45131.617180983798</v>
      </c>
      <c r="D676" s="1" t="s">
        <v>40</v>
      </c>
      <c r="E676" s="1" t="s">
        <v>5</v>
      </c>
      <c r="F676" s="1" t="s">
        <v>9</v>
      </c>
      <c r="G676" s="1" t="s">
        <v>16</v>
      </c>
      <c r="H676" s="1">
        <v>1</v>
      </c>
      <c r="I676" s="1">
        <v>716</v>
      </c>
      <c r="J676" s="4">
        <v>716</v>
      </c>
      <c r="K676" s="1">
        <f>HOUR(Table1[[#This Row],[Time]])</f>
        <v>14</v>
      </c>
      <c r="L676" s="1" t="str">
        <f t="shared" si="10"/>
        <v>Monday</v>
      </c>
    </row>
    <row r="677" spans="1:12" x14ac:dyDescent="0.2">
      <c r="A677" s="5">
        <v>1676</v>
      </c>
      <c r="B677" s="2">
        <v>45131.920767303243</v>
      </c>
      <c r="C677" s="3">
        <v>45131.920767303243</v>
      </c>
      <c r="D677" s="1" t="s">
        <v>266</v>
      </c>
      <c r="E677" s="1" t="s">
        <v>19</v>
      </c>
      <c r="F677" s="1" t="s">
        <v>6</v>
      </c>
      <c r="G677" s="1" t="s">
        <v>10</v>
      </c>
      <c r="H677" s="1">
        <v>5</v>
      </c>
      <c r="I677" s="1">
        <v>519</v>
      </c>
      <c r="J677" s="4">
        <v>2595</v>
      </c>
      <c r="K677" s="1">
        <f>HOUR(Table1[[#This Row],[Time]])</f>
        <v>22</v>
      </c>
      <c r="L677" s="1" t="str">
        <f t="shared" si="10"/>
        <v>Tuesday</v>
      </c>
    </row>
    <row r="678" spans="1:12" x14ac:dyDescent="0.2">
      <c r="A678" s="5">
        <v>1677</v>
      </c>
      <c r="B678" s="2">
        <v>45132.224353622689</v>
      </c>
      <c r="C678" s="3">
        <v>45132.224353622689</v>
      </c>
      <c r="D678" s="1" t="s">
        <v>164</v>
      </c>
      <c r="E678" s="1" t="s">
        <v>19</v>
      </c>
      <c r="F678" s="1" t="s">
        <v>9</v>
      </c>
      <c r="G678" s="1" t="s">
        <v>10</v>
      </c>
      <c r="H678" s="1">
        <v>5</v>
      </c>
      <c r="I678" s="1">
        <v>349</v>
      </c>
      <c r="J678" s="4">
        <v>1745</v>
      </c>
      <c r="K678" s="1">
        <f>HOUR(Table1[[#This Row],[Time]])</f>
        <v>5</v>
      </c>
      <c r="L678" s="1" t="str">
        <f t="shared" si="10"/>
        <v>Wednesday</v>
      </c>
    </row>
    <row r="679" spans="1:12" x14ac:dyDescent="0.2">
      <c r="A679" s="5">
        <v>1678</v>
      </c>
      <c r="B679" s="2">
        <v>45132.527939953703</v>
      </c>
      <c r="C679" s="3">
        <v>45132.527939953703</v>
      </c>
      <c r="D679" s="1" t="s">
        <v>262</v>
      </c>
      <c r="E679" s="1" t="s">
        <v>5</v>
      </c>
      <c r="F679" s="1" t="s">
        <v>6</v>
      </c>
      <c r="G679" s="1" t="s">
        <v>33</v>
      </c>
      <c r="H679" s="1">
        <v>3</v>
      </c>
      <c r="I679" s="1">
        <v>216</v>
      </c>
      <c r="J679" s="4">
        <v>648</v>
      </c>
      <c r="K679" s="1">
        <f>HOUR(Table1[[#This Row],[Time]])</f>
        <v>12</v>
      </c>
      <c r="L679" s="1" t="str">
        <f t="shared" si="10"/>
        <v>Thursday</v>
      </c>
    </row>
    <row r="680" spans="1:12" x14ac:dyDescent="0.2">
      <c r="A680" s="5">
        <v>1679</v>
      </c>
      <c r="B680" s="2">
        <v>45132.831526273148</v>
      </c>
      <c r="C680" s="3">
        <v>45132.831526273148</v>
      </c>
      <c r="D680" s="1" t="s">
        <v>196</v>
      </c>
      <c r="E680" s="1" t="s">
        <v>8</v>
      </c>
      <c r="F680" s="1" t="s">
        <v>2</v>
      </c>
      <c r="G680" s="1" t="s">
        <v>16</v>
      </c>
      <c r="H680" s="1">
        <v>5</v>
      </c>
      <c r="I680" s="1">
        <v>965</v>
      </c>
      <c r="J680" s="4">
        <v>4825</v>
      </c>
      <c r="K680" s="1">
        <f>HOUR(Table1[[#This Row],[Time]])</f>
        <v>19</v>
      </c>
      <c r="L680" s="1" t="str">
        <f t="shared" si="10"/>
        <v>Friday</v>
      </c>
    </row>
    <row r="681" spans="1:12" x14ac:dyDescent="0.2">
      <c r="A681" s="5">
        <v>1680</v>
      </c>
      <c r="B681" s="2">
        <v>45133.135112592594</v>
      </c>
      <c r="C681" s="3">
        <v>45133.135112592594</v>
      </c>
      <c r="D681" s="1" t="s">
        <v>48</v>
      </c>
      <c r="E681" s="1" t="s">
        <v>19</v>
      </c>
      <c r="F681" s="1" t="s">
        <v>2</v>
      </c>
      <c r="G681" s="1" t="s">
        <v>47</v>
      </c>
      <c r="H681" s="1">
        <v>5</v>
      </c>
      <c r="I681" s="1">
        <v>611</v>
      </c>
      <c r="J681" s="4">
        <v>3055</v>
      </c>
      <c r="K681" s="1">
        <f>HOUR(Table1[[#This Row],[Time]])</f>
        <v>3</v>
      </c>
      <c r="L681" s="1" t="str">
        <f t="shared" si="10"/>
        <v>Saturday</v>
      </c>
    </row>
    <row r="682" spans="1:12" x14ac:dyDescent="0.2">
      <c r="A682" s="5">
        <v>1681</v>
      </c>
      <c r="B682" s="2">
        <v>45133.438698912039</v>
      </c>
      <c r="C682" s="3">
        <v>45133.438698912039</v>
      </c>
      <c r="D682" s="1" t="s">
        <v>46</v>
      </c>
      <c r="E682" s="1" t="s">
        <v>19</v>
      </c>
      <c r="F682" s="1" t="s">
        <v>15</v>
      </c>
      <c r="G682" s="1" t="s">
        <v>24</v>
      </c>
      <c r="H682" s="1">
        <v>5</v>
      </c>
      <c r="I682" s="1">
        <v>839</v>
      </c>
      <c r="J682" s="4">
        <v>4195</v>
      </c>
      <c r="K682" s="1">
        <f>HOUR(Table1[[#This Row],[Time]])</f>
        <v>10</v>
      </c>
      <c r="L682" s="1" t="str">
        <f t="shared" si="10"/>
        <v>Sunday</v>
      </c>
    </row>
    <row r="683" spans="1:12" x14ac:dyDescent="0.2">
      <c r="A683" s="5">
        <v>1682</v>
      </c>
      <c r="B683" s="2">
        <v>45133.742285243054</v>
      </c>
      <c r="C683" s="3">
        <v>45133.742285243054</v>
      </c>
      <c r="D683" s="1" t="s">
        <v>234</v>
      </c>
      <c r="E683" s="1" t="s">
        <v>8</v>
      </c>
      <c r="F683" s="1" t="s">
        <v>2</v>
      </c>
      <c r="G683" s="1" t="s">
        <v>20</v>
      </c>
      <c r="H683" s="1">
        <v>5</v>
      </c>
      <c r="I683" s="1">
        <v>677</v>
      </c>
      <c r="J683" s="4">
        <v>3385</v>
      </c>
      <c r="K683" s="1">
        <f>HOUR(Table1[[#This Row],[Time]])</f>
        <v>17</v>
      </c>
      <c r="L683" s="1" t="str">
        <f t="shared" si="10"/>
        <v>Monday</v>
      </c>
    </row>
    <row r="684" spans="1:12" x14ac:dyDescent="0.2">
      <c r="A684" s="5">
        <v>1683</v>
      </c>
      <c r="B684" s="2">
        <v>45134.045871562499</v>
      </c>
      <c r="C684" s="3">
        <v>45134.045871562499</v>
      </c>
      <c r="D684" s="1" t="s">
        <v>258</v>
      </c>
      <c r="E684" s="1" t="s">
        <v>19</v>
      </c>
      <c r="F684" s="1" t="s">
        <v>9</v>
      </c>
      <c r="G684" s="1" t="s">
        <v>47</v>
      </c>
      <c r="H684" s="1">
        <v>2</v>
      </c>
      <c r="I684" s="1">
        <v>434</v>
      </c>
      <c r="J684" s="4">
        <v>868</v>
      </c>
      <c r="K684" s="1">
        <f>HOUR(Table1[[#This Row],[Time]])</f>
        <v>1</v>
      </c>
      <c r="L684" s="1" t="str">
        <f t="shared" si="10"/>
        <v>Tuesday</v>
      </c>
    </row>
    <row r="685" spans="1:12" x14ac:dyDescent="0.2">
      <c r="A685" s="5">
        <v>1684</v>
      </c>
      <c r="B685" s="2">
        <v>45134.349457881945</v>
      </c>
      <c r="C685" s="3">
        <v>45134.349457881945</v>
      </c>
      <c r="D685" s="1" t="s">
        <v>82</v>
      </c>
      <c r="E685" s="1" t="s">
        <v>8</v>
      </c>
      <c r="F685" s="1" t="s">
        <v>30</v>
      </c>
      <c r="G685" s="1" t="s">
        <v>10</v>
      </c>
      <c r="H685" s="1">
        <v>2</v>
      </c>
      <c r="I685" s="1">
        <v>517</v>
      </c>
      <c r="J685" s="4">
        <v>1034</v>
      </c>
      <c r="K685" s="1">
        <f>HOUR(Table1[[#This Row],[Time]])</f>
        <v>8</v>
      </c>
      <c r="L685" s="1" t="str">
        <f t="shared" si="10"/>
        <v>Wednesday</v>
      </c>
    </row>
    <row r="686" spans="1:12" x14ac:dyDescent="0.2">
      <c r="A686" s="5">
        <v>1685</v>
      </c>
      <c r="B686" s="2">
        <v>45134.65304420139</v>
      </c>
      <c r="C686" s="3">
        <v>45134.65304420139</v>
      </c>
      <c r="D686" s="1" t="s">
        <v>176</v>
      </c>
      <c r="E686" s="1" t="s">
        <v>1</v>
      </c>
      <c r="F686" s="1" t="s">
        <v>15</v>
      </c>
      <c r="G686" s="1" t="s">
        <v>24</v>
      </c>
      <c r="H686" s="1">
        <v>3</v>
      </c>
      <c r="I686" s="1">
        <v>873</v>
      </c>
      <c r="J686" s="4">
        <v>2619</v>
      </c>
      <c r="K686" s="1">
        <f>HOUR(Table1[[#This Row],[Time]])</f>
        <v>15</v>
      </c>
      <c r="L686" s="1" t="str">
        <f t="shared" si="10"/>
        <v>Thursday</v>
      </c>
    </row>
    <row r="687" spans="1:12" x14ac:dyDescent="0.2">
      <c r="A687" s="5">
        <v>1686</v>
      </c>
      <c r="B687" s="2">
        <v>45134.956630520835</v>
      </c>
      <c r="C687" s="3">
        <v>45134.956630520835</v>
      </c>
      <c r="D687" s="1" t="s">
        <v>186</v>
      </c>
      <c r="E687" s="1" t="s">
        <v>19</v>
      </c>
      <c r="F687" s="1" t="s">
        <v>6</v>
      </c>
      <c r="G687" s="1" t="s">
        <v>3</v>
      </c>
      <c r="H687" s="1">
        <v>1</v>
      </c>
      <c r="I687" s="1">
        <v>394</v>
      </c>
      <c r="J687" s="4">
        <v>394</v>
      </c>
      <c r="K687" s="1">
        <f>HOUR(Table1[[#This Row],[Time]])</f>
        <v>22</v>
      </c>
      <c r="L687" s="1" t="str">
        <f t="shared" si="10"/>
        <v>Friday</v>
      </c>
    </row>
    <row r="688" spans="1:12" x14ac:dyDescent="0.2">
      <c r="A688" s="5">
        <v>1687</v>
      </c>
      <c r="B688" s="2">
        <v>45135.26021685185</v>
      </c>
      <c r="C688" s="3">
        <v>45135.26021685185</v>
      </c>
      <c r="D688" s="1" t="s">
        <v>89</v>
      </c>
      <c r="E688" s="1" t="s">
        <v>19</v>
      </c>
      <c r="F688" s="1" t="s">
        <v>2</v>
      </c>
      <c r="G688" s="1" t="s">
        <v>47</v>
      </c>
      <c r="H688" s="1">
        <v>5</v>
      </c>
      <c r="I688" s="1">
        <v>854</v>
      </c>
      <c r="J688" s="4">
        <v>4270</v>
      </c>
      <c r="K688" s="1">
        <f>HOUR(Table1[[#This Row],[Time]])</f>
        <v>6</v>
      </c>
      <c r="L688" s="1" t="str">
        <f t="shared" si="10"/>
        <v>Saturday</v>
      </c>
    </row>
    <row r="689" spans="1:12" x14ac:dyDescent="0.2">
      <c r="A689" s="5">
        <v>1688</v>
      </c>
      <c r="B689" s="2">
        <v>45135.563803171295</v>
      </c>
      <c r="C689" s="3">
        <v>45135.563803171295</v>
      </c>
      <c r="D689" s="1" t="s">
        <v>73</v>
      </c>
      <c r="E689" s="1" t="s">
        <v>1</v>
      </c>
      <c r="F689" s="1" t="s">
        <v>15</v>
      </c>
      <c r="G689" s="1" t="s">
        <v>3</v>
      </c>
      <c r="H689" s="1">
        <v>1</v>
      </c>
      <c r="I689" s="1">
        <v>470</v>
      </c>
      <c r="J689" s="4">
        <v>470</v>
      </c>
      <c r="K689" s="1">
        <f>HOUR(Table1[[#This Row],[Time]])</f>
        <v>13</v>
      </c>
      <c r="L689" s="1" t="str">
        <f t="shared" si="10"/>
        <v>Sunday</v>
      </c>
    </row>
    <row r="690" spans="1:12" x14ac:dyDescent="0.2">
      <c r="A690" s="5">
        <v>1689</v>
      </c>
      <c r="B690" s="2">
        <v>45135.867389490741</v>
      </c>
      <c r="C690" s="3">
        <v>45135.867389490741</v>
      </c>
      <c r="D690" s="1" t="s">
        <v>267</v>
      </c>
      <c r="E690" s="1" t="s">
        <v>8</v>
      </c>
      <c r="F690" s="1" t="s">
        <v>2</v>
      </c>
      <c r="G690" s="1" t="s">
        <v>13</v>
      </c>
      <c r="H690" s="1">
        <v>1</v>
      </c>
      <c r="I690" s="1">
        <v>285</v>
      </c>
      <c r="J690" s="4">
        <v>285</v>
      </c>
      <c r="K690" s="1">
        <f>HOUR(Table1[[#This Row],[Time]])</f>
        <v>20</v>
      </c>
      <c r="L690" s="1" t="str">
        <f t="shared" si="10"/>
        <v>Monday</v>
      </c>
    </row>
    <row r="691" spans="1:12" x14ac:dyDescent="0.2">
      <c r="A691" s="5">
        <v>1690</v>
      </c>
      <c r="B691" s="2">
        <v>45136.170975810186</v>
      </c>
      <c r="C691" s="3">
        <v>45136.170975810186</v>
      </c>
      <c r="D691" s="1" t="s">
        <v>43</v>
      </c>
      <c r="E691" s="1" t="s">
        <v>19</v>
      </c>
      <c r="F691" s="1" t="s">
        <v>15</v>
      </c>
      <c r="G691" s="1" t="s">
        <v>33</v>
      </c>
      <c r="H691" s="1">
        <v>3</v>
      </c>
      <c r="I691" s="1">
        <v>345</v>
      </c>
      <c r="J691" s="4">
        <v>1035</v>
      </c>
      <c r="K691" s="1">
        <f>HOUR(Table1[[#This Row],[Time]])</f>
        <v>4</v>
      </c>
      <c r="L691" s="1" t="str">
        <f t="shared" si="10"/>
        <v>Tuesday</v>
      </c>
    </row>
    <row r="692" spans="1:12" x14ac:dyDescent="0.2">
      <c r="A692" s="5">
        <v>1691</v>
      </c>
      <c r="B692" s="2">
        <v>45136.474562129632</v>
      </c>
      <c r="C692" s="3">
        <v>45136.474562129632</v>
      </c>
      <c r="D692" s="1" t="s">
        <v>287</v>
      </c>
      <c r="E692" s="1" t="s">
        <v>1</v>
      </c>
      <c r="F692" s="1" t="s">
        <v>9</v>
      </c>
      <c r="G692" s="1" t="s">
        <v>24</v>
      </c>
      <c r="H692" s="1">
        <v>5</v>
      </c>
      <c r="I692" s="1">
        <v>736</v>
      </c>
      <c r="J692" s="4">
        <v>3680</v>
      </c>
      <c r="K692" s="1">
        <f>HOUR(Table1[[#This Row],[Time]])</f>
        <v>11</v>
      </c>
      <c r="L692" s="1" t="str">
        <f t="shared" si="10"/>
        <v>Wednesday</v>
      </c>
    </row>
    <row r="693" spans="1:12" x14ac:dyDescent="0.2">
      <c r="A693" s="5">
        <v>1692</v>
      </c>
      <c r="B693" s="2">
        <v>45136.778148460646</v>
      </c>
      <c r="C693" s="3">
        <v>45136.778148460646</v>
      </c>
      <c r="D693" s="1" t="s">
        <v>217</v>
      </c>
      <c r="E693" s="1" t="s">
        <v>8</v>
      </c>
      <c r="F693" s="1" t="s">
        <v>9</v>
      </c>
      <c r="G693" s="1" t="s">
        <v>24</v>
      </c>
      <c r="H693" s="1">
        <v>5</v>
      </c>
      <c r="I693" s="1">
        <v>367</v>
      </c>
      <c r="J693" s="4">
        <v>1835</v>
      </c>
      <c r="K693" s="1">
        <f>HOUR(Table1[[#This Row],[Time]])</f>
        <v>18</v>
      </c>
      <c r="L693" s="1" t="str">
        <f t="shared" si="10"/>
        <v>Thursday</v>
      </c>
    </row>
    <row r="694" spans="1:12" x14ac:dyDescent="0.2">
      <c r="A694" s="5">
        <v>1693</v>
      </c>
      <c r="B694" s="2">
        <v>45137.081734780091</v>
      </c>
      <c r="C694" s="3">
        <v>45137.081734780091</v>
      </c>
      <c r="D694" s="1" t="s">
        <v>185</v>
      </c>
      <c r="E694" s="1" t="s">
        <v>19</v>
      </c>
      <c r="F694" s="1" t="s">
        <v>6</v>
      </c>
      <c r="G694" s="1" t="s">
        <v>47</v>
      </c>
      <c r="H694" s="1">
        <v>4</v>
      </c>
      <c r="I694" s="1">
        <v>742</v>
      </c>
      <c r="J694" s="4">
        <v>2968</v>
      </c>
      <c r="K694" s="1">
        <f>HOUR(Table1[[#This Row],[Time]])</f>
        <v>1</v>
      </c>
      <c r="L694" s="1" t="str">
        <f t="shared" si="10"/>
        <v>Friday</v>
      </c>
    </row>
    <row r="695" spans="1:12" x14ac:dyDescent="0.2">
      <c r="A695" s="5">
        <v>1694</v>
      </c>
      <c r="B695" s="2">
        <v>45137.385321099537</v>
      </c>
      <c r="C695" s="3">
        <v>45137.385321099537</v>
      </c>
      <c r="D695" s="1" t="s">
        <v>116</v>
      </c>
      <c r="E695" s="1" t="s">
        <v>5</v>
      </c>
      <c r="F695" s="1" t="s">
        <v>15</v>
      </c>
      <c r="G695" s="1" t="s">
        <v>31</v>
      </c>
      <c r="H695" s="1">
        <v>1</v>
      </c>
      <c r="I695" s="1">
        <v>336</v>
      </c>
      <c r="J695" s="4">
        <v>336</v>
      </c>
      <c r="K695" s="1">
        <f>HOUR(Table1[[#This Row],[Time]])</f>
        <v>9</v>
      </c>
      <c r="L695" s="1" t="str">
        <f t="shared" si="10"/>
        <v>Saturday</v>
      </c>
    </row>
    <row r="696" spans="1:12" x14ac:dyDescent="0.2">
      <c r="A696" s="5">
        <v>1695</v>
      </c>
      <c r="B696" s="2">
        <v>45137.688907418982</v>
      </c>
      <c r="C696" s="3">
        <v>45137.688907418982</v>
      </c>
      <c r="D696" s="1" t="s">
        <v>149</v>
      </c>
      <c r="E696" s="1" t="s">
        <v>1</v>
      </c>
      <c r="F696" s="1" t="s">
        <v>30</v>
      </c>
      <c r="G696" s="1" t="s">
        <v>33</v>
      </c>
      <c r="H696" s="1">
        <v>1</v>
      </c>
      <c r="I696" s="1">
        <v>629</v>
      </c>
      <c r="J696" s="4">
        <v>629</v>
      </c>
      <c r="K696" s="1">
        <f>HOUR(Table1[[#This Row],[Time]])</f>
        <v>16</v>
      </c>
      <c r="L696" s="1" t="str">
        <f t="shared" si="10"/>
        <v>Sunday</v>
      </c>
    </row>
    <row r="697" spans="1:12" x14ac:dyDescent="0.2">
      <c r="A697" s="5">
        <v>1696</v>
      </c>
      <c r="B697" s="2">
        <v>45137.992493750004</v>
      </c>
      <c r="C697" s="3">
        <v>45137.992493750004</v>
      </c>
      <c r="D697" s="1" t="s">
        <v>166</v>
      </c>
      <c r="E697" s="1" t="s">
        <v>8</v>
      </c>
      <c r="F697" s="1" t="s">
        <v>9</v>
      </c>
      <c r="G697" s="1" t="s">
        <v>33</v>
      </c>
      <c r="H697" s="1">
        <v>2</v>
      </c>
      <c r="I697" s="1">
        <v>651</v>
      </c>
      <c r="J697" s="4">
        <v>1302</v>
      </c>
      <c r="K697" s="1">
        <f>HOUR(Table1[[#This Row],[Time]])</f>
        <v>23</v>
      </c>
      <c r="L697" s="1" t="str">
        <f t="shared" si="10"/>
        <v>Monday</v>
      </c>
    </row>
    <row r="698" spans="1:12" x14ac:dyDescent="0.2">
      <c r="A698" s="5">
        <v>1697</v>
      </c>
      <c r="B698" s="2">
        <v>45138.296080069442</v>
      </c>
      <c r="C698" s="3">
        <v>45138.296080069442</v>
      </c>
      <c r="D698" s="1" t="s">
        <v>138</v>
      </c>
      <c r="E698" s="1" t="s">
        <v>5</v>
      </c>
      <c r="F698" s="1" t="s">
        <v>6</v>
      </c>
      <c r="G698" s="1" t="s">
        <v>26</v>
      </c>
      <c r="H698" s="1">
        <v>4</v>
      </c>
      <c r="I698" s="1">
        <v>120</v>
      </c>
      <c r="J698" s="4">
        <v>480</v>
      </c>
      <c r="K698" s="1">
        <f>HOUR(Table1[[#This Row],[Time]])</f>
        <v>7</v>
      </c>
      <c r="L698" s="1" t="str">
        <f t="shared" si="10"/>
        <v>Tuesday</v>
      </c>
    </row>
    <row r="699" spans="1:12" x14ac:dyDescent="0.2">
      <c r="A699" s="5">
        <v>1698</v>
      </c>
      <c r="B699" s="2">
        <v>45138.599666388887</v>
      </c>
      <c r="C699" s="3">
        <v>45138.599666388887</v>
      </c>
      <c r="D699" s="1" t="s">
        <v>137</v>
      </c>
      <c r="E699" s="1" t="s">
        <v>8</v>
      </c>
      <c r="F699" s="1" t="s">
        <v>15</v>
      </c>
      <c r="G699" s="1" t="s">
        <v>26</v>
      </c>
      <c r="H699" s="1">
        <v>2</v>
      </c>
      <c r="I699" s="1">
        <v>836</v>
      </c>
      <c r="J699" s="4">
        <v>1672</v>
      </c>
      <c r="K699" s="1">
        <f>HOUR(Table1[[#This Row],[Time]])</f>
        <v>14</v>
      </c>
      <c r="L699" s="1" t="str">
        <f t="shared" si="10"/>
        <v>Wednesday</v>
      </c>
    </row>
    <row r="700" spans="1:12" x14ac:dyDescent="0.2">
      <c r="A700" s="5">
        <v>1699</v>
      </c>
      <c r="B700" s="2">
        <v>45138.903252708333</v>
      </c>
      <c r="C700" s="3">
        <v>45138.903252708333</v>
      </c>
      <c r="D700" s="1" t="s">
        <v>165</v>
      </c>
      <c r="E700" s="1" t="s">
        <v>5</v>
      </c>
      <c r="F700" s="1" t="s">
        <v>6</v>
      </c>
      <c r="G700" s="1" t="s">
        <v>10</v>
      </c>
      <c r="H700" s="1">
        <v>2</v>
      </c>
      <c r="I700" s="1">
        <v>966</v>
      </c>
      <c r="J700" s="4">
        <v>1932</v>
      </c>
      <c r="K700" s="1">
        <f>HOUR(Table1[[#This Row],[Time]])</f>
        <v>21</v>
      </c>
      <c r="L700" s="1" t="str">
        <f t="shared" si="10"/>
        <v>Thursday</v>
      </c>
    </row>
    <row r="701" spans="1:12" x14ac:dyDescent="0.2">
      <c r="A701" s="5">
        <v>1700</v>
      </c>
      <c r="B701" s="2">
        <v>45139.206839027778</v>
      </c>
      <c r="C701" s="3">
        <v>45139.206839027778</v>
      </c>
      <c r="D701" s="1" t="s">
        <v>132</v>
      </c>
      <c r="E701" s="1" t="s">
        <v>5</v>
      </c>
      <c r="F701" s="1" t="s">
        <v>9</v>
      </c>
      <c r="G701" s="1" t="s">
        <v>24</v>
      </c>
      <c r="H701" s="1">
        <v>2</v>
      </c>
      <c r="I701" s="1">
        <v>893</v>
      </c>
      <c r="J701" s="4">
        <v>1786</v>
      </c>
      <c r="K701" s="1">
        <f>HOUR(Table1[[#This Row],[Time]])</f>
        <v>4</v>
      </c>
      <c r="L701" s="1" t="str">
        <f t="shared" si="10"/>
        <v>Friday</v>
      </c>
    </row>
    <row r="702" spans="1:12" x14ac:dyDescent="0.2">
      <c r="A702" s="5">
        <v>1701</v>
      </c>
      <c r="B702" s="2">
        <v>45139.5104253588</v>
      </c>
      <c r="C702" s="3">
        <v>45139.5104253588</v>
      </c>
      <c r="D702" s="1" t="s">
        <v>185</v>
      </c>
      <c r="E702" s="1" t="s">
        <v>1</v>
      </c>
      <c r="F702" s="1" t="s">
        <v>6</v>
      </c>
      <c r="G702" s="1" t="s">
        <v>24</v>
      </c>
      <c r="H702" s="1">
        <v>3</v>
      </c>
      <c r="I702" s="1">
        <v>619</v>
      </c>
      <c r="J702" s="4">
        <v>1857</v>
      </c>
      <c r="K702" s="1">
        <f>HOUR(Table1[[#This Row],[Time]])</f>
        <v>12</v>
      </c>
      <c r="L702" s="1" t="str">
        <f t="shared" si="10"/>
        <v>Saturday</v>
      </c>
    </row>
    <row r="703" spans="1:12" x14ac:dyDescent="0.2">
      <c r="A703" s="5">
        <v>1702</v>
      </c>
      <c r="B703" s="2">
        <v>45139.814011678238</v>
      </c>
      <c r="C703" s="3">
        <v>45139.814011678238</v>
      </c>
      <c r="D703" s="1" t="s">
        <v>137</v>
      </c>
      <c r="E703" s="1" t="s">
        <v>1</v>
      </c>
      <c r="F703" s="1" t="s">
        <v>15</v>
      </c>
      <c r="G703" s="1" t="s">
        <v>31</v>
      </c>
      <c r="H703" s="1">
        <v>3</v>
      </c>
      <c r="I703" s="1">
        <v>199</v>
      </c>
      <c r="J703" s="4">
        <v>597</v>
      </c>
      <c r="K703" s="1">
        <f>HOUR(Table1[[#This Row],[Time]])</f>
        <v>19</v>
      </c>
      <c r="L703" s="1" t="str">
        <f t="shared" si="10"/>
        <v>Sunday</v>
      </c>
    </row>
    <row r="704" spans="1:12" x14ac:dyDescent="0.2">
      <c r="A704" s="5">
        <v>1703</v>
      </c>
      <c r="B704" s="2">
        <v>45140.117597997683</v>
      </c>
      <c r="C704" s="3">
        <v>45140.117597997683</v>
      </c>
      <c r="D704" s="1" t="s">
        <v>143</v>
      </c>
      <c r="E704" s="1" t="s">
        <v>5</v>
      </c>
      <c r="F704" s="1" t="s">
        <v>2</v>
      </c>
      <c r="G704" s="1" t="s">
        <v>3</v>
      </c>
      <c r="H704" s="1">
        <v>2</v>
      </c>
      <c r="I704" s="1">
        <v>851</v>
      </c>
      <c r="J704" s="4">
        <v>1702</v>
      </c>
      <c r="K704" s="1">
        <f>HOUR(Table1[[#This Row],[Time]])</f>
        <v>2</v>
      </c>
      <c r="L704" s="1" t="str">
        <f t="shared" si="10"/>
        <v>Monday</v>
      </c>
    </row>
    <row r="705" spans="1:12" x14ac:dyDescent="0.2">
      <c r="A705" s="5">
        <v>1704</v>
      </c>
      <c r="B705" s="2">
        <v>45140.421184317129</v>
      </c>
      <c r="C705" s="3">
        <v>45140.421184317129</v>
      </c>
      <c r="D705" s="1" t="s">
        <v>288</v>
      </c>
      <c r="E705" s="1" t="s">
        <v>1</v>
      </c>
      <c r="F705" s="1" t="s">
        <v>30</v>
      </c>
      <c r="G705" s="1" t="s">
        <v>20</v>
      </c>
      <c r="H705" s="1">
        <v>4</v>
      </c>
      <c r="I705" s="1">
        <v>577</v>
      </c>
      <c r="J705" s="4">
        <v>2308</v>
      </c>
      <c r="K705" s="1">
        <f>HOUR(Table1[[#This Row],[Time]])</f>
        <v>10</v>
      </c>
      <c r="L705" s="1" t="str">
        <f t="shared" si="10"/>
        <v>Tuesday</v>
      </c>
    </row>
    <row r="706" spans="1:12" x14ac:dyDescent="0.2">
      <c r="A706" s="5">
        <v>1705</v>
      </c>
      <c r="B706" s="2">
        <v>45140.724770636574</v>
      </c>
      <c r="C706" s="3">
        <v>45140.724770636574</v>
      </c>
      <c r="D706" s="1" t="s">
        <v>39</v>
      </c>
      <c r="E706" s="1" t="s">
        <v>8</v>
      </c>
      <c r="F706" s="1" t="s">
        <v>9</v>
      </c>
      <c r="G706" s="1" t="s">
        <v>13</v>
      </c>
      <c r="H706" s="1">
        <v>1</v>
      </c>
      <c r="I706" s="1">
        <v>698</v>
      </c>
      <c r="J706" s="4">
        <v>698</v>
      </c>
      <c r="K706" s="1">
        <f>HOUR(Table1[[#This Row],[Time]])</f>
        <v>17</v>
      </c>
      <c r="L706" s="1" t="str">
        <f t="shared" ref="L706:L769" si="11">TEXT(A706,"dddd")</f>
        <v>Wednesday</v>
      </c>
    </row>
    <row r="707" spans="1:12" x14ac:dyDescent="0.2">
      <c r="A707" s="5">
        <v>1706</v>
      </c>
      <c r="B707" s="2">
        <v>45141.028356967596</v>
      </c>
      <c r="C707" s="3">
        <v>45141.028356967596</v>
      </c>
      <c r="D707" s="1" t="s">
        <v>289</v>
      </c>
      <c r="E707" s="1" t="s">
        <v>19</v>
      </c>
      <c r="F707" s="1" t="s">
        <v>15</v>
      </c>
      <c r="G707" s="1" t="s">
        <v>20</v>
      </c>
      <c r="H707" s="1">
        <v>4</v>
      </c>
      <c r="I707" s="1">
        <v>397</v>
      </c>
      <c r="J707" s="4">
        <v>1588</v>
      </c>
      <c r="K707" s="1">
        <f>HOUR(Table1[[#This Row],[Time]])</f>
        <v>0</v>
      </c>
      <c r="L707" s="1" t="str">
        <f t="shared" si="11"/>
        <v>Thursday</v>
      </c>
    </row>
    <row r="708" spans="1:12" x14ac:dyDescent="0.2">
      <c r="A708" s="5">
        <v>1707</v>
      </c>
      <c r="B708" s="2">
        <v>45141.331943287034</v>
      </c>
      <c r="C708" s="3">
        <v>45141.331943287034</v>
      </c>
      <c r="D708" s="1" t="s">
        <v>27</v>
      </c>
      <c r="E708" s="1" t="s">
        <v>8</v>
      </c>
      <c r="F708" s="1" t="s">
        <v>15</v>
      </c>
      <c r="G708" s="1" t="s">
        <v>10</v>
      </c>
      <c r="H708" s="1">
        <v>5</v>
      </c>
      <c r="I708" s="1">
        <v>625</v>
      </c>
      <c r="J708" s="4">
        <v>3125</v>
      </c>
      <c r="K708" s="1">
        <f>HOUR(Table1[[#This Row],[Time]])</f>
        <v>7</v>
      </c>
      <c r="L708" s="1" t="str">
        <f t="shared" si="11"/>
        <v>Friday</v>
      </c>
    </row>
    <row r="709" spans="1:12" x14ac:dyDescent="0.2">
      <c r="A709" s="5">
        <v>1708</v>
      </c>
      <c r="B709" s="2">
        <v>45141.635529606479</v>
      </c>
      <c r="C709" s="3">
        <v>45141.635529606479</v>
      </c>
      <c r="D709" s="1" t="s">
        <v>60</v>
      </c>
      <c r="E709" s="1" t="s">
        <v>5</v>
      </c>
      <c r="F709" s="1" t="s">
        <v>6</v>
      </c>
      <c r="G709" s="1" t="s">
        <v>24</v>
      </c>
      <c r="H709" s="1">
        <v>3</v>
      </c>
      <c r="I709" s="1">
        <v>433</v>
      </c>
      <c r="J709" s="4">
        <v>1299</v>
      </c>
      <c r="K709" s="1">
        <f>HOUR(Table1[[#This Row],[Time]])</f>
        <v>15</v>
      </c>
      <c r="L709" s="1" t="str">
        <f t="shared" si="11"/>
        <v>Saturday</v>
      </c>
    </row>
    <row r="710" spans="1:12" x14ac:dyDescent="0.2">
      <c r="A710" s="5">
        <v>1709</v>
      </c>
      <c r="B710" s="2">
        <v>45141.939115925925</v>
      </c>
      <c r="C710" s="3">
        <v>45141.939115925925</v>
      </c>
      <c r="D710" s="1" t="s">
        <v>230</v>
      </c>
      <c r="E710" s="1" t="s">
        <v>8</v>
      </c>
      <c r="F710" s="1" t="s">
        <v>9</v>
      </c>
      <c r="G710" s="1" t="s">
        <v>47</v>
      </c>
      <c r="H710" s="1">
        <v>1</v>
      </c>
      <c r="I710" s="1">
        <v>101</v>
      </c>
      <c r="J710" s="4">
        <v>101</v>
      </c>
      <c r="K710" s="1">
        <f>HOUR(Table1[[#This Row],[Time]])</f>
        <v>22</v>
      </c>
      <c r="L710" s="1" t="str">
        <f t="shared" si="11"/>
        <v>Sunday</v>
      </c>
    </row>
    <row r="711" spans="1:12" x14ac:dyDescent="0.2">
      <c r="A711" s="5">
        <v>1710</v>
      </c>
      <c r="B711" s="2">
        <v>45142.242702256946</v>
      </c>
      <c r="C711" s="3">
        <v>45142.242702256946</v>
      </c>
      <c r="D711" s="1" t="s">
        <v>246</v>
      </c>
      <c r="E711" s="1" t="s">
        <v>5</v>
      </c>
      <c r="F711" s="1" t="s">
        <v>2</v>
      </c>
      <c r="G711" s="1" t="s">
        <v>47</v>
      </c>
      <c r="H711" s="1">
        <v>1</v>
      </c>
      <c r="I711" s="1">
        <v>474</v>
      </c>
      <c r="J711" s="4">
        <v>474</v>
      </c>
      <c r="K711" s="1">
        <f>HOUR(Table1[[#This Row],[Time]])</f>
        <v>5</v>
      </c>
      <c r="L711" s="1" t="str">
        <f t="shared" si="11"/>
        <v>Monday</v>
      </c>
    </row>
    <row r="712" spans="1:12" x14ac:dyDescent="0.2">
      <c r="A712" s="5">
        <v>1711</v>
      </c>
      <c r="B712" s="2">
        <v>45142.546288576392</v>
      </c>
      <c r="C712" s="3">
        <v>45142.546288576392</v>
      </c>
      <c r="D712" s="1" t="s">
        <v>164</v>
      </c>
      <c r="E712" s="1" t="s">
        <v>8</v>
      </c>
      <c r="F712" s="1" t="s">
        <v>2</v>
      </c>
      <c r="G712" s="1" t="s">
        <v>47</v>
      </c>
      <c r="H712" s="1">
        <v>5</v>
      </c>
      <c r="I712" s="1">
        <v>392</v>
      </c>
      <c r="J712" s="4">
        <v>1960</v>
      </c>
      <c r="K712" s="1">
        <f>HOUR(Table1[[#This Row],[Time]])</f>
        <v>13</v>
      </c>
      <c r="L712" s="1" t="str">
        <f t="shared" si="11"/>
        <v>Tuesday</v>
      </c>
    </row>
    <row r="713" spans="1:12" x14ac:dyDescent="0.2">
      <c r="A713" s="5">
        <v>1712</v>
      </c>
      <c r="B713" s="2">
        <v>45142.84987489583</v>
      </c>
      <c r="C713" s="3">
        <v>45142.84987489583</v>
      </c>
      <c r="D713" s="1" t="s">
        <v>232</v>
      </c>
      <c r="E713" s="1" t="s">
        <v>8</v>
      </c>
      <c r="F713" s="1" t="s">
        <v>30</v>
      </c>
      <c r="G713" s="1" t="s">
        <v>20</v>
      </c>
      <c r="H713" s="1">
        <v>5</v>
      </c>
      <c r="I713" s="1">
        <v>936</v>
      </c>
      <c r="J713" s="4">
        <v>4680</v>
      </c>
      <c r="K713" s="1">
        <f>HOUR(Table1[[#This Row],[Time]])</f>
        <v>20</v>
      </c>
      <c r="L713" s="1" t="str">
        <f t="shared" si="11"/>
        <v>Wednesday</v>
      </c>
    </row>
    <row r="714" spans="1:12" x14ac:dyDescent="0.2">
      <c r="A714" s="5">
        <v>1713</v>
      </c>
      <c r="B714" s="2">
        <v>45143.153461215275</v>
      </c>
      <c r="C714" s="3">
        <v>45143.153461215275</v>
      </c>
      <c r="D714" s="1" t="s">
        <v>235</v>
      </c>
      <c r="E714" s="1" t="s">
        <v>1</v>
      </c>
      <c r="F714" s="1" t="s">
        <v>30</v>
      </c>
      <c r="G714" s="1" t="s">
        <v>26</v>
      </c>
      <c r="H714" s="1">
        <v>2</v>
      </c>
      <c r="I714" s="1">
        <v>652</v>
      </c>
      <c r="J714" s="4">
        <v>1304</v>
      </c>
      <c r="K714" s="1">
        <f>HOUR(Table1[[#This Row],[Time]])</f>
        <v>3</v>
      </c>
      <c r="L714" s="1" t="str">
        <f t="shared" si="11"/>
        <v>Thursday</v>
      </c>
    </row>
    <row r="715" spans="1:12" x14ac:dyDescent="0.2">
      <c r="A715" s="5">
        <v>1714</v>
      </c>
      <c r="B715" s="2">
        <v>45143.457047534721</v>
      </c>
      <c r="C715" s="3">
        <v>45143.457047534721</v>
      </c>
      <c r="D715" s="1" t="s">
        <v>280</v>
      </c>
      <c r="E715" s="1" t="s">
        <v>5</v>
      </c>
      <c r="F715" s="1" t="s">
        <v>6</v>
      </c>
      <c r="G715" s="1" t="s">
        <v>3</v>
      </c>
      <c r="H715" s="1">
        <v>3</v>
      </c>
      <c r="I715" s="1">
        <v>417</v>
      </c>
      <c r="J715" s="4">
        <v>1251</v>
      </c>
      <c r="K715" s="1">
        <f>HOUR(Table1[[#This Row],[Time]])</f>
        <v>10</v>
      </c>
      <c r="L715" s="1" t="str">
        <f t="shared" si="11"/>
        <v>Friday</v>
      </c>
    </row>
    <row r="716" spans="1:12" x14ac:dyDescent="0.2">
      <c r="A716" s="5">
        <v>1715</v>
      </c>
      <c r="B716" s="2">
        <v>45143.760633865742</v>
      </c>
      <c r="C716" s="3">
        <v>45143.760633865742</v>
      </c>
      <c r="D716" s="1" t="s">
        <v>163</v>
      </c>
      <c r="E716" s="1" t="s">
        <v>5</v>
      </c>
      <c r="F716" s="1" t="s">
        <v>9</v>
      </c>
      <c r="G716" s="1" t="s">
        <v>20</v>
      </c>
      <c r="H716" s="1">
        <v>3</v>
      </c>
      <c r="I716" s="1">
        <v>601</v>
      </c>
      <c r="J716" s="4">
        <v>1803</v>
      </c>
      <c r="K716" s="1">
        <f>HOUR(Table1[[#This Row],[Time]])</f>
        <v>18</v>
      </c>
      <c r="L716" s="1" t="str">
        <f t="shared" si="11"/>
        <v>Saturday</v>
      </c>
    </row>
    <row r="717" spans="1:12" x14ac:dyDescent="0.2">
      <c r="A717" s="5">
        <v>1716</v>
      </c>
      <c r="B717" s="2">
        <v>45144.064220185188</v>
      </c>
      <c r="C717" s="3">
        <v>45144.064220185188</v>
      </c>
      <c r="D717" s="1" t="s">
        <v>115</v>
      </c>
      <c r="E717" s="1" t="s">
        <v>19</v>
      </c>
      <c r="F717" s="1" t="s">
        <v>2</v>
      </c>
      <c r="G717" s="1" t="s">
        <v>31</v>
      </c>
      <c r="H717" s="1">
        <v>4</v>
      </c>
      <c r="I717" s="1">
        <v>927</v>
      </c>
      <c r="J717" s="4">
        <v>3708</v>
      </c>
      <c r="K717" s="1">
        <f>HOUR(Table1[[#This Row],[Time]])</f>
        <v>1</v>
      </c>
      <c r="L717" s="1" t="str">
        <f t="shared" si="11"/>
        <v>Sunday</v>
      </c>
    </row>
    <row r="718" spans="1:12" x14ac:dyDescent="0.2">
      <c r="A718" s="5">
        <v>1717</v>
      </c>
      <c r="B718" s="2">
        <v>45144.367806504626</v>
      </c>
      <c r="C718" s="3">
        <v>45144.367806504626</v>
      </c>
      <c r="D718" s="1" t="s">
        <v>129</v>
      </c>
      <c r="E718" s="1" t="s">
        <v>8</v>
      </c>
      <c r="F718" s="1" t="s">
        <v>9</v>
      </c>
      <c r="G718" s="1" t="s">
        <v>47</v>
      </c>
      <c r="H718" s="1">
        <v>2</v>
      </c>
      <c r="I718" s="1">
        <v>480</v>
      </c>
      <c r="J718" s="4">
        <v>960</v>
      </c>
      <c r="K718" s="1">
        <f>HOUR(Table1[[#This Row],[Time]])</f>
        <v>8</v>
      </c>
      <c r="L718" s="1" t="str">
        <f t="shared" si="11"/>
        <v>Monday</v>
      </c>
    </row>
    <row r="719" spans="1:12" x14ac:dyDescent="0.2">
      <c r="A719" s="5">
        <v>1718</v>
      </c>
      <c r="B719" s="2">
        <v>45144.671392824072</v>
      </c>
      <c r="C719" s="3">
        <v>45144.671392824072</v>
      </c>
      <c r="D719" s="1" t="s">
        <v>51</v>
      </c>
      <c r="E719" s="1" t="s">
        <v>8</v>
      </c>
      <c r="F719" s="1" t="s">
        <v>6</v>
      </c>
      <c r="G719" s="1" t="s">
        <v>26</v>
      </c>
      <c r="H719" s="1">
        <v>2</v>
      </c>
      <c r="I719" s="1">
        <v>722</v>
      </c>
      <c r="J719" s="4">
        <v>1444</v>
      </c>
      <c r="K719" s="1">
        <f>HOUR(Table1[[#This Row],[Time]])</f>
        <v>16</v>
      </c>
      <c r="L719" s="1" t="str">
        <f t="shared" si="11"/>
        <v>Tuesday</v>
      </c>
    </row>
    <row r="720" spans="1:12" x14ac:dyDescent="0.2">
      <c r="A720" s="5">
        <v>1719</v>
      </c>
      <c r="B720" s="2">
        <v>45144.974979143517</v>
      </c>
      <c r="C720" s="3">
        <v>45144.974979143517</v>
      </c>
      <c r="D720" s="1" t="s">
        <v>260</v>
      </c>
      <c r="E720" s="1" t="s">
        <v>19</v>
      </c>
      <c r="F720" s="1" t="s">
        <v>9</v>
      </c>
      <c r="G720" s="1" t="s">
        <v>33</v>
      </c>
      <c r="H720" s="1">
        <v>2</v>
      </c>
      <c r="I720" s="1">
        <v>113</v>
      </c>
      <c r="J720" s="4">
        <v>226</v>
      </c>
      <c r="K720" s="1">
        <f>HOUR(Table1[[#This Row],[Time]])</f>
        <v>23</v>
      </c>
      <c r="L720" s="1" t="str">
        <f t="shared" si="11"/>
        <v>Wednesday</v>
      </c>
    </row>
    <row r="721" spans="1:12" x14ac:dyDescent="0.2">
      <c r="A721" s="5">
        <v>1720</v>
      </c>
      <c r="B721" s="2">
        <v>45145.278565474538</v>
      </c>
      <c r="C721" s="3">
        <v>45145.278565474538</v>
      </c>
      <c r="D721" s="1" t="s">
        <v>144</v>
      </c>
      <c r="E721" s="1" t="s">
        <v>5</v>
      </c>
      <c r="F721" s="1" t="s">
        <v>9</v>
      </c>
      <c r="G721" s="1" t="s">
        <v>24</v>
      </c>
      <c r="H721" s="1">
        <v>2</v>
      </c>
      <c r="I721" s="1">
        <v>603</v>
      </c>
      <c r="J721" s="4">
        <v>1206</v>
      </c>
      <c r="K721" s="1">
        <f>HOUR(Table1[[#This Row],[Time]])</f>
        <v>6</v>
      </c>
      <c r="L721" s="1" t="str">
        <f t="shared" si="11"/>
        <v>Thursday</v>
      </c>
    </row>
    <row r="722" spans="1:12" x14ac:dyDescent="0.2">
      <c r="A722" s="5">
        <v>1721</v>
      </c>
      <c r="B722" s="2">
        <v>45145.582151793984</v>
      </c>
      <c r="C722" s="3">
        <v>45145.582151793984</v>
      </c>
      <c r="D722" s="1" t="s">
        <v>157</v>
      </c>
      <c r="E722" s="1" t="s">
        <v>8</v>
      </c>
      <c r="F722" s="1" t="s">
        <v>9</v>
      </c>
      <c r="G722" s="1" t="s">
        <v>16</v>
      </c>
      <c r="H722" s="1">
        <v>3</v>
      </c>
      <c r="I722" s="1">
        <v>330</v>
      </c>
      <c r="J722" s="4">
        <v>990</v>
      </c>
      <c r="K722" s="1">
        <f>HOUR(Table1[[#This Row],[Time]])</f>
        <v>13</v>
      </c>
      <c r="L722" s="1" t="str">
        <f t="shared" si="11"/>
        <v>Friday</v>
      </c>
    </row>
    <row r="723" spans="1:12" x14ac:dyDescent="0.2">
      <c r="A723" s="5">
        <v>1722</v>
      </c>
      <c r="B723" s="2">
        <v>45145.885738113429</v>
      </c>
      <c r="C723" s="3">
        <v>45145.885738113429</v>
      </c>
      <c r="D723" s="1" t="s">
        <v>274</v>
      </c>
      <c r="E723" s="1" t="s">
        <v>19</v>
      </c>
      <c r="F723" s="1" t="s">
        <v>6</v>
      </c>
      <c r="G723" s="1" t="s">
        <v>24</v>
      </c>
      <c r="H723" s="1">
        <v>3</v>
      </c>
      <c r="I723" s="1">
        <v>183</v>
      </c>
      <c r="J723" s="4">
        <v>549</v>
      </c>
      <c r="K723" s="1">
        <f>HOUR(Table1[[#This Row],[Time]])</f>
        <v>21</v>
      </c>
      <c r="L723" s="1" t="str">
        <f t="shared" si="11"/>
        <v>Saturday</v>
      </c>
    </row>
    <row r="724" spans="1:12" x14ac:dyDescent="0.2">
      <c r="A724" s="5">
        <v>1723</v>
      </c>
      <c r="B724" s="2">
        <v>45146.189324432868</v>
      </c>
      <c r="C724" s="3">
        <v>45146.189324432868</v>
      </c>
      <c r="D724" s="1" t="s">
        <v>69</v>
      </c>
      <c r="E724" s="1" t="s">
        <v>19</v>
      </c>
      <c r="F724" s="1" t="s">
        <v>6</v>
      </c>
      <c r="G724" s="1" t="s">
        <v>31</v>
      </c>
      <c r="H724" s="1">
        <v>2</v>
      </c>
      <c r="I724" s="1">
        <v>229</v>
      </c>
      <c r="J724" s="4">
        <v>458</v>
      </c>
      <c r="K724" s="1">
        <f>HOUR(Table1[[#This Row],[Time]])</f>
        <v>4</v>
      </c>
      <c r="L724" s="1" t="str">
        <f t="shared" si="11"/>
        <v>Sunday</v>
      </c>
    </row>
    <row r="725" spans="1:12" x14ac:dyDescent="0.2">
      <c r="A725" s="5">
        <v>1724</v>
      </c>
      <c r="B725" s="2">
        <v>45146.492910763889</v>
      </c>
      <c r="C725" s="3">
        <v>45146.492910763889</v>
      </c>
      <c r="D725" s="1" t="s">
        <v>80</v>
      </c>
      <c r="E725" s="1" t="s">
        <v>19</v>
      </c>
      <c r="F725" s="1" t="s">
        <v>6</v>
      </c>
      <c r="G725" s="1" t="s">
        <v>3</v>
      </c>
      <c r="H725" s="1">
        <v>4</v>
      </c>
      <c r="I725" s="1">
        <v>842</v>
      </c>
      <c r="J725" s="4">
        <v>3368</v>
      </c>
      <c r="K725" s="1">
        <f>HOUR(Table1[[#This Row],[Time]])</f>
        <v>11</v>
      </c>
      <c r="L725" s="1" t="str">
        <f t="shared" si="11"/>
        <v>Monday</v>
      </c>
    </row>
    <row r="726" spans="1:12" x14ac:dyDescent="0.2">
      <c r="A726" s="5">
        <v>1725</v>
      </c>
      <c r="B726" s="2">
        <v>45146.796497083335</v>
      </c>
      <c r="C726" s="3">
        <v>45146.796497083335</v>
      </c>
      <c r="D726" s="1" t="s">
        <v>232</v>
      </c>
      <c r="E726" s="1" t="s">
        <v>8</v>
      </c>
      <c r="F726" s="1" t="s">
        <v>2</v>
      </c>
      <c r="G726" s="1" t="s">
        <v>31</v>
      </c>
      <c r="H726" s="1">
        <v>1</v>
      </c>
      <c r="I726" s="1">
        <v>937</v>
      </c>
      <c r="J726" s="4">
        <v>937</v>
      </c>
      <c r="K726" s="1">
        <f>HOUR(Table1[[#This Row],[Time]])</f>
        <v>19</v>
      </c>
      <c r="L726" s="1" t="str">
        <f t="shared" si="11"/>
        <v>Tuesday</v>
      </c>
    </row>
    <row r="727" spans="1:12" x14ac:dyDescent="0.2">
      <c r="A727" s="5">
        <v>1726</v>
      </c>
      <c r="B727" s="2">
        <v>45147.10008340278</v>
      </c>
      <c r="C727" s="3">
        <v>45147.10008340278</v>
      </c>
      <c r="D727" s="1" t="s">
        <v>114</v>
      </c>
      <c r="E727" s="1" t="s">
        <v>5</v>
      </c>
      <c r="F727" s="1" t="s">
        <v>15</v>
      </c>
      <c r="G727" s="1" t="s">
        <v>3</v>
      </c>
      <c r="H727" s="1">
        <v>1</v>
      </c>
      <c r="I727" s="1">
        <v>244</v>
      </c>
      <c r="J727" s="4">
        <v>244</v>
      </c>
      <c r="K727" s="1">
        <f>HOUR(Table1[[#This Row],[Time]])</f>
        <v>2</v>
      </c>
      <c r="L727" s="1" t="str">
        <f t="shared" si="11"/>
        <v>Wednesday</v>
      </c>
    </row>
    <row r="728" spans="1:12" x14ac:dyDescent="0.2">
      <c r="A728" s="5">
        <v>1727</v>
      </c>
      <c r="B728" s="2">
        <v>45147.403669722225</v>
      </c>
      <c r="C728" s="3">
        <v>45147.403669722225</v>
      </c>
      <c r="D728" s="1" t="s">
        <v>272</v>
      </c>
      <c r="E728" s="1" t="s">
        <v>5</v>
      </c>
      <c r="F728" s="1" t="s">
        <v>9</v>
      </c>
      <c r="G728" s="1" t="s">
        <v>31</v>
      </c>
      <c r="H728" s="1">
        <v>4</v>
      </c>
      <c r="I728" s="1">
        <v>990</v>
      </c>
      <c r="J728" s="4">
        <v>3960</v>
      </c>
      <c r="K728" s="1">
        <f>HOUR(Table1[[#This Row],[Time]])</f>
        <v>9</v>
      </c>
      <c r="L728" s="1" t="str">
        <f t="shared" si="11"/>
        <v>Thursday</v>
      </c>
    </row>
    <row r="729" spans="1:12" x14ac:dyDescent="0.2">
      <c r="A729" s="5">
        <v>1728</v>
      </c>
      <c r="B729" s="2">
        <v>45147.707256041664</v>
      </c>
      <c r="C729" s="3">
        <v>45147.707256041664</v>
      </c>
      <c r="D729" s="1" t="s">
        <v>151</v>
      </c>
      <c r="E729" s="1" t="s">
        <v>19</v>
      </c>
      <c r="F729" s="1" t="s">
        <v>30</v>
      </c>
      <c r="G729" s="1" t="s">
        <v>20</v>
      </c>
      <c r="H729" s="1">
        <v>2</v>
      </c>
      <c r="I729" s="1">
        <v>956</v>
      </c>
      <c r="J729" s="4">
        <v>1912</v>
      </c>
      <c r="K729" s="1">
        <f>HOUR(Table1[[#This Row],[Time]])</f>
        <v>16</v>
      </c>
      <c r="L729" s="1" t="str">
        <f t="shared" si="11"/>
        <v>Friday</v>
      </c>
    </row>
    <row r="730" spans="1:12" x14ac:dyDescent="0.2">
      <c r="A730" s="5">
        <v>1729</v>
      </c>
      <c r="B730" s="2">
        <v>45148.010842372685</v>
      </c>
      <c r="C730" s="3">
        <v>45148.010842372685</v>
      </c>
      <c r="D730" s="1" t="s">
        <v>63</v>
      </c>
      <c r="E730" s="1" t="s">
        <v>19</v>
      </c>
      <c r="F730" s="1" t="s">
        <v>30</v>
      </c>
      <c r="G730" s="1" t="s">
        <v>26</v>
      </c>
      <c r="H730" s="1">
        <v>3</v>
      </c>
      <c r="I730" s="1">
        <v>127</v>
      </c>
      <c r="J730" s="4">
        <v>381</v>
      </c>
      <c r="K730" s="1">
        <f>HOUR(Table1[[#This Row],[Time]])</f>
        <v>0</v>
      </c>
      <c r="L730" s="1" t="str">
        <f t="shared" si="11"/>
        <v>Saturday</v>
      </c>
    </row>
    <row r="731" spans="1:12" x14ac:dyDescent="0.2">
      <c r="A731" s="5">
        <v>1730</v>
      </c>
      <c r="B731" s="2">
        <v>45148.314428692131</v>
      </c>
      <c r="C731" s="3">
        <v>45148.314428692131</v>
      </c>
      <c r="D731" s="1" t="s">
        <v>85</v>
      </c>
      <c r="E731" s="1" t="s">
        <v>5</v>
      </c>
      <c r="F731" s="1" t="s">
        <v>15</v>
      </c>
      <c r="G731" s="1" t="s">
        <v>16</v>
      </c>
      <c r="H731" s="1">
        <v>1</v>
      </c>
      <c r="I731" s="1">
        <v>165</v>
      </c>
      <c r="J731" s="4">
        <v>165</v>
      </c>
      <c r="K731" s="1">
        <f>HOUR(Table1[[#This Row],[Time]])</f>
        <v>7</v>
      </c>
      <c r="L731" s="1" t="str">
        <f t="shared" si="11"/>
        <v>Sunday</v>
      </c>
    </row>
    <row r="732" spans="1:12" x14ac:dyDescent="0.2">
      <c r="A732" s="5">
        <v>1731</v>
      </c>
      <c r="B732" s="2">
        <v>45148.618015011576</v>
      </c>
      <c r="C732" s="3">
        <v>45148.618015011576</v>
      </c>
      <c r="D732" s="1" t="s">
        <v>151</v>
      </c>
      <c r="E732" s="1" t="s">
        <v>19</v>
      </c>
      <c r="F732" s="1" t="s">
        <v>9</v>
      </c>
      <c r="G732" s="1" t="s">
        <v>13</v>
      </c>
      <c r="H732" s="1">
        <v>5</v>
      </c>
      <c r="I732" s="1">
        <v>262</v>
      </c>
      <c r="J732" s="4">
        <v>1310</v>
      </c>
      <c r="K732" s="1">
        <f>HOUR(Table1[[#This Row],[Time]])</f>
        <v>14</v>
      </c>
      <c r="L732" s="1" t="str">
        <f t="shared" si="11"/>
        <v>Monday</v>
      </c>
    </row>
    <row r="733" spans="1:12" x14ac:dyDescent="0.2">
      <c r="A733" s="5">
        <v>1732</v>
      </c>
      <c r="B733" s="2">
        <v>45148.921601331022</v>
      </c>
      <c r="C733" s="3">
        <v>45148.921601331022</v>
      </c>
      <c r="D733" s="1" t="s">
        <v>55</v>
      </c>
      <c r="E733" s="1" t="s">
        <v>19</v>
      </c>
      <c r="F733" s="1" t="s">
        <v>9</v>
      </c>
      <c r="G733" s="1" t="s">
        <v>13</v>
      </c>
      <c r="H733" s="1">
        <v>5</v>
      </c>
      <c r="I733" s="1">
        <v>328</v>
      </c>
      <c r="J733" s="4">
        <v>1640</v>
      </c>
      <c r="K733" s="1">
        <f>HOUR(Table1[[#This Row],[Time]])</f>
        <v>22</v>
      </c>
      <c r="L733" s="1" t="str">
        <f t="shared" si="11"/>
        <v>Tuesday</v>
      </c>
    </row>
    <row r="734" spans="1:12" x14ac:dyDescent="0.2">
      <c r="A734" s="5">
        <v>1733</v>
      </c>
      <c r="B734" s="2">
        <v>45149.225187662036</v>
      </c>
      <c r="C734" s="3">
        <v>45149.225187662036</v>
      </c>
      <c r="D734" s="1" t="s">
        <v>290</v>
      </c>
      <c r="E734" s="1" t="s">
        <v>5</v>
      </c>
      <c r="F734" s="1" t="s">
        <v>9</v>
      </c>
      <c r="G734" s="1" t="s">
        <v>47</v>
      </c>
      <c r="H734" s="1">
        <v>4</v>
      </c>
      <c r="I734" s="1">
        <v>360</v>
      </c>
      <c r="J734" s="4">
        <v>1440</v>
      </c>
      <c r="K734" s="1">
        <f>HOUR(Table1[[#This Row],[Time]])</f>
        <v>5</v>
      </c>
      <c r="L734" s="1" t="str">
        <f t="shared" si="11"/>
        <v>Wednesday</v>
      </c>
    </row>
    <row r="735" spans="1:12" x14ac:dyDescent="0.2">
      <c r="A735" s="5">
        <v>1734</v>
      </c>
      <c r="B735" s="2">
        <v>45149.528773981481</v>
      </c>
      <c r="C735" s="3">
        <v>45149.528773981481</v>
      </c>
      <c r="D735" s="1" t="s">
        <v>63</v>
      </c>
      <c r="E735" s="1" t="s">
        <v>8</v>
      </c>
      <c r="F735" s="1" t="s">
        <v>6</v>
      </c>
      <c r="G735" s="1" t="s">
        <v>20</v>
      </c>
      <c r="H735" s="1">
        <v>2</v>
      </c>
      <c r="I735" s="1">
        <v>548</v>
      </c>
      <c r="J735" s="4">
        <v>1096</v>
      </c>
      <c r="K735" s="1">
        <f>HOUR(Table1[[#This Row],[Time]])</f>
        <v>12</v>
      </c>
      <c r="L735" s="1" t="str">
        <f t="shared" si="11"/>
        <v>Thursday</v>
      </c>
    </row>
    <row r="736" spans="1:12" x14ac:dyDescent="0.2">
      <c r="A736" s="5">
        <v>1735</v>
      </c>
      <c r="B736" s="2">
        <v>45149.832360300927</v>
      </c>
      <c r="C736" s="3">
        <v>45149.832360300927</v>
      </c>
      <c r="D736" s="1" t="s">
        <v>45</v>
      </c>
      <c r="E736" s="1" t="s">
        <v>19</v>
      </c>
      <c r="F736" s="1" t="s">
        <v>2</v>
      </c>
      <c r="G736" s="1" t="s">
        <v>31</v>
      </c>
      <c r="H736" s="1">
        <v>1</v>
      </c>
      <c r="I736" s="1">
        <v>523</v>
      </c>
      <c r="J736" s="4">
        <v>523</v>
      </c>
      <c r="K736" s="1">
        <f>HOUR(Table1[[#This Row],[Time]])</f>
        <v>19</v>
      </c>
      <c r="L736" s="1" t="str">
        <f t="shared" si="11"/>
        <v>Friday</v>
      </c>
    </row>
    <row r="737" spans="1:12" x14ac:dyDescent="0.2">
      <c r="A737" s="5">
        <v>1736</v>
      </c>
      <c r="B737" s="2">
        <v>45150.135946620372</v>
      </c>
      <c r="C737" s="3">
        <v>45150.135946620372</v>
      </c>
      <c r="D737" s="1" t="s">
        <v>286</v>
      </c>
      <c r="E737" s="1" t="s">
        <v>8</v>
      </c>
      <c r="F737" s="1" t="s">
        <v>6</v>
      </c>
      <c r="G737" s="1" t="s">
        <v>3</v>
      </c>
      <c r="H737" s="1">
        <v>2</v>
      </c>
      <c r="I737" s="1">
        <v>559</v>
      </c>
      <c r="J737" s="4">
        <v>1118</v>
      </c>
      <c r="K737" s="1">
        <f>HOUR(Table1[[#This Row],[Time]])</f>
        <v>3</v>
      </c>
      <c r="L737" s="1" t="str">
        <f t="shared" si="11"/>
        <v>Saturday</v>
      </c>
    </row>
    <row r="738" spans="1:12" x14ac:dyDescent="0.2">
      <c r="A738" s="5">
        <v>1737</v>
      </c>
      <c r="B738" s="2">
        <v>45150.439532939818</v>
      </c>
      <c r="C738" s="3">
        <v>45150.439532939818</v>
      </c>
      <c r="D738" s="1" t="s">
        <v>217</v>
      </c>
      <c r="E738" s="1" t="s">
        <v>19</v>
      </c>
      <c r="F738" s="1" t="s">
        <v>9</v>
      </c>
      <c r="G738" s="1" t="s">
        <v>26</v>
      </c>
      <c r="H738" s="1">
        <v>1</v>
      </c>
      <c r="I738" s="1">
        <v>775</v>
      </c>
      <c r="J738" s="4">
        <v>775</v>
      </c>
      <c r="K738" s="1">
        <f>HOUR(Table1[[#This Row],[Time]])</f>
        <v>10</v>
      </c>
      <c r="L738" s="1" t="str">
        <f t="shared" si="11"/>
        <v>Sunday</v>
      </c>
    </row>
    <row r="739" spans="1:12" x14ac:dyDescent="0.2">
      <c r="A739" s="5">
        <v>1738</v>
      </c>
      <c r="B739" s="2">
        <v>45150.743119270832</v>
      </c>
      <c r="C739" s="3">
        <v>45150.743119270832</v>
      </c>
      <c r="D739" s="1" t="s">
        <v>291</v>
      </c>
      <c r="E739" s="1" t="s">
        <v>19</v>
      </c>
      <c r="F739" s="1" t="s">
        <v>15</v>
      </c>
      <c r="G739" s="1" t="s">
        <v>31</v>
      </c>
      <c r="H739" s="1">
        <v>4</v>
      </c>
      <c r="I739" s="1">
        <v>400</v>
      </c>
      <c r="J739" s="4">
        <v>1600</v>
      </c>
      <c r="K739" s="1">
        <f>HOUR(Table1[[#This Row],[Time]])</f>
        <v>17</v>
      </c>
      <c r="L739" s="1" t="str">
        <f t="shared" si="11"/>
        <v>Monday</v>
      </c>
    </row>
    <row r="740" spans="1:12" x14ac:dyDescent="0.2">
      <c r="A740" s="5">
        <v>1739</v>
      </c>
      <c r="B740" s="2">
        <v>45151.046705590277</v>
      </c>
      <c r="C740" s="3">
        <v>45151.046705590277</v>
      </c>
      <c r="D740" s="1" t="s">
        <v>214</v>
      </c>
      <c r="E740" s="1" t="s">
        <v>19</v>
      </c>
      <c r="F740" s="1" t="s">
        <v>9</v>
      </c>
      <c r="G740" s="1" t="s">
        <v>20</v>
      </c>
      <c r="H740" s="1">
        <v>4</v>
      </c>
      <c r="I740" s="1">
        <v>402</v>
      </c>
      <c r="J740" s="4">
        <v>1608</v>
      </c>
      <c r="K740" s="1">
        <f>HOUR(Table1[[#This Row],[Time]])</f>
        <v>1</v>
      </c>
      <c r="L740" s="1" t="str">
        <f t="shared" si="11"/>
        <v>Tuesday</v>
      </c>
    </row>
    <row r="741" spans="1:12" x14ac:dyDescent="0.2">
      <c r="A741" s="5">
        <v>1740</v>
      </c>
      <c r="B741" s="2">
        <v>45151.350291909723</v>
      </c>
      <c r="C741" s="3">
        <v>45151.350291909723</v>
      </c>
      <c r="D741" s="1" t="s">
        <v>68</v>
      </c>
      <c r="E741" s="1" t="s">
        <v>1</v>
      </c>
      <c r="F741" s="1" t="s">
        <v>9</v>
      </c>
      <c r="G741" s="1" t="s">
        <v>13</v>
      </c>
      <c r="H741" s="1">
        <v>5</v>
      </c>
      <c r="I741" s="1">
        <v>386</v>
      </c>
      <c r="J741" s="4">
        <v>1930</v>
      </c>
      <c r="K741" s="1">
        <f>HOUR(Table1[[#This Row],[Time]])</f>
        <v>8</v>
      </c>
      <c r="L741" s="1" t="str">
        <f t="shared" si="11"/>
        <v>Wednesday</v>
      </c>
    </row>
    <row r="742" spans="1:12" x14ac:dyDescent="0.2">
      <c r="A742" s="5">
        <v>1741</v>
      </c>
      <c r="B742" s="2">
        <v>45151.653878229168</v>
      </c>
      <c r="C742" s="3">
        <v>45151.653878229168</v>
      </c>
      <c r="D742" s="1" t="s">
        <v>256</v>
      </c>
      <c r="E742" s="1" t="s">
        <v>8</v>
      </c>
      <c r="F742" s="1" t="s">
        <v>2</v>
      </c>
      <c r="G742" s="1" t="s">
        <v>16</v>
      </c>
      <c r="H742" s="1">
        <v>2</v>
      </c>
      <c r="I742" s="1">
        <v>494</v>
      </c>
      <c r="J742" s="4">
        <v>988</v>
      </c>
      <c r="K742" s="1">
        <f>HOUR(Table1[[#This Row],[Time]])</f>
        <v>15</v>
      </c>
      <c r="L742" s="1" t="str">
        <f t="shared" si="11"/>
        <v>Thursday</v>
      </c>
    </row>
    <row r="743" spans="1:12" x14ac:dyDescent="0.2">
      <c r="A743" s="5">
        <v>1742</v>
      </c>
      <c r="B743" s="2">
        <v>45151.957464548614</v>
      </c>
      <c r="C743" s="3">
        <v>45151.957464548614</v>
      </c>
      <c r="D743" s="1" t="s">
        <v>187</v>
      </c>
      <c r="E743" s="1" t="s">
        <v>8</v>
      </c>
      <c r="F743" s="1" t="s">
        <v>9</v>
      </c>
      <c r="G743" s="1" t="s">
        <v>16</v>
      </c>
      <c r="H743" s="1">
        <v>5</v>
      </c>
      <c r="I743" s="1">
        <v>109</v>
      </c>
      <c r="J743" s="4">
        <v>545</v>
      </c>
      <c r="K743" s="1">
        <f>HOUR(Table1[[#This Row],[Time]])</f>
        <v>22</v>
      </c>
      <c r="L743" s="1" t="str">
        <f t="shared" si="11"/>
        <v>Friday</v>
      </c>
    </row>
    <row r="744" spans="1:12" x14ac:dyDescent="0.2">
      <c r="A744" s="5">
        <v>1743</v>
      </c>
      <c r="B744" s="2">
        <v>45152.261050879628</v>
      </c>
      <c r="C744" s="3">
        <v>45152.261050879628</v>
      </c>
      <c r="D744" s="1" t="s">
        <v>66</v>
      </c>
      <c r="E744" s="1" t="s">
        <v>19</v>
      </c>
      <c r="F744" s="1" t="s">
        <v>6</v>
      </c>
      <c r="G744" s="1" t="s">
        <v>13</v>
      </c>
      <c r="H744" s="1">
        <v>2</v>
      </c>
      <c r="I744" s="1">
        <v>806</v>
      </c>
      <c r="J744" s="4">
        <v>1612</v>
      </c>
      <c r="K744" s="1">
        <f>HOUR(Table1[[#This Row],[Time]])</f>
        <v>6</v>
      </c>
      <c r="L744" s="1" t="str">
        <f t="shared" si="11"/>
        <v>Saturday</v>
      </c>
    </row>
    <row r="745" spans="1:12" x14ac:dyDescent="0.2">
      <c r="A745" s="5">
        <v>1744</v>
      </c>
      <c r="B745" s="2">
        <v>45152.564637199073</v>
      </c>
      <c r="C745" s="3">
        <v>45152.564637199073</v>
      </c>
      <c r="D745" s="1" t="s">
        <v>292</v>
      </c>
      <c r="E745" s="1" t="s">
        <v>5</v>
      </c>
      <c r="F745" s="1" t="s">
        <v>30</v>
      </c>
      <c r="G745" s="1" t="s">
        <v>26</v>
      </c>
      <c r="H745" s="1">
        <v>5</v>
      </c>
      <c r="I745" s="1">
        <v>729</v>
      </c>
      <c r="J745" s="4">
        <v>3645</v>
      </c>
      <c r="K745" s="1">
        <f>HOUR(Table1[[#This Row],[Time]])</f>
        <v>13</v>
      </c>
      <c r="L745" s="1" t="str">
        <f t="shared" si="11"/>
        <v>Sunday</v>
      </c>
    </row>
    <row r="746" spans="1:12" x14ac:dyDescent="0.2">
      <c r="A746" s="5">
        <v>1745</v>
      </c>
      <c r="B746" s="2">
        <v>45152.868223518519</v>
      </c>
      <c r="C746" s="3">
        <v>45152.868223518519</v>
      </c>
      <c r="D746" s="1" t="s">
        <v>122</v>
      </c>
      <c r="E746" s="1" t="s">
        <v>19</v>
      </c>
      <c r="F746" s="1" t="s">
        <v>2</v>
      </c>
      <c r="G746" s="1" t="s">
        <v>3</v>
      </c>
      <c r="H746" s="1">
        <v>3</v>
      </c>
      <c r="I746" s="1">
        <v>369</v>
      </c>
      <c r="J746" s="4">
        <v>1107</v>
      </c>
      <c r="K746" s="1">
        <f>HOUR(Table1[[#This Row],[Time]])</f>
        <v>20</v>
      </c>
      <c r="L746" s="1" t="str">
        <f t="shared" si="11"/>
        <v>Monday</v>
      </c>
    </row>
    <row r="747" spans="1:12" x14ac:dyDescent="0.2">
      <c r="A747" s="5">
        <v>1746</v>
      </c>
      <c r="B747" s="2">
        <v>45153.171809837964</v>
      </c>
      <c r="C747" s="3">
        <v>45153.171809837964</v>
      </c>
      <c r="D747" s="1" t="s">
        <v>209</v>
      </c>
      <c r="E747" s="1" t="s">
        <v>1</v>
      </c>
      <c r="F747" s="1" t="s">
        <v>2</v>
      </c>
      <c r="G747" s="1" t="s">
        <v>26</v>
      </c>
      <c r="H747" s="1">
        <v>3</v>
      </c>
      <c r="I747" s="1">
        <v>691</v>
      </c>
      <c r="J747" s="4">
        <v>2073</v>
      </c>
      <c r="K747" s="1">
        <f>HOUR(Table1[[#This Row],[Time]])</f>
        <v>4</v>
      </c>
      <c r="L747" s="1" t="str">
        <f t="shared" si="11"/>
        <v>Tuesday</v>
      </c>
    </row>
    <row r="748" spans="1:12" x14ac:dyDescent="0.2">
      <c r="A748" s="5">
        <v>1747</v>
      </c>
      <c r="B748" s="2">
        <v>45153.475396168978</v>
      </c>
      <c r="C748" s="3">
        <v>45153.475396168978</v>
      </c>
      <c r="D748" s="1" t="s">
        <v>180</v>
      </c>
      <c r="E748" s="1" t="s">
        <v>19</v>
      </c>
      <c r="F748" s="1" t="s">
        <v>2</v>
      </c>
      <c r="G748" s="1" t="s">
        <v>47</v>
      </c>
      <c r="H748" s="1">
        <v>3</v>
      </c>
      <c r="I748" s="1">
        <v>704</v>
      </c>
      <c r="J748" s="4">
        <v>2112</v>
      </c>
      <c r="K748" s="1">
        <f>HOUR(Table1[[#This Row],[Time]])</f>
        <v>11</v>
      </c>
      <c r="L748" s="1" t="str">
        <f t="shared" si="11"/>
        <v>Wednesday</v>
      </c>
    </row>
    <row r="749" spans="1:12" x14ac:dyDescent="0.2">
      <c r="A749" s="5">
        <v>1748</v>
      </c>
      <c r="B749" s="2">
        <v>45153.778982488424</v>
      </c>
      <c r="C749" s="3">
        <v>45153.778982488424</v>
      </c>
      <c r="D749" s="1" t="s">
        <v>78</v>
      </c>
      <c r="E749" s="1" t="s">
        <v>1</v>
      </c>
      <c r="F749" s="1" t="s">
        <v>9</v>
      </c>
      <c r="G749" s="1" t="s">
        <v>26</v>
      </c>
      <c r="H749" s="1">
        <v>3</v>
      </c>
      <c r="I749" s="1">
        <v>877</v>
      </c>
      <c r="J749" s="4">
        <v>2631</v>
      </c>
      <c r="K749" s="1">
        <f>HOUR(Table1[[#This Row],[Time]])</f>
        <v>18</v>
      </c>
      <c r="L749" s="1" t="str">
        <f t="shared" si="11"/>
        <v>Thursday</v>
      </c>
    </row>
    <row r="750" spans="1:12" x14ac:dyDescent="0.2">
      <c r="A750" s="5">
        <v>1749</v>
      </c>
      <c r="B750" s="2">
        <v>45154.082568807869</v>
      </c>
      <c r="C750" s="3">
        <v>45154.082568807869</v>
      </c>
      <c r="D750" s="1" t="s">
        <v>141</v>
      </c>
      <c r="E750" s="1" t="s">
        <v>19</v>
      </c>
      <c r="F750" s="1" t="s">
        <v>2</v>
      </c>
      <c r="G750" s="1" t="s">
        <v>26</v>
      </c>
      <c r="H750" s="1">
        <v>1</v>
      </c>
      <c r="I750" s="1">
        <v>943</v>
      </c>
      <c r="J750" s="4">
        <v>943</v>
      </c>
      <c r="K750" s="1">
        <f>HOUR(Table1[[#This Row],[Time]])</f>
        <v>1</v>
      </c>
      <c r="L750" s="1" t="str">
        <f t="shared" si="11"/>
        <v>Friday</v>
      </c>
    </row>
    <row r="751" spans="1:12" x14ac:dyDescent="0.2">
      <c r="A751" s="5">
        <v>1750</v>
      </c>
      <c r="B751" s="2">
        <v>45154.386155127315</v>
      </c>
      <c r="C751" s="3">
        <v>45154.386155127315</v>
      </c>
      <c r="D751" s="1" t="s">
        <v>7</v>
      </c>
      <c r="E751" s="1" t="s">
        <v>8</v>
      </c>
      <c r="F751" s="1" t="s">
        <v>2</v>
      </c>
      <c r="G751" s="1" t="s">
        <v>13</v>
      </c>
      <c r="H751" s="1">
        <v>3</v>
      </c>
      <c r="I751" s="1">
        <v>961</v>
      </c>
      <c r="J751" s="4">
        <v>2883</v>
      </c>
      <c r="K751" s="1">
        <f>HOUR(Table1[[#This Row],[Time]])</f>
        <v>9</v>
      </c>
      <c r="L751" s="1" t="str">
        <f t="shared" si="11"/>
        <v>Saturday</v>
      </c>
    </row>
    <row r="752" spans="1:12" x14ac:dyDescent="0.2">
      <c r="A752" s="5">
        <v>1751</v>
      </c>
      <c r="B752" s="2">
        <v>45154.68974144676</v>
      </c>
      <c r="C752" s="3">
        <v>45154.68974144676</v>
      </c>
      <c r="D752" s="1" t="s">
        <v>65</v>
      </c>
      <c r="E752" s="1" t="s">
        <v>19</v>
      </c>
      <c r="F752" s="1" t="s">
        <v>6</v>
      </c>
      <c r="G752" s="1" t="s">
        <v>13</v>
      </c>
      <c r="H752" s="1">
        <v>4</v>
      </c>
      <c r="I752" s="1">
        <v>460</v>
      </c>
      <c r="J752" s="4">
        <v>1840</v>
      </c>
      <c r="K752" s="1">
        <f>HOUR(Table1[[#This Row],[Time]])</f>
        <v>16</v>
      </c>
      <c r="L752" s="1" t="str">
        <f t="shared" si="11"/>
        <v>Sunday</v>
      </c>
    </row>
    <row r="753" spans="1:12" x14ac:dyDescent="0.2">
      <c r="A753" s="5">
        <v>1752</v>
      </c>
      <c r="B753" s="2">
        <v>45154.993327777775</v>
      </c>
      <c r="C753" s="3">
        <v>45154.993327777775</v>
      </c>
      <c r="D753" s="1" t="s">
        <v>170</v>
      </c>
      <c r="E753" s="1" t="s">
        <v>8</v>
      </c>
      <c r="F753" s="1" t="s">
        <v>15</v>
      </c>
      <c r="G753" s="1" t="s">
        <v>10</v>
      </c>
      <c r="H753" s="1">
        <v>4</v>
      </c>
      <c r="I753" s="1">
        <v>356</v>
      </c>
      <c r="J753" s="4">
        <v>1424</v>
      </c>
      <c r="K753" s="1">
        <f>HOUR(Table1[[#This Row],[Time]])</f>
        <v>23</v>
      </c>
      <c r="L753" s="1" t="str">
        <f t="shared" si="11"/>
        <v>Monday</v>
      </c>
    </row>
    <row r="754" spans="1:12" x14ac:dyDescent="0.2">
      <c r="A754" s="5">
        <v>1753</v>
      </c>
      <c r="B754" s="2">
        <v>45155.29691409722</v>
      </c>
      <c r="C754" s="3">
        <v>45155.29691409722</v>
      </c>
      <c r="D754" s="1" t="s">
        <v>115</v>
      </c>
      <c r="E754" s="1" t="s">
        <v>5</v>
      </c>
      <c r="F754" s="1" t="s">
        <v>6</v>
      </c>
      <c r="G754" s="1" t="s">
        <v>47</v>
      </c>
      <c r="H754" s="1">
        <v>1</v>
      </c>
      <c r="I754" s="1">
        <v>232</v>
      </c>
      <c r="J754" s="4">
        <v>232</v>
      </c>
      <c r="K754" s="1">
        <f>HOUR(Table1[[#This Row],[Time]])</f>
        <v>7</v>
      </c>
      <c r="L754" s="1" t="str">
        <f t="shared" si="11"/>
        <v>Tuesday</v>
      </c>
    </row>
    <row r="755" spans="1:12" x14ac:dyDescent="0.2">
      <c r="A755" s="5">
        <v>1754</v>
      </c>
      <c r="B755" s="2">
        <v>45155.600500416665</v>
      </c>
      <c r="C755" s="3">
        <v>45155.600500416665</v>
      </c>
      <c r="D755" s="1" t="s">
        <v>293</v>
      </c>
      <c r="E755" s="1" t="s">
        <v>5</v>
      </c>
      <c r="F755" s="1" t="s">
        <v>6</v>
      </c>
      <c r="G755" s="1" t="s">
        <v>33</v>
      </c>
      <c r="H755" s="1">
        <v>3</v>
      </c>
      <c r="I755" s="1">
        <v>375</v>
      </c>
      <c r="J755" s="4">
        <v>1125</v>
      </c>
      <c r="K755" s="1">
        <f>HOUR(Table1[[#This Row],[Time]])</f>
        <v>14</v>
      </c>
      <c r="L755" s="1" t="str">
        <f t="shared" si="11"/>
        <v>Wednesday</v>
      </c>
    </row>
    <row r="756" spans="1:12" x14ac:dyDescent="0.2">
      <c r="A756" s="5">
        <v>1755</v>
      </c>
      <c r="B756" s="2">
        <v>45155.904086736111</v>
      </c>
      <c r="C756" s="3">
        <v>45155.904086736111</v>
      </c>
      <c r="D756" s="1" t="s">
        <v>141</v>
      </c>
      <c r="E756" s="1" t="s">
        <v>19</v>
      </c>
      <c r="F756" s="1" t="s">
        <v>15</v>
      </c>
      <c r="G756" s="1" t="s">
        <v>13</v>
      </c>
      <c r="H756" s="1">
        <v>3</v>
      </c>
      <c r="I756" s="1">
        <v>875</v>
      </c>
      <c r="J756" s="4">
        <v>2625</v>
      </c>
      <c r="K756" s="1">
        <f>HOUR(Table1[[#This Row],[Time]])</f>
        <v>21</v>
      </c>
      <c r="L756" s="1" t="str">
        <f t="shared" si="11"/>
        <v>Thursday</v>
      </c>
    </row>
    <row r="757" spans="1:12" x14ac:dyDescent="0.2">
      <c r="A757" s="5">
        <v>1756</v>
      </c>
      <c r="B757" s="2">
        <v>45156.207673055556</v>
      </c>
      <c r="C757" s="3">
        <v>45156.207673055556</v>
      </c>
      <c r="D757" s="1" t="s">
        <v>288</v>
      </c>
      <c r="E757" s="1" t="s">
        <v>19</v>
      </c>
      <c r="F757" s="1" t="s">
        <v>15</v>
      </c>
      <c r="G757" s="1" t="s">
        <v>20</v>
      </c>
      <c r="H757" s="1">
        <v>3</v>
      </c>
      <c r="I757" s="1">
        <v>782</v>
      </c>
      <c r="J757" s="4">
        <v>2346</v>
      </c>
      <c r="K757" s="1">
        <f>HOUR(Table1[[#This Row],[Time]])</f>
        <v>4</v>
      </c>
      <c r="L757" s="1" t="str">
        <f t="shared" si="11"/>
        <v>Friday</v>
      </c>
    </row>
    <row r="758" spans="1:12" x14ac:dyDescent="0.2">
      <c r="A758" s="5">
        <v>1757</v>
      </c>
      <c r="B758" s="2">
        <v>45156.511259386571</v>
      </c>
      <c r="C758" s="3">
        <v>45156.511259386571</v>
      </c>
      <c r="D758" s="1" t="s">
        <v>17</v>
      </c>
      <c r="E758" s="1" t="s">
        <v>5</v>
      </c>
      <c r="F758" s="1" t="s">
        <v>2</v>
      </c>
      <c r="G758" s="1" t="s">
        <v>20</v>
      </c>
      <c r="H758" s="1">
        <v>5</v>
      </c>
      <c r="I758" s="1">
        <v>612</v>
      </c>
      <c r="J758" s="4">
        <v>3060</v>
      </c>
      <c r="K758" s="1">
        <f>HOUR(Table1[[#This Row],[Time]])</f>
        <v>12</v>
      </c>
      <c r="L758" s="1" t="str">
        <f t="shared" si="11"/>
        <v>Saturday</v>
      </c>
    </row>
    <row r="759" spans="1:12" x14ac:dyDescent="0.2">
      <c r="A759" s="5">
        <v>1758</v>
      </c>
      <c r="B759" s="2">
        <v>45156.814845706016</v>
      </c>
      <c r="C759" s="3">
        <v>45156.814845706016</v>
      </c>
      <c r="D759" s="1" t="s">
        <v>284</v>
      </c>
      <c r="E759" s="1" t="s">
        <v>1</v>
      </c>
      <c r="F759" s="1" t="s">
        <v>6</v>
      </c>
      <c r="G759" s="1" t="s">
        <v>10</v>
      </c>
      <c r="H759" s="1">
        <v>2</v>
      </c>
      <c r="I759" s="1">
        <v>412</v>
      </c>
      <c r="J759" s="4">
        <v>824</v>
      </c>
      <c r="K759" s="1">
        <f>HOUR(Table1[[#This Row],[Time]])</f>
        <v>19</v>
      </c>
      <c r="L759" s="1" t="str">
        <f t="shared" si="11"/>
        <v>Sunday</v>
      </c>
    </row>
    <row r="760" spans="1:12" x14ac:dyDescent="0.2">
      <c r="A760" s="5">
        <v>1759</v>
      </c>
      <c r="B760" s="2">
        <v>45157.118432025462</v>
      </c>
      <c r="C760" s="3">
        <v>45157.118432025462</v>
      </c>
      <c r="D760" s="1" t="s">
        <v>294</v>
      </c>
      <c r="E760" s="1" t="s">
        <v>5</v>
      </c>
      <c r="F760" s="1" t="s">
        <v>9</v>
      </c>
      <c r="G760" s="1" t="s">
        <v>3</v>
      </c>
      <c r="H760" s="1">
        <v>5</v>
      </c>
      <c r="I760" s="1">
        <v>675</v>
      </c>
      <c r="J760" s="4">
        <v>3375</v>
      </c>
      <c r="K760" s="1">
        <f>HOUR(Table1[[#This Row],[Time]])</f>
        <v>2</v>
      </c>
      <c r="L760" s="1" t="str">
        <f t="shared" si="11"/>
        <v>Monday</v>
      </c>
    </row>
    <row r="761" spans="1:12" x14ac:dyDescent="0.2">
      <c r="A761" s="5">
        <v>1760</v>
      </c>
      <c r="B761" s="2">
        <v>45157.422018344907</v>
      </c>
      <c r="C761" s="3">
        <v>45157.422018344907</v>
      </c>
      <c r="D761" s="1" t="s">
        <v>207</v>
      </c>
      <c r="E761" s="1" t="s">
        <v>5</v>
      </c>
      <c r="F761" s="1" t="s">
        <v>30</v>
      </c>
      <c r="G761" s="1" t="s">
        <v>13</v>
      </c>
      <c r="H761" s="1">
        <v>2</v>
      </c>
      <c r="I761" s="1">
        <v>985</v>
      </c>
      <c r="J761" s="4">
        <v>1970</v>
      </c>
      <c r="K761" s="1">
        <f>HOUR(Table1[[#This Row],[Time]])</f>
        <v>10</v>
      </c>
      <c r="L761" s="1" t="str">
        <f t="shared" si="11"/>
        <v>Tuesday</v>
      </c>
    </row>
    <row r="762" spans="1:12" x14ac:dyDescent="0.2">
      <c r="A762" s="5">
        <v>1761</v>
      </c>
      <c r="B762" s="2">
        <v>45157.725604675928</v>
      </c>
      <c r="C762" s="3">
        <v>45157.725604675928</v>
      </c>
      <c r="D762" s="1" t="s">
        <v>229</v>
      </c>
      <c r="E762" s="1" t="s">
        <v>1</v>
      </c>
      <c r="F762" s="1" t="s">
        <v>30</v>
      </c>
      <c r="G762" s="1" t="s">
        <v>47</v>
      </c>
      <c r="H762" s="1">
        <v>3</v>
      </c>
      <c r="I762" s="1">
        <v>383</v>
      </c>
      <c r="J762" s="4">
        <v>1149</v>
      </c>
      <c r="K762" s="1">
        <f>HOUR(Table1[[#This Row],[Time]])</f>
        <v>17</v>
      </c>
      <c r="L762" s="1" t="str">
        <f t="shared" si="11"/>
        <v>Wednesday</v>
      </c>
    </row>
    <row r="763" spans="1:12" x14ac:dyDescent="0.2">
      <c r="A763" s="5">
        <v>1762</v>
      </c>
      <c r="B763" s="2">
        <v>45158.029190995374</v>
      </c>
      <c r="C763" s="3">
        <v>45158.029190995374</v>
      </c>
      <c r="D763" s="1" t="s">
        <v>295</v>
      </c>
      <c r="E763" s="1" t="s">
        <v>5</v>
      </c>
      <c r="F763" s="1" t="s">
        <v>30</v>
      </c>
      <c r="G763" s="1" t="s">
        <v>13</v>
      </c>
      <c r="H763" s="1">
        <v>3</v>
      </c>
      <c r="I763" s="1">
        <v>220</v>
      </c>
      <c r="J763" s="4">
        <v>660</v>
      </c>
      <c r="K763" s="1">
        <f>HOUR(Table1[[#This Row],[Time]])</f>
        <v>0</v>
      </c>
      <c r="L763" s="1" t="str">
        <f t="shared" si="11"/>
        <v>Thursday</v>
      </c>
    </row>
    <row r="764" spans="1:12" x14ac:dyDescent="0.2">
      <c r="A764" s="5">
        <v>1763</v>
      </c>
      <c r="B764" s="2">
        <v>45158.332777314812</v>
      </c>
      <c r="C764" s="3">
        <v>45158.332777314812</v>
      </c>
      <c r="D764" s="1" t="s">
        <v>268</v>
      </c>
      <c r="E764" s="1" t="s">
        <v>5</v>
      </c>
      <c r="F764" s="1" t="s">
        <v>6</v>
      </c>
      <c r="G764" s="1" t="s">
        <v>16</v>
      </c>
      <c r="H764" s="1">
        <v>5</v>
      </c>
      <c r="I764" s="1">
        <v>206</v>
      </c>
      <c r="J764" s="4">
        <v>1030</v>
      </c>
      <c r="K764" s="1">
        <f>HOUR(Table1[[#This Row],[Time]])</f>
        <v>7</v>
      </c>
      <c r="L764" s="1" t="str">
        <f t="shared" si="11"/>
        <v>Friday</v>
      </c>
    </row>
    <row r="765" spans="1:12" x14ac:dyDescent="0.2">
      <c r="A765" s="5">
        <v>1764</v>
      </c>
      <c r="B765" s="2">
        <v>45158.636363634258</v>
      </c>
      <c r="C765" s="3">
        <v>45158.636363634258</v>
      </c>
      <c r="D765" s="1" t="s">
        <v>43</v>
      </c>
      <c r="E765" s="1" t="s">
        <v>1</v>
      </c>
      <c r="F765" s="1" t="s">
        <v>15</v>
      </c>
      <c r="G765" s="1" t="s">
        <v>16</v>
      </c>
      <c r="H765" s="1">
        <v>5</v>
      </c>
      <c r="I765" s="1">
        <v>786</v>
      </c>
      <c r="J765" s="4">
        <v>3930</v>
      </c>
      <c r="K765" s="1">
        <f>HOUR(Table1[[#This Row],[Time]])</f>
        <v>15</v>
      </c>
      <c r="L765" s="1" t="str">
        <f t="shared" si="11"/>
        <v>Saturday</v>
      </c>
    </row>
    <row r="766" spans="1:12" x14ac:dyDescent="0.2">
      <c r="A766" s="5">
        <v>1765</v>
      </c>
      <c r="B766" s="2">
        <v>45158.939949953703</v>
      </c>
      <c r="C766" s="3">
        <v>45158.939949953703</v>
      </c>
      <c r="D766" s="1" t="s">
        <v>290</v>
      </c>
      <c r="E766" s="1" t="s">
        <v>1</v>
      </c>
      <c r="F766" s="1" t="s">
        <v>2</v>
      </c>
      <c r="G766" s="1" t="s">
        <v>16</v>
      </c>
      <c r="H766" s="1">
        <v>2</v>
      </c>
      <c r="I766" s="1">
        <v>303</v>
      </c>
      <c r="J766" s="4">
        <v>606</v>
      </c>
      <c r="K766" s="1">
        <f>HOUR(Table1[[#This Row],[Time]])</f>
        <v>22</v>
      </c>
      <c r="L766" s="1" t="str">
        <f t="shared" si="11"/>
        <v>Sunday</v>
      </c>
    </row>
    <row r="767" spans="1:12" x14ac:dyDescent="0.2">
      <c r="A767" s="5">
        <v>1766</v>
      </c>
      <c r="B767" s="2">
        <v>45159.243536284725</v>
      </c>
      <c r="C767" s="3">
        <v>45159.243536284725</v>
      </c>
      <c r="D767" s="1" t="s">
        <v>216</v>
      </c>
      <c r="E767" s="1" t="s">
        <v>8</v>
      </c>
      <c r="F767" s="1" t="s">
        <v>2</v>
      </c>
      <c r="G767" s="1" t="s">
        <v>13</v>
      </c>
      <c r="H767" s="1">
        <v>4</v>
      </c>
      <c r="I767" s="1">
        <v>264</v>
      </c>
      <c r="J767" s="4">
        <v>1056</v>
      </c>
      <c r="K767" s="1">
        <f>HOUR(Table1[[#This Row],[Time]])</f>
        <v>5</v>
      </c>
      <c r="L767" s="1" t="str">
        <f t="shared" si="11"/>
        <v>Monday</v>
      </c>
    </row>
    <row r="768" spans="1:12" x14ac:dyDescent="0.2">
      <c r="A768" s="5">
        <v>1767</v>
      </c>
      <c r="B768" s="2">
        <v>45159.54712260417</v>
      </c>
      <c r="C768" s="3">
        <v>45159.54712260417</v>
      </c>
      <c r="D768" s="1" t="s">
        <v>278</v>
      </c>
      <c r="E768" s="1" t="s">
        <v>19</v>
      </c>
      <c r="F768" s="1" t="s">
        <v>30</v>
      </c>
      <c r="G768" s="1" t="s">
        <v>3</v>
      </c>
      <c r="H768" s="1">
        <v>2</v>
      </c>
      <c r="I768" s="1">
        <v>404</v>
      </c>
      <c r="J768" s="4">
        <v>808</v>
      </c>
      <c r="K768" s="1">
        <f>HOUR(Table1[[#This Row],[Time]])</f>
        <v>13</v>
      </c>
      <c r="L768" s="1" t="str">
        <f t="shared" si="11"/>
        <v>Tuesday</v>
      </c>
    </row>
    <row r="769" spans="1:12" x14ac:dyDescent="0.2">
      <c r="A769" s="5">
        <v>1768</v>
      </c>
      <c r="B769" s="2">
        <v>45159.850708923608</v>
      </c>
      <c r="C769" s="3">
        <v>45159.850708923608</v>
      </c>
      <c r="D769" s="1" t="s">
        <v>191</v>
      </c>
      <c r="E769" s="1" t="s">
        <v>8</v>
      </c>
      <c r="F769" s="1" t="s">
        <v>2</v>
      </c>
      <c r="G769" s="1" t="s">
        <v>16</v>
      </c>
      <c r="H769" s="1">
        <v>5</v>
      </c>
      <c r="I769" s="1">
        <v>596</v>
      </c>
      <c r="J769" s="4">
        <v>2980</v>
      </c>
      <c r="K769" s="1">
        <f>HOUR(Table1[[#This Row],[Time]])</f>
        <v>20</v>
      </c>
      <c r="L769" s="1" t="str">
        <f t="shared" si="11"/>
        <v>Wednesday</v>
      </c>
    </row>
    <row r="770" spans="1:12" x14ac:dyDescent="0.2">
      <c r="A770" s="5">
        <v>1769</v>
      </c>
      <c r="B770" s="2">
        <v>45160.154295243054</v>
      </c>
      <c r="C770" s="3">
        <v>45160.154295243054</v>
      </c>
      <c r="D770" s="1" t="s">
        <v>117</v>
      </c>
      <c r="E770" s="1" t="s">
        <v>1</v>
      </c>
      <c r="F770" s="1" t="s">
        <v>9</v>
      </c>
      <c r="G770" s="1" t="s">
        <v>24</v>
      </c>
      <c r="H770" s="1">
        <v>5</v>
      </c>
      <c r="I770" s="1">
        <v>731</v>
      </c>
      <c r="J770" s="4">
        <v>3655</v>
      </c>
      <c r="K770" s="1">
        <f>HOUR(Table1[[#This Row],[Time]])</f>
        <v>3</v>
      </c>
      <c r="L770" s="1" t="str">
        <f t="shared" ref="L770:L833" si="12">TEXT(A770,"dddd")</f>
        <v>Thursday</v>
      </c>
    </row>
    <row r="771" spans="1:12" x14ac:dyDescent="0.2">
      <c r="A771" s="5">
        <v>1770</v>
      </c>
      <c r="B771" s="2">
        <v>45160.457881562499</v>
      </c>
      <c r="C771" s="3">
        <v>45160.457881562499</v>
      </c>
      <c r="D771" s="1" t="s">
        <v>88</v>
      </c>
      <c r="E771" s="1" t="s">
        <v>5</v>
      </c>
      <c r="F771" s="1" t="s">
        <v>9</v>
      </c>
      <c r="G771" s="1" t="s">
        <v>31</v>
      </c>
      <c r="H771" s="1">
        <v>1</v>
      </c>
      <c r="I771" s="1">
        <v>655</v>
      </c>
      <c r="J771" s="4">
        <v>655</v>
      </c>
      <c r="K771" s="1">
        <f>HOUR(Table1[[#This Row],[Time]])</f>
        <v>10</v>
      </c>
      <c r="L771" s="1" t="str">
        <f t="shared" si="12"/>
        <v>Friday</v>
      </c>
    </row>
    <row r="772" spans="1:12" x14ac:dyDescent="0.2">
      <c r="A772" s="5">
        <v>1771</v>
      </c>
      <c r="B772" s="2">
        <v>45160.761467893521</v>
      </c>
      <c r="C772" s="3">
        <v>45160.761467893521</v>
      </c>
      <c r="D772" s="1" t="s">
        <v>86</v>
      </c>
      <c r="E772" s="1" t="s">
        <v>1</v>
      </c>
      <c r="F772" s="1" t="s">
        <v>15</v>
      </c>
      <c r="G772" s="1" t="s">
        <v>47</v>
      </c>
      <c r="H772" s="1">
        <v>5</v>
      </c>
      <c r="I772" s="1">
        <v>923</v>
      </c>
      <c r="J772" s="4">
        <v>4615</v>
      </c>
      <c r="K772" s="1">
        <f>HOUR(Table1[[#This Row],[Time]])</f>
        <v>18</v>
      </c>
      <c r="L772" s="1" t="str">
        <f t="shared" si="12"/>
        <v>Saturday</v>
      </c>
    </row>
    <row r="773" spans="1:12" x14ac:dyDescent="0.2">
      <c r="A773" s="5">
        <v>1772</v>
      </c>
      <c r="B773" s="2">
        <v>45161.065054212966</v>
      </c>
      <c r="C773" s="3">
        <v>45161.065054212966</v>
      </c>
      <c r="D773" s="1" t="s">
        <v>288</v>
      </c>
      <c r="E773" s="1" t="s">
        <v>5</v>
      </c>
      <c r="F773" s="1" t="s">
        <v>2</v>
      </c>
      <c r="G773" s="1" t="s">
        <v>26</v>
      </c>
      <c r="H773" s="1">
        <v>1</v>
      </c>
      <c r="I773" s="1">
        <v>255</v>
      </c>
      <c r="J773" s="4">
        <v>255</v>
      </c>
      <c r="K773" s="1">
        <f>HOUR(Table1[[#This Row],[Time]])</f>
        <v>1</v>
      </c>
      <c r="L773" s="1" t="str">
        <f t="shared" si="12"/>
        <v>Sunday</v>
      </c>
    </row>
    <row r="774" spans="1:12" x14ac:dyDescent="0.2">
      <c r="A774" s="5">
        <v>1773</v>
      </c>
      <c r="B774" s="2">
        <v>45161.368640532404</v>
      </c>
      <c r="C774" s="3">
        <v>45161.368640532404</v>
      </c>
      <c r="D774" s="1" t="s">
        <v>203</v>
      </c>
      <c r="E774" s="1" t="s">
        <v>8</v>
      </c>
      <c r="F774" s="1" t="s">
        <v>6</v>
      </c>
      <c r="G774" s="1" t="s">
        <v>31</v>
      </c>
      <c r="H774" s="1">
        <v>4</v>
      </c>
      <c r="I774" s="1">
        <v>466</v>
      </c>
      <c r="J774" s="4">
        <v>1864</v>
      </c>
      <c r="K774" s="1">
        <f>HOUR(Table1[[#This Row],[Time]])</f>
        <v>8</v>
      </c>
      <c r="L774" s="1" t="str">
        <f t="shared" si="12"/>
        <v>Monday</v>
      </c>
    </row>
    <row r="775" spans="1:12" x14ac:dyDescent="0.2">
      <c r="A775" s="5">
        <v>1774</v>
      </c>
      <c r="B775" s="2">
        <v>45161.67222685185</v>
      </c>
      <c r="C775" s="3">
        <v>45161.67222685185</v>
      </c>
      <c r="D775" s="1" t="s">
        <v>62</v>
      </c>
      <c r="E775" s="1" t="s">
        <v>8</v>
      </c>
      <c r="F775" s="1" t="s">
        <v>2</v>
      </c>
      <c r="G775" s="1" t="s">
        <v>3</v>
      </c>
      <c r="H775" s="1">
        <v>2</v>
      </c>
      <c r="I775" s="1">
        <v>818</v>
      </c>
      <c r="J775" s="4">
        <v>1636</v>
      </c>
      <c r="K775" s="1">
        <f>HOUR(Table1[[#This Row],[Time]])</f>
        <v>16</v>
      </c>
      <c r="L775" s="1" t="str">
        <f t="shared" si="12"/>
        <v>Tuesday</v>
      </c>
    </row>
    <row r="776" spans="1:12" x14ac:dyDescent="0.2">
      <c r="A776" s="5">
        <v>1775</v>
      </c>
      <c r="B776" s="2">
        <v>45161.975813182871</v>
      </c>
      <c r="C776" s="3">
        <v>45161.975813182871</v>
      </c>
      <c r="D776" s="1" t="s">
        <v>170</v>
      </c>
      <c r="E776" s="1" t="s">
        <v>8</v>
      </c>
      <c r="F776" s="1" t="s">
        <v>6</v>
      </c>
      <c r="G776" s="1" t="s">
        <v>47</v>
      </c>
      <c r="H776" s="1">
        <v>2</v>
      </c>
      <c r="I776" s="1">
        <v>719</v>
      </c>
      <c r="J776" s="4">
        <v>1438</v>
      </c>
      <c r="K776" s="1">
        <f>HOUR(Table1[[#This Row],[Time]])</f>
        <v>23</v>
      </c>
      <c r="L776" s="1" t="str">
        <f t="shared" si="12"/>
        <v>Wednesday</v>
      </c>
    </row>
    <row r="777" spans="1:12" x14ac:dyDescent="0.2">
      <c r="A777" s="5">
        <v>1776</v>
      </c>
      <c r="B777" s="2">
        <v>45162.279399502317</v>
      </c>
      <c r="C777" s="3">
        <v>45162.279399502317</v>
      </c>
      <c r="D777" s="1" t="s">
        <v>271</v>
      </c>
      <c r="E777" s="1" t="s">
        <v>5</v>
      </c>
      <c r="F777" s="1" t="s">
        <v>30</v>
      </c>
      <c r="G777" s="1" t="s">
        <v>24</v>
      </c>
      <c r="H777" s="1">
        <v>1</v>
      </c>
      <c r="I777" s="1">
        <v>350</v>
      </c>
      <c r="J777" s="4">
        <v>350</v>
      </c>
      <c r="K777" s="1">
        <f>HOUR(Table1[[#This Row],[Time]])</f>
        <v>6</v>
      </c>
      <c r="L777" s="1" t="str">
        <f t="shared" si="12"/>
        <v>Thursday</v>
      </c>
    </row>
    <row r="778" spans="1:12" x14ac:dyDescent="0.2">
      <c r="A778" s="5">
        <v>1777</v>
      </c>
      <c r="B778" s="2">
        <v>45162.582985821762</v>
      </c>
      <c r="C778" s="3">
        <v>45162.582985821762</v>
      </c>
      <c r="D778" s="1" t="s">
        <v>221</v>
      </c>
      <c r="E778" s="1" t="s">
        <v>19</v>
      </c>
      <c r="F778" s="1" t="s">
        <v>6</v>
      </c>
      <c r="G778" s="1" t="s">
        <v>20</v>
      </c>
      <c r="H778" s="1">
        <v>2</v>
      </c>
      <c r="I778" s="1">
        <v>981</v>
      </c>
      <c r="J778" s="4">
        <v>1962</v>
      </c>
      <c r="K778" s="1">
        <f>HOUR(Table1[[#This Row],[Time]])</f>
        <v>13</v>
      </c>
      <c r="L778" s="1" t="str">
        <f t="shared" si="12"/>
        <v>Friday</v>
      </c>
    </row>
    <row r="779" spans="1:12" x14ac:dyDescent="0.2">
      <c r="A779" s="5">
        <v>1778</v>
      </c>
      <c r="B779" s="2">
        <v>45162.8865721412</v>
      </c>
      <c r="C779" s="3">
        <v>45162.8865721412</v>
      </c>
      <c r="D779" s="1" t="s">
        <v>205</v>
      </c>
      <c r="E779" s="1" t="s">
        <v>19</v>
      </c>
      <c r="F779" s="1" t="s">
        <v>30</v>
      </c>
      <c r="G779" s="1" t="s">
        <v>3</v>
      </c>
      <c r="H779" s="1">
        <v>5</v>
      </c>
      <c r="I779" s="1">
        <v>433</v>
      </c>
      <c r="J779" s="4">
        <v>2165</v>
      </c>
      <c r="K779" s="1">
        <f>HOUR(Table1[[#This Row],[Time]])</f>
        <v>21</v>
      </c>
      <c r="L779" s="1" t="str">
        <f t="shared" si="12"/>
        <v>Saturday</v>
      </c>
    </row>
    <row r="780" spans="1:12" x14ac:dyDescent="0.2">
      <c r="A780" s="5">
        <v>1779</v>
      </c>
      <c r="B780" s="2">
        <v>45163.190158460646</v>
      </c>
      <c r="C780" s="3">
        <v>45163.190158460646</v>
      </c>
      <c r="D780" s="1" t="s">
        <v>248</v>
      </c>
      <c r="E780" s="1" t="s">
        <v>19</v>
      </c>
      <c r="F780" s="1" t="s">
        <v>9</v>
      </c>
      <c r="G780" s="1" t="s">
        <v>31</v>
      </c>
      <c r="H780" s="1">
        <v>3</v>
      </c>
      <c r="I780" s="1">
        <v>741</v>
      </c>
      <c r="J780" s="4">
        <v>2223</v>
      </c>
      <c r="K780" s="1">
        <f>HOUR(Table1[[#This Row],[Time]])</f>
        <v>4</v>
      </c>
      <c r="L780" s="1" t="str">
        <f t="shared" si="12"/>
        <v>Sunday</v>
      </c>
    </row>
    <row r="781" spans="1:12" x14ac:dyDescent="0.2">
      <c r="A781" s="5">
        <v>1780</v>
      </c>
      <c r="B781" s="2">
        <v>45163.493744791667</v>
      </c>
      <c r="C781" s="3">
        <v>45163.493744791667</v>
      </c>
      <c r="D781" s="1" t="s">
        <v>138</v>
      </c>
      <c r="E781" s="1" t="s">
        <v>1</v>
      </c>
      <c r="F781" s="1" t="s">
        <v>2</v>
      </c>
      <c r="G781" s="1" t="s">
        <v>31</v>
      </c>
      <c r="H781" s="1">
        <v>1</v>
      </c>
      <c r="I781" s="1">
        <v>610</v>
      </c>
      <c r="J781" s="4">
        <v>610</v>
      </c>
      <c r="K781" s="1">
        <f>HOUR(Table1[[#This Row],[Time]])</f>
        <v>11</v>
      </c>
      <c r="L781" s="1" t="str">
        <f t="shared" si="12"/>
        <v>Monday</v>
      </c>
    </row>
    <row r="782" spans="1:12" x14ac:dyDescent="0.2">
      <c r="A782" s="5">
        <v>1781</v>
      </c>
      <c r="B782" s="2">
        <v>45163.797331111113</v>
      </c>
      <c r="C782" s="3">
        <v>45163.797331111113</v>
      </c>
      <c r="D782" s="1" t="s">
        <v>175</v>
      </c>
      <c r="E782" s="1" t="s">
        <v>1</v>
      </c>
      <c r="F782" s="1" t="s">
        <v>15</v>
      </c>
      <c r="G782" s="1" t="s">
        <v>33</v>
      </c>
      <c r="H782" s="1">
        <v>2</v>
      </c>
      <c r="I782" s="1">
        <v>392</v>
      </c>
      <c r="J782" s="4">
        <v>784</v>
      </c>
      <c r="K782" s="1">
        <f>HOUR(Table1[[#This Row],[Time]])</f>
        <v>19</v>
      </c>
      <c r="L782" s="1" t="str">
        <f t="shared" si="12"/>
        <v>Tuesday</v>
      </c>
    </row>
    <row r="783" spans="1:12" x14ac:dyDescent="0.2">
      <c r="A783" s="5">
        <v>1782</v>
      </c>
      <c r="B783" s="2">
        <v>45164.100917430558</v>
      </c>
      <c r="C783" s="3">
        <v>45164.100917430558</v>
      </c>
      <c r="D783" s="1" t="s">
        <v>296</v>
      </c>
      <c r="E783" s="1" t="s">
        <v>5</v>
      </c>
      <c r="F783" s="1" t="s">
        <v>2</v>
      </c>
      <c r="G783" s="1" t="s">
        <v>24</v>
      </c>
      <c r="H783" s="1">
        <v>1</v>
      </c>
      <c r="I783" s="1">
        <v>119</v>
      </c>
      <c r="J783" s="4">
        <v>119</v>
      </c>
      <c r="K783" s="1">
        <f>HOUR(Table1[[#This Row],[Time]])</f>
        <v>2</v>
      </c>
      <c r="L783" s="1" t="str">
        <f t="shared" si="12"/>
        <v>Wednesday</v>
      </c>
    </row>
    <row r="784" spans="1:12" x14ac:dyDescent="0.2">
      <c r="A784" s="5">
        <v>1783</v>
      </c>
      <c r="B784" s="2">
        <v>45164.404503749996</v>
      </c>
      <c r="C784" s="3">
        <v>45164.404503749996</v>
      </c>
      <c r="D784" s="1" t="s">
        <v>81</v>
      </c>
      <c r="E784" s="1" t="s">
        <v>1</v>
      </c>
      <c r="F784" s="1" t="s">
        <v>30</v>
      </c>
      <c r="G784" s="1" t="s">
        <v>33</v>
      </c>
      <c r="H784" s="1">
        <v>1</v>
      </c>
      <c r="I784" s="1">
        <v>381</v>
      </c>
      <c r="J784" s="4">
        <v>381</v>
      </c>
      <c r="K784" s="1">
        <f>HOUR(Table1[[#This Row],[Time]])</f>
        <v>9</v>
      </c>
      <c r="L784" s="1" t="str">
        <f t="shared" si="12"/>
        <v>Thursday</v>
      </c>
    </row>
    <row r="785" spans="1:12" x14ac:dyDescent="0.2">
      <c r="A785" s="5">
        <v>1784</v>
      </c>
      <c r="B785" s="2">
        <v>45164.708090069442</v>
      </c>
      <c r="C785" s="3">
        <v>45164.708090069442</v>
      </c>
      <c r="D785" s="1" t="s">
        <v>297</v>
      </c>
      <c r="E785" s="1" t="s">
        <v>5</v>
      </c>
      <c r="F785" s="1" t="s">
        <v>2</v>
      </c>
      <c r="G785" s="1" t="s">
        <v>26</v>
      </c>
      <c r="H785" s="1">
        <v>3</v>
      </c>
      <c r="I785" s="1">
        <v>896</v>
      </c>
      <c r="J785" s="4">
        <v>2688</v>
      </c>
      <c r="K785" s="1">
        <f>HOUR(Table1[[#This Row],[Time]])</f>
        <v>16</v>
      </c>
      <c r="L785" s="1" t="str">
        <f t="shared" si="12"/>
        <v>Friday</v>
      </c>
    </row>
    <row r="786" spans="1:12" x14ac:dyDescent="0.2">
      <c r="A786" s="5">
        <v>1785</v>
      </c>
      <c r="B786" s="2">
        <v>45165.011676400463</v>
      </c>
      <c r="C786" s="3">
        <v>45165.011676400463</v>
      </c>
      <c r="D786" s="1" t="s">
        <v>152</v>
      </c>
      <c r="E786" s="1" t="s">
        <v>8</v>
      </c>
      <c r="F786" s="1" t="s">
        <v>15</v>
      </c>
      <c r="G786" s="1" t="s">
        <v>26</v>
      </c>
      <c r="H786" s="1">
        <v>5</v>
      </c>
      <c r="I786" s="1">
        <v>100</v>
      </c>
      <c r="J786" s="4">
        <v>500</v>
      </c>
      <c r="K786" s="1">
        <f>HOUR(Table1[[#This Row],[Time]])</f>
        <v>0</v>
      </c>
      <c r="L786" s="1" t="str">
        <f t="shared" si="12"/>
        <v>Saturday</v>
      </c>
    </row>
    <row r="787" spans="1:12" x14ac:dyDescent="0.2">
      <c r="A787" s="5">
        <v>1786</v>
      </c>
      <c r="B787" s="2">
        <v>45165.315262719909</v>
      </c>
      <c r="C787" s="3">
        <v>45165.315262719909</v>
      </c>
      <c r="D787" s="1" t="s">
        <v>199</v>
      </c>
      <c r="E787" s="1" t="s">
        <v>5</v>
      </c>
      <c r="F787" s="1" t="s">
        <v>30</v>
      </c>
      <c r="G787" s="1" t="s">
        <v>10</v>
      </c>
      <c r="H787" s="1">
        <v>1</v>
      </c>
      <c r="I787" s="1">
        <v>218</v>
      </c>
      <c r="J787" s="4">
        <v>218</v>
      </c>
      <c r="K787" s="1">
        <f>HOUR(Table1[[#This Row],[Time]])</f>
        <v>7</v>
      </c>
      <c r="L787" s="1" t="str">
        <f t="shared" si="12"/>
        <v>Sunday</v>
      </c>
    </row>
    <row r="788" spans="1:12" x14ac:dyDescent="0.2">
      <c r="A788" s="5">
        <v>1787</v>
      </c>
      <c r="B788" s="2">
        <v>45165.618849039354</v>
      </c>
      <c r="C788" s="3">
        <v>45165.618849039354</v>
      </c>
      <c r="D788" s="1" t="s">
        <v>48</v>
      </c>
      <c r="E788" s="1" t="s">
        <v>1</v>
      </c>
      <c r="F788" s="1" t="s">
        <v>30</v>
      </c>
      <c r="G788" s="1" t="s">
        <v>26</v>
      </c>
      <c r="H788" s="1">
        <v>2</v>
      </c>
      <c r="I788" s="1">
        <v>134</v>
      </c>
      <c r="J788" s="4">
        <v>268</v>
      </c>
      <c r="K788" s="1">
        <f>HOUR(Table1[[#This Row],[Time]])</f>
        <v>14</v>
      </c>
      <c r="L788" s="1" t="str">
        <f t="shared" si="12"/>
        <v>Monday</v>
      </c>
    </row>
    <row r="789" spans="1:12" x14ac:dyDescent="0.2">
      <c r="A789" s="5">
        <v>1788</v>
      </c>
      <c r="B789" s="2">
        <v>45165.9224353588</v>
      </c>
      <c r="C789" s="3">
        <v>45165.9224353588</v>
      </c>
      <c r="D789" s="1" t="s">
        <v>266</v>
      </c>
      <c r="E789" s="1" t="s">
        <v>8</v>
      </c>
      <c r="F789" s="1" t="s">
        <v>15</v>
      </c>
      <c r="G789" s="1" t="s">
        <v>20</v>
      </c>
      <c r="H789" s="1">
        <v>4</v>
      </c>
      <c r="I789" s="1">
        <v>297</v>
      </c>
      <c r="J789" s="4">
        <v>1188</v>
      </c>
      <c r="K789" s="1">
        <f>HOUR(Table1[[#This Row],[Time]])</f>
        <v>22</v>
      </c>
      <c r="L789" s="1" t="str">
        <f t="shared" si="12"/>
        <v>Tuesday</v>
      </c>
    </row>
    <row r="790" spans="1:12" x14ac:dyDescent="0.2">
      <c r="A790" s="5">
        <v>1789</v>
      </c>
      <c r="B790" s="2">
        <v>45166.226021689814</v>
      </c>
      <c r="C790" s="3">
        <v>45166.226021689814</v>
      </c>
      <c r="D790" s="1" t="s">
        <v>178</v>
      </c>
      <c r="E790" s="1" t="s">
        <v>8</v>
      </c>
      <c r="F790" s="1" t="s">
        <v>2</v>
      </c>
      <c r="G790" s="1" t="s">
        <v>33</v>
      </c>
      <c r="H790" s="1">
        <v>1</v>
      </c>
      <c r="I790" s="1">
        <v>584</v>
      </c>
      <c r="J790" s="4">
        <v>584</v>
      </c>
      <c r="K790" s="1">
        <f>HOUR(Table1[[#This Row],[Time]])</f>
        <v>5</v>
      </c>
      <c r="L790" s="1" t="str">
        <f t="shared" si="12"/>
        <v>Wednesday</v>
      </c>
    </row>
    <row r="791" spans="1:12" x14ac:dyDescent="0.2">
      <c r="A791" s="5">
        <v>1790</v>
      </c>
      <c r="B791" s="2">
        <v>45166.529608009259</v>
      </c>
      <c r="C791" s="3">
        <v>45166.529608009259</v>
      </c>
      <c r="D791" s="1" t="s">
        <v>125</v>
      </c>
      <c r="E791" s="1" t="s">
        <v>5</v>
      </c>
      <c r="F791" s="1" t="s">
        <v>15</v>
      </c>
      <c r="G791" s="1" t="s">
        <v>24</v>
      </c>
      <c r="H791" s="1">
        <v>1</v>
      </c>
      <c r="I791" s="1">
        <v>856</v>
      </c>
      <c r="J791" s="4">
        <v>856</v>
      </c>
      <c r="K791" s="1">
        <f>HOUR(Table1[[#This Row],[Time]])</f>
        <v>12</v>
      </c>
      <c r="L791" s="1" t="str">
        <f t="shared" si="12"/>
        <v>Thursday</v>
      </c>
    </row>
    <row r="792" spans="1:12" x14ac:dyDescent="0.2">
      <c r="A792" s="5">
        <v>1791</v>
      </c>
      <c r="B792" s="2">
        <v>45166.833194328705</v>
      </c>
      <c r="C792" s="3">
        <v>45166.833194328705</v>
      </c>
      <c r="D792" s="1" t="s">
        <v>99</v>
      </c>
      <c r="E792" s="1" t="s">
        <v>19</v>
      </c>
      <c r="F792" s="1" t="s">
        <v>6</v>
      </c>
      <c r="G792" s="1" t="s">
        <v>3</v>
      </c>
      <c r="H792" s="1">
        <v>3</v>
      </c>
      <c r="I792" s="1">
        <v>158</v>
      </c>
      <c r="J792" s="4">
        <v>474</v>
      </c>
      <c r="K792" s="1">
        <f>HOUR(Table1[[#This Row],[Time]])</f>
        <v>19</v>
      </c>
      <c r="L792" s="1" t="str">
        <f t="shared" si="12"/>
        <v>Friday</v>
      </c>
    </row>
    <row r="793" spans="1:12" x14ac:dyDescent="0.2">
      <c r="A793" s="5">
        <v>1792</v>
      </c>
      <c r="B793" s="2">
        <v>45167.13678064815</v>
      </c>
      <c r="C793" s="3">
        <v>45167.13678064815</v>
      </c>
      <c r="D793" s="1" t="s">
        <v>232</v>
      </c>
      <c r="E793" s="1" t="s">
        <v>1</v>
      </c>
      <c r="F793" s="1" t="s">
        <v>9</v>
      </c>
      <c r="G793" s="1" t="s">
        <v>24</v>
      </c>
      <c r="H793" s="1">
        <v>5</v>
      </c>
      <c r="I793" s="1">
        <v>936</v>
      </c>
      <c r="J793" s="4">
        <v>4680</v>
      </c>
      <c r="K793" s="1">
        <f>HOUR(Table1[[#This Row],[Time]])</f>
        <v>3</v>
      </c>
      <c r="L793" s="1" t="str">
        <f t="shared" si="12"/>
        <v>Saturday</v>
      </c>
    </row>
    <row r="794" spans="1:12" x14ac:dyDescent="0.2">
      <c r="A794" s="5">
        <v>1793</v>
      </c>
      <c r="B794" s="2">
        <v>45167.440366967596</v>
      </c>
      <c r="C794" s="3">
        <v>45167.440366967596</v>
      </c>
      <c r="D794" s="1" t="s">
        <v>196</v>
      </c>
      <c r="E794" s="1" t="s">
        <v>1</v>
      </c>
      <c r="F794" s="1" t="s">
        <v>15</v>
      </c>
      <c r="G794" s="1" t="s">
        <v>24</v>
      </c>
      <c r="H794" s="1">
        <v>4</v>
      </c>
      <c r="I794" s="1">
        <v>260</v>
      </c>
      <c r="J794" s="4">
        <v>1040</v>
      </c>
      <c r="K794" s="1">
        <f>HOUR(Table1[[#This Row],[Time]])</f>
        <v>10</v>
      </c>
      <c r="L794" s="1" t="str">
        <f t="shared" si="12"/>
        <v>Sunday</v>
      </c>
    </row>
    <row r="795" spans="1:12" x14ac:dyDescent="0.2">
      <c r="A795" s="5">
        <v>1794</v>
      </c>
      <c r="B795" s="2">
        <v>45167.74395329861</v>
      </c>
      <c r="C795" s="3">
        <v>45167.74395329861</v>
      </c>
      <c r="D795" s="1" t="s">
        <v>155</v>
      </c>
      <c r="E795" s="1" t="s">
        <v>19</v>
      </c>
      <c r="F795" s="1" t="s">
        <v>30</v>
      </c>
      <c r="G795" s="1" t="s">
        <v>16</v>
      </c>
      <c r="H795" s="1">
        <v>2</v>
      </c>
      <c r="I795" s="1">
        <v>790</v>
      </c>
      <c r="J795" s="4">
        <v>1580</v>
      </c>
      <c r="K795" s="1">
        <f>HOUR(Table1[[#This Row],[Time]])</f>
        <v>17</v>
      </c>
      <c r="L795" s="1" t="str">
        <f t="shared" si="12"/>
        <v>Monday</v>
      </c>
    </row>
    <row r="796" spans="1:12" x14ac:dyDescent="0.2">
      <c r="A796" s="5">
        <v>1795</v>
      </c>
      <c r="B796" s="2">
        <v>45168.047539618055</v>
      </c>
      <c r="C796" s="3">
        <v>45168.047539618055</v>
      </c>
      <c r="D796" s="1" t="s">
        <v>171</v>
      </c>
      <c r="E796" s="1" t="s">
        <v>1</v>
      </c>
      <c r="F796" s="1" t="s">
        <v>6</v>
      </c>
      <c r="G796" s="1" t="s">
        <v>47</v>
      </c>
      <c r="H796" s="1">
        <v>4</v>
      </c>
      <c r="I796" s="1">
        <v>305</v>
      </c>
      <c r="J796" s="4">
        <v>1220</v>
      </c>
      <c r="K796" s="1">
        <f>HOUR(Table1[[#This Row],[Time]])</f>
        <v>1</v>
      </c>
      <c r="L796" s="1" t="str">
        <f t="shared" si="12"/>
        <v>Tuesday</v>
      </c>
    </row>
    <row r="797" spans="1:12" x14ac:dyDescent="0.2">
      <c r="A797" s="5">
        <v>1796</v>
      </c>
      <c r="B797" s="2">
        <v>45168.351125937501</v>
      </c>
      <c r="C797" s="3">
        <v>45168.351125937501</v>
      </c>
      <c r="D797" s="1" t="s">
        <v>298</v>
      </c>
      <c r="E797" s="1" t="s">
        <v>19</v>
      </c>
      <c r="F797" s="1" t="s">
        <v>9</v>
      </c>
      <c r="G797" s="1" t="s">
        <v>13</v>
      </c>
      <c r="H797" s="1">
        <v>2</v>
      </c>
      <c r="I797" s="1">
        <v>111</v>
      </c>
      <c r="J797" s="4">
        <v>222</v>
      </c>
      <c r="K797" s="1">
        <f>HOUR(Table1[[#This Row],[Time]])</f>
        <v>8</v>
      </c>
      <c r="L797" s="1" t="str">
        <f t="shared" si="12"/>
        <v>Wednesday</v>
      </c>
    </row>
    <row r="798" spans="1:12" x14ac:dyDescent="0.2">
      <c r="A798" s="5">
        <v>1797</v>
      </c>
      <c r="B798" s="2">
        <v>45168.654712256946</v>
      </c>
      <c r="C798" s="3">
        <v>45168.654712256946</v>
      </c>
      <c r="D798" s="1" t="s">
        <v>89</v>
      </c>
      <c r="E798" s="1" t="s">
        <v>19</v>
      </c>
      <c r="F798" s="1" t="s">
        <v>15</v>
      </c>
      <c r="G798" s="1" t="s">
        <v>10</v>
      </c>
      <c r="H798" s="1">
        <v>5</v>
      </c>
      <c r="I798" s="1">
        <v>589</v>
      </c>
      <c r="J798" s="4">
        <v>2945</v>
      </c>
      <c r="K798" s="1">
        <f>HOUR(Table1[[#This Row],[Time]])</f>
        <v>15</v>
      </c>
      <c r="L798" s="1" t="str">
        <f t="shared" si="12"/>
        <v>Thursday</v>
      </c>
    </row>
    <row r="799" spans="1:12" x14ac:dyDescent="0.2">
      <c r="A799" s="5">
        <v>1798</v>
      </c>
      <c r="B799" s="2">
        <v>45168.958298576392</v>
      </c>
      <c r="C799" s="3">
        <v>45168.958298576392</v>
      </c>
      <c r="D799" s="1" t="s">
        <v>52</v>
      </c>
      <c r="E799" s="1" t="s">
        <v>8</v>
      </c>
      <c r="F799" s="1" t="s">
        <v>9</v>
      </c>
      <c r="G799" s="1" t="s">
        <v>20</v>
      </c>
      <c r="H799" s="1">
        <v>2</v>
      </c>
      <c r="I799" s="1">
        <v>375</v>
      </c>
      <c r="J799" s="4">
        <v>750</v>
      </c>
      <c r="K799" s="1">
        <f>HOUR(Table1[[#This Row],[Time]])</f>
        <v>22</v>
      </c>
      <c r="L799" s="1" t="str">
        <f t="shared" si="12"/>
        <v>Friday</v>
      </c>
    </row>
    <row r="800" spans="1:12" x14ac:dyDescent="0.2">
      <c r="A800" s="5">
        <v>1799</v>
      </c>
      <c r="B800" s="2">
        <v>45169.261884907406</v>
      </c>
      <c r="C800" s="3">
        <v>45169.261884907406</v>
      </c>
      <c r="D800" s="1" t="s">
        <v>193</v>
      </c>
      <c r="E800" s="1" t="s">
        <v>8</v>
      </c>
      <c r="F800" s="1" t="s">
        <v>2</v>
      </c>
      <c r="G800" s="1" t="s">
        <v>26</v>
      </c>
      <c r="H800" s="1">
        <v>3</v>
      </c>
      <c r="I800" s="1">
        <v>792</v>
      </c>
      <c r="J800" s="4">
        <v>2376</v>
      </c>
      <c r="K800" s="1">
        <f>HOUR(Table1[[#This Row],[Time]])</f>
        <v>6</v>
      </c>
      <c r="L800" s="1" t="str">
        <f t="shared" si="12"/>
        <v>Saturday</v>
      </c>
    </row>
    <row r="801" spans="1:12" x14ac:dyDescent="0.2">
      <c r="A801" s="5">
        <v>1800</v>
      </c>
      <c r="B801" s="2">
        <v>45169.565471226852</v>
      </c>
      <c r="C801" s="3">
        <v>45169.565471226852</v>
      </c>
      <c r="D801" s="1" t="s">
        <v>119</v>
      </c>
      <c r="E801" s="1" t="s">
        <v>5</v>
      </c>
      <c r="F801" s="1" t="s">
        <v>30</v>
      </c>
      <c r="G801" s="1" t="s">
        <v>3</v>
      </c>
      <c r="H801" s="1">
        <v>3</v>
      </c>
      <c r="I801" s="1">
        <v>341</v>
      </c>
      <c r="J801" s="4">
        <v>1023</v>
      </c>
      <c r="K801" s="1">
        <f>HOUR(Table1[[#This Row],[Time]])</f>
        <v>13</v>
      </c>
      <c r="L801" s="1" t="str">
        <f t="shared" si="12"/>
        <v>Sunday</v>
      </c>
    </row>
    <row r="802" spans="1:12" x14ac:dyDescent="0.2">
      <c r="A802" s="5">
        <v>1801</v>
      </c>
      <c r="B802" s="2">
        <v>45169.869057546297</v>
      </c>
      <c r="C802" s="3">
        <v>45169.869057546297</v>
      </c>
      <c r="D802" s="1" t="s">
        <v>135</v>
      </c>
      <c r="E802" s="1" t="s">
        <v>8</v>
      </c>
      <c r="F802" s="1" t="s">
        <v>15</v>
      </c>
      <c r="G802" s="1" t="s">
        <v>47</v>
      </c>
      <c r="H802" s="1">
        <v>3</v>
      </c>
      <c r="I802" s="1">
        <v>315</v>
      </c>
      <c r="J802" s="4">
        <v>945</v>
      </c>
      <c r="K802" s="1">
        <f>HOUR(Table1[[#This Row],[Time]])</f>
        <v>20</v>
      </c>
      <c r="L802" s="1" t="str">
        <f t="shared" si="12"/>
        <v>Monday</v>
      </c>
    </row>
    <row r="803" spans="1:12" x14ac:dyDescent="0.2">
      <c r="A803" s="5">
        <v>1802</v>
      </c>
      <c r="B803" s="2">
        <v>45170.172643865742</v>
      </c>
      <c r="C803" s="3">
        <v>45170.172643865742</v>
      </c>
      <c r="D803" s="1" t="s">
        <v>299</v>
      </c>
      <c r="E803" s="1" t="s">
        <v>19</v>
      </c>
      <c r="F803" s="1" t="s">
        <v>30</v>
      </c>
      <c r="G803" s="1" t="s">
        <v>16</v>
      </c>
      <c r="H803" s="1">
        <v>3</v>
      </c>
      <c r="I803" s="1">
        <v>350</v>
      </c>
      <c r="J803" s="4">
        <v>1050</v>
      </c>
      <c r="K803" s="1">
        <f>HOUR(Table1[[#This Row],[Time]])</f>
        <v>4</v>
      </c>
      <c r="L803" s="1" t="str">
        <f t="shared" si="12"/>
        <v>Tuesday</v>
      </c>
    </row>
    <row r="804" spans="1:12" x14ac:dyDescent="0.2">
      <c r="A804" s="5">
        <v>1803</v>
      </c>
      <c r="B804" s="2">
        <v>45170.476230196757</v>
      </c>
      <c r="C804" s="3">
        <v>45170.476230196757</v>
      </c>
      <c r="D804" s="1" t="s">
        <v>59</v>
      </c>
      <c r="E804" s="1" t="s">
        <v>5</v>
      </c>
      <c r="F804" s="1" t="s">
        <v>6</v>
      </c>
      <c r="G804" s="1" t="s">
        <v>24</v>
      </c>
      <c r="H804" s="1">
        <v>4</v>
      </c>
      <c r="I804" s="1">
        <v>910</v>
      </c>
      <c r="J804" s="4">
        <v>3640</v>
      </c>
      <c r="K804" s="1">
        <f>HOUR(Table1[[#This Row],[Time]])</f>
        <v>11</v>
      </c>
      <c r="L804" s="1" t="str">
        <f t="shared" si="12"/>
        <v>Wednesday</v>
      </c>
    </row>
    <row r="805" spans="1:12" x14ac:dyDescent="0.2">
      <c r="A805" s="5">
        <v>1804</v>
      </c>
      <c r="B805" s="2">
        <v>45170.779816516202</v>
      </c>
      <c r="C805" s="3">
        <v>45170.779816516202</v>
      </c>
      <c r="D805" s="1" t="s">
        <v>177</v>
      </c>
      <c r="E805" s="1" t="s">
        <v>1</v>
      </c>
      <c r="F805" s="1" t="s">
        <v>6</v>
      </c>
      <c r="G805" s="1" t="s">
        <v>24</v>
      </c>
      <c r="H805" s="1">
        <v>5</v>
      </c>
      <c r="I805" s="1">
        <v>225</v>
      </c>
      <c r="J805" s="4">
        <v>1125</v>
      </c>
      <c r="K805" s="1">
        <f>HOUR(Table1[[#This Row],[Time]])</f>
        <v>18</v>
      </c>
      <c r="L805" s="1" t="str">
        <f t="shared" si="12"/>
        <v>Thursday</v>
      </c>
    </row>
    <row r="806" spans="1:12" x14ac:dyDescent="0.2">
      <c r="A806" s="5">
        <v>1805</v>
      </c>
      <c r="B806" s="2">
        <v>45171.083402835648</v>
      </c>
      <c r="C806" s="3">
        <v>45171.083402835648</v>
      </c>
      <c r="D806" s="1" t="s">
        <v>119</v>
      </c>
      <c r="E806" s="1" t="s">
        <v>19</v>
      </c>
      <c r="F806" s="1" t="s">
        <v>9</v>
      </c>
      <c r="G806" s="1" t="s">
        <v>31</v>
      </c>
      <c r="H806" s="1">
        <v>2</v>
      </c>
      <c r="I806" s="1">
        <v>316</v>
      </c>
      <c r="J806" s="4">
        <v>632</v>
      </c>
      <c r="K806" s="1">
        <f>HOUR(Table1[[#This Row],[Time]])</f>
        <v>2</v>
      </c>
      <c r="L806" s="1" t="str">
        <f t="shared" si="12"/>
        <v>Friday</v>
      </c>
    </row>
    <row r="807" spans="1:12" x14ac:dyDescent="0.2">
      <c r="A807" s="5">
        <v>1806</v>
      </c>
      <c r="B807" s="2">
        <v>45171.386989155093</v>
      </c>
      <c r="C807" s="3">
        <v>45171.386989155093</v>
      </c>
      <c r="D807" s="1" t="s">
        <v>120</v>
      </c>
      <c r="E807" s="1" t="s">
        <v>5</v>
      </c>
      <c r="F807" s="1" t="s">
        <v>6</v>
      </c>
      <c r="G807" s="1" t="s">
        <v>10</v>
      </c>
      <c r="H807" s="1">
        <v>2</v>
      </c>
      <c r="I807" s="1">
        <v>405</v>
      </c>
      <c r="J807" s="4">
        <v>810</v>
      </c>
      <c r="K807" s="1">
        <f>HOUR(Table1[[#This Row],[Time]])</f>
        <v>9</v>
      </c>
      <c r="L807" s="1" t="str">
        <f t="shared" si="12"/>
        <v>Saturday</v>
      </c>
    </row>
    <row r="808" spans="1:12" x14ac:dyDescent="0.2">
      <c r="A808" s="5">
        <v>1807</v>
      </c>
      <c r="B808" s="2">
        <v>45171.690575474538</v>
      </c>
      <c r="C808" s="3">
        <v>45171.690575474538</v>
      </c>
      <c r="D808" s="1" t="s">
        <v>242</v>
      </c>
      <c r="E808" s="1" t="s">
        <v>8</v>
      </c>
      <c r="F808" s="1" t="s">
        <v>6</v>
      </c>
      <c r="G808" s="1" t="s">
        <v>13</v>
      </c>
      <c r="H808" s="1">
        <v>3</v>
      </c>
      <c r="I808" s="1">
        <v>896</v>
      </c>
      <c r="J808" s="4">
        <v>2688</v>
      </c>
      <c r="K808" s="1">
        <f>HOUR(Table1[[#This Row],[Time]])</f>
        <v>16</v>
      </c>
      <c r="L808" s="1" t="str">
        <f t="shared" si="12"/>
        <v>Sunday</v>
      </c>
    </row>
    <row r="809" spans="1:12" x14ac:dyDescent="0.2">
      <c r="A809" s="5">
        <v>1808</v>
      </c>
      <c r="B809" s="2">
        <v>45171.994161805553</v>
      </c>
      <c r="C809" s="3">
        <v>45171.994161805553</v>
      </c>
      <c r="D809" s="1" t="s">
        <v>266</v>
      </c>
      <c r="E809" s="1" t="s">
        <v>19</v>
      </c>
      <c r="F809" s="1" t="s">
        <v>15</v>
      </c>
      <c r="G809" s="1" t="s">
        <v>24</v>
      </c>
      <c r="H809" s="1">
        <v>3</v>
      </c>
      <c r="I809" s="1">
        <v>284</v>
      </c>
      <c r="J809" s="4">
        <v>852</v>
      </c>
      <c r="K809" s="1">
        <f>HOUR(Table1[[#This Row],[Time]])</f>
        <v>23</v>
      </c>
      <c r="L809" s="1" t="str">
        <f t="shared" si="12"/>
        <v>Monday</v>
      </c>
    </row>
    <row r="810" spans="1:12" x14ac:dyDescent="0.2">
      <c r="A810" s="5">
        <v>1809</v>
      </c>
      <c r="B810" s="2">
        <v>45172.297748124998</v>
      </c>
      <c r="C810" s="3">
        <v>45172.297748124998</v>
      </c>
      <c r="D810" s="1" t="s">
        <v>229</v>
      </c>
      <c r="E810" s="1" t="s">
        <v>5</v>
      </c>
      <c r="F810" s="1" t="s">
        <v>30</v>
      </c>
      <c r="G810" s="1" t="s">
        <v>33</v>
      </c>
      <c r="H810" s="1">
        <v>1</v>
      </c>
      <c r="I810" s="1">
        <v>138</v>
      </c>
      <c r="J810" s="4">
        <v>138</v>
      </c>
      <c r="K810" s="1">
        <f>HOUR(Table1[[#This Row],[Time]])</f>
        <v>7</v>
      </c>
      <c r="L810" s="1" t="str">
        <f t="shared" si="12"/>
        <v>Tuesday</v>
      </c>
    </row>
    <row r="811" spans="1:12" x14ac:dyDescent="0.2">
      <c r="A811" s="5">
        <v>1810</v>
      </c>
      <c r="B811" s="2">
        <v>45172.601334444444</v>
      </c>
      <c r="C811" s="3">
        <v>45172.601334444444</v>
      </c>
      <c r="D811" s="1" t="s">
        <v>293</v>
      </c>
      <c r="E811" s="1" t="s">
        <v>1</v>
      </c>
      <c r="F811" s="1" t="s">
        <v>9</v>
      </c>
      <c r="G811" s="1" t="s">
        <v>20</v>
      </c>
      <c r="H811" s="1">
        <v>5</v>
      </c>
      <c r="I811" s="1">
        <v>322</v>
      </c>
      <c r="J811" s="4">
        <v>1610</v>
      </c>
      <c r="K811" s="1">
        <f>HOUR(Table1[[#This Row],[Time]])</f>
        <v>14</v>
      </c>
      <c r="L811" s="1" t="str">
        <f t="shared" si="12"/>
        <v>Wednesday</v>
      </c>
    </row>
    <row r="812" spans="1:12" x14ac:dyDescent="0.2">
      <c r="A812" s="5">
        <v>1811</v>
      </c>
      <c r="B812" s="2">
        <v>45172.904920763889</v>
      </c>
      <c r="C812" s="3">
        <v>45172.904920763889</v>
      </c>
      <c r="D812" s="1" t="s">
        <v>23</v>
      </c>
      <c r="E812" s="1" t="s">
        <v>19</v>
      </c>
      <c r="F812" s="1" t="s">
        <v>6</v>
      </c>
      <c r="G812" s="1" t="s">
        <v>26</v>
      </c>
      <c r="H812" s="1">
        <v>4</v>
      </c>
      <c r="I812" s="1">
        <v>283</v>
      </c>
      <c r="J812" s="4">
        <v>1132</v>
      </c>
      <c r="K812" s="1">
        <f>HOUR(Table1[[#This Row],[Time]])</f>
        <v>21</v>
      </c>
      <c r="L812" s="1" t="str">
        <f t="shared" si="12"/>
        <v>Thursday</v>
      </c>
    </row>
    <row r="813" spans="1:12" x14ac:dyDescent="0.2">
      <c r="A813" s="5">
        <v>1812</v>
      </c>
      <c r="B813" s="2">
        <v>45173.208507094911</v>
      </c>
      <c r="C813" s="3">
        <v>45173.208507094911</v>
      </c>
      <c r="D813" s="1" t="s">
        <v>272</v>
      </c>
      <c r="E813" s="1" t="s">
        <v>19</v>
      </c>
      <c r="F813" s="1" t="s">
        <v>30</v>
      </c>
      <c r="G813" s="1" t="s">
        <v>47</v>
      </c>
      <c r="H813" s="1">
        <v>2</v>
      </c>
      <c r="I813" s="1">
        <v>594</v>
      </c>
      <c r="J813" s="4">
        <v>1188</v>
      </c>
      <c r="K813" s="1">
        <f>HOUR(Table1[[#This Row],[Time]])</f>
        <v>5</v>
      </c>
      <c r="L813" s="1" t="str">
        <f t="shared" si="12"/>
        <v>Friday</v>
      </c>
    </row>
    <row r="814" spans="1:12" x14ac:dyDescent="0.2">
      <c r="A814" s="5">
        <v>1813</v>
      </c>
      <c r="B814" s="2">
        <v>45173.512093414349</v>
      </c>
      <c r="C814" s="3">
        <v>45173.512093414349</v>
      </c>
      <c r="D814" s="1" t="s">
        <v>300</v>
      </c>
      <c r="E814" s="1" t="s">
        <v>5</v>
      </c>
      <c r="F814" s="1" t="s">
        <v>2</v>
      </c>
      <c r="G814" s="1" t="s">
        <v>24</v>
      </c>
      <c r="H814" s="1">
        <v>1</v>
      </c>
      <c r="I814" s="1">
        <v>526</v>
      </c>
      <c r="J814" s="4">
        <v>526</v>
      </c>
      <c r="K814" s="1">
        <f>HOUR(Table1[[#This Row],[Time]])</f>
        <v>12</v>
      </c>
      <c r="L814" s="1" t="str">
        <f t="shared" si="12"/>
        <v>Saturday</v>
      </c>
    </row>
    <row r="815" spans="1:12" x14ac:dyDescent="0.2">
      <c r="A815" s="5">
        <v>1814</v>
      </c>
      <c r="B815" s="2">
        <v>45173.815679733794</v>
      </c>
      <c r="C815" s="3">
        <v>45173.815679733794</v>
      </c>
      <c r="D815" s="1" t="s">
        <v>214</v>
      </c>
      <c r="E815" s="1" t="s">
        <v>5</v>
      </c>
      <c r="F815" s="1" t="s">
        <v>15</v>
      </c>
      <c r="G815" s="1" t="s">
        <v>47</v>
      </c>
      <c r="H815" s="1">
        <v>1</v>
      </c>
      <c r="I815" s="1">
        <v>277</v>
      </c>
      <c r="J815" s="4">
        <v>277</v>
      </c>
      <c r="K815" s="1">
        <f>HOUR(Table1[[#This Row],[Time]])</f>
        <v>19</v>
      </c>
      <c r="L815" s="1" t="str">
        <f t="shared" si="12"/>
        <v>Sunday</v>
      </c>
    </row>
    <row r="816" spans="1:12" x14ac:dyDescent="0.2">
      <c r="A816" s="5">
        <v>1815</v>
      </c>
      <c r="B816" s="2">
        <v>45174.11926605324</v>
      </c>
      <c r="C816" s="3">
        <v>45174.11926605324</v>
      </c>
      <c r="D816" s="1" t="s">
        <v>69</v>
      </c>
      <c r="E816" s="1" t="s">
        <v>8</v>
      </c>
      <c r="F816" s="1" t="s">
        <v>6</v>
      </c>
      <c r="G816" s="1" t="s">
        <v>16</v>
      </c>
      <c r="H816" s="1">
        <v>2</v>
      </c>
      <c r="I816" s="1">
        <v>527</v>
      </c>
      <c r="J816" s="4">
        <v>1054</v>
      </c>
      <c r="K816" s="1">
        <f>HOUR(Table1[[#This Row],[Time]])</f>
        <v>2</v>
      </c>
      <c r="L816" s="1" t="str">
        <f t="shared" si="12"/>
        <v>Monday</v>
      </c>
    </row>
    <row r="817" spans="1:12" x14ac:dyDescent="0.2">
      <c r="A817" s="5">
        <v>1816</v>
      </c>
      <c r="B817" s="2">
        <v>45174.422852372685</v>
      </c>
      <c r="C817" s="3">
        <v>45174.422852372685</v>
      </c>
      <c r="D817" s="1" t="s">
        <v>76</v>
      </c>
      <c r="E817" s="1" t="s">
        <v>8</v>
      </c>
      <c r="F817" s="1" t="s">
        <v>6</v>
      </c>
      <c r="G817" s="1" t="s">
        <v>47</v>
      </c>
      <c r="H817" s="1">
        <v>4</v>
      </c>
      <c r="I817" s="1">
        <v>393</v>
      </c>
      <c r="J817" s="4">
        <v>1572</v>
      </c>
      <c r="K817" s="1">
        <f>HOUR(Table1[[#This Row],[Time]])</f>
        <v>10</v>
      </c>
      <c r="L817" s="1" t="str">
        <f t="shared" si="12"/>
        <v>Tuesday</v>
      </c>
    </row>
    <row r="818" spans="1:12" x14ac:dyDescent="0.2">
      <c r="A818" s="5">
        <v>1817</v>
      </c>
      <c r="B818" s="2">
        <v>45174.726438703707</v>
      </c>
      <c r="C818" s="3">
        <v>45174.726438703707</v>
      </c>
      <c r="D818" s="1" t="s">
        <v>29</v>
      </c>
      <c r="E818" s="1" t="s">
        <v>19</v>
      </c>
      <c r="F818" s="1" t="s">
        <v>6</v>
      </c>
      <c r="G818" s="1" t="s">
        <v>47</v>
      </c>
      <c r="H818" s="1">
        <v>1</v>
      </c>
      <c r="I818" s="1">
        <v>951</v>
      </c>
      <c r="J818" s="4">
        <v>951</v>
      </c>
      <c r="K818" s="1">
        <f>HOUR(Table1[[#This Row],[Time]])</f>
        <v>17</v>
      </c>
      <c r="L818" s="1" t="str">
        <f t="shared" si="12"/>
        <v>Wednesday</v>
      </c>
    </row>
    <row r="819" spans="1:12" x14ac:dyDescent="0.2">
      <c r="A819" s="5">
        <v>1818</v>
      </c>
      <c r="B819" s="2">
        <v>45175.030025023145</v>
      </c>
      <c r="C819" s="3">
        <v>45175.030025023145</v>
      </c>
      <c r="D819" s="1" t="s">
        <v>52</v>
      </c>
      <c r="E819" s="1" t="s">
        <v>1</v>
      </c>
      <c r="F819" s="1" t="s">
        <v>30</v>
      </c>
      <c r="G819" s="1" t="s">
        <v>26</v>
      </c>
      <c r="H819" s="1">
        <v>1</v>
      </c>
      <c r="I819" s="1">
        <v>250</v>
      </c>
      <c r="J819" s="4">
        <v>250</v>
      </c>
      <c r="K819" s="1">
        <f>HOUR(Table1[[#This Row],[Time]])</f>
        <v>0</v>
      </c>
      <c r="L819" s="1" t="str">
        <f t="shared" si="12"/>
        <v>Thursday</v>
      </c>
    </row>
    <row r="820" spans="1:12" x14ac:dyDescent="0.2">
      <c r="A820" s="5">
        <v>1819</v>
      </c>
      <c r="B820" s="2">
        <v>45175.33361134259</v>
      </c>
      <c r="C820" s="3">
        <v>45175.33361134259</v>
      </c>
      <c r="D820" s="1" t="s">
        <v>36</v>
      </c>
      <c r="E820" s="1" t="s">
        <v>8</v>
      </c>
      <c r="F820" s="1" t="s">
        <v>15</v>
      </c>
      <c r="G820" s="1" t="s">
        <v>26</v>
      </c>
      <c r="H820" s="1">
        <v>5</v>
      </c>
      <c r="I820" s="1">
        <v>483</v>
      </c>
      <c r="J820" s="4">
        <v>2415</v>
      </c>
      <c r="K820" s="1">
        <f>HOUR(Table1[[#This Row],[Time]])</f>
        <v>8</v>
      </c>
      <c r="L820" s="1" t="str">
        <f t="shared" si="12"/>
        <v>Friday</v>
      </c>
    </row>
    <row r="821" spans="1:12" x14ac:dyDescent="0.2">
      <c r="A821" s="5">
        <v>1820</v>
      </c>
      <c r="B821" s="2">
        <v>45175.637197662036</v>
      </c>
      <c r="C821" s="3">
        <v>45175.637197662036</v>
      </c>
      <c r="D821" s="1" t="s">
        <v>260</v>
      </c>
      <c r="E821" s="1" t="s">
        <v>1</v>
      </c>
      <c r="F821" s="1" t="s">
        <v>15</v>
      </c>
      <c r="G821" s="1" t="s">
        <v>47</v>
      </c>
      <c r="H821" s="1">
        <v>4</v>
      </c>
      <c r="I821" s="1">
        <v>737</v>
      </c>
      <c r="J821" s="4">
        <v>2948</v>
      </c>
      <c r="K821" s="1">
        <f>HOUR(Table1[[#This Row],[Time]])</f>
        <v>15</v>
      </c>
      <c r="L821" s="1" t="str">
        <f t="shared" si="12"/>
        <v>Saturday</v>
      </c>
    </row>
    <row r="822" spans="1:12" x14ac:dyDescent="0.2">
      <c r="A822" s="5">
        <v>1821</v>
      </c>
      <c r="B822" s="2">
        <v>45175.940783981481</v>
      </c>
      <c r="C822" s="3">
        <v>45175.940783981481</v>
      </c>
      <c r="D822" s="1" t="s">
        <v>117</v>
      </c>
      <c r="E822" s="1" t="s">
        <v>5</v>
      </c>
      <c r="F822" s="1" t="s">
        <v>30</v>
      </c>
      <c r="G822" s="1" t="s">
        <v>16</v>
      </c>
      <c r="H822" s="1">
        <v>1</v>
      </c>
      <c r="I822" s="1">
        <v>912</v>
      </c>
      <c r="J822" s="4">
        <v>912</v>
      </c>
      <c r="K822" s="1">
        <f>HOUR(Table1[[#This Row],[Time]])</f>
        <v>22</v>
      </c>
      <c r="L822" s="1" t="str">
        <f t="shared" si="12"/>
        <v>Sunday</v>
      </c>
    </row>
    <row r="823" spans="1:12" x14ac:dyDescent="0.2">
      <c r="A823" s="5">
        <v>1822</v>
      </c>
      <c r="B823" s="2">
        <v>45176.244370312503</v>
      </c>
      <c r="C823" s="3">
        <v>45176.244370312503</v>
      </c>
      <c r="D823" s="1" t="s">
        <v>208</v>
      </c>
      <c r="E823" s="1" t="s">
        <v>5</v>
      </c>
      <c r="F823" s="1" t="s">
        <v>9</v>
      </c>
      <c r="G823" s="1" t="s">
        <v>13</v>
      </c>
      <c r="H823" s="1">
        <v>4</v>
      </c>
      <c r="I823" s="1">
        <v>407</v>
      </c>
      <c r="J823" s="4">
        <v>1628</v>
      </c>
      <c r="K823" s="1">
        <f>HOUR(Table1[[#This Row],[Time]])</f>
        <v>5</v>
      </c>
      <c r="L823" s="1" t="str">
        <f t="shared" si="12"/>
        <v>Monday</v>
      </c>
    </row>
    <row r="824" spans="1:12" x14ac:dyDescent="0.2">
      <c r="A824" s="5">
        <v>1823</v>
      </c>
      <c r="B824" s="2">
        <v>45176.547956631941</v>
      </c>
      <c r="C824" s="3">
        <v>45176.547956631941</v>
      </c>
      <c r="D824" s="1" t="s">
        <v>152</v>
      </c>
      <c r="E824" s="1" t="s">
        <v>8</v>
      </c>
      <c r="F824" s="1" t="s">
        <v>15</v>
      </c>
      <c r="G824" s="1" t="s">
        <v>33</v>
      </c>
      <c r="H824" s="1">
        <v>2</v>
      </c>
      <c r="I824" s="1">
        <v>435</v>
      </c>
      <c r="J824" s="4">
        <v>870</v>
      </c>
      <c r="K824" s="1">
        <f>HOUR(Table1[[#This Row],[Time]])</f>
        <v>13</v>
      </c>
      <c r="L824" s="1" t="str">
        <f t="shared" si="12"/>
        <v>Tuesday</v>
      </c>
    </row>
    <row r="825" spans="1:12" x14ac:dyDescent="0.2">
      <c r="A825" s="5">
        <v>1824</v>
      </c>
      <c r="B825" s="2">
        <v>45176.851542951386</v>
      </c>
      <c r="C825" s="3">
        <v>45176.851542951386</v>
      </c>
      <c r="D825" s="1" t="s">
        <v>221</v>
      </c>
      <c r="E825" s="1" t="s">
        <v>19</v>
      </c>
      <c r="F825" s="1" t="s">
        <v>30</v>
      </c>
      <c r="G825" s="1" t="s">
        <v>20</v>
      </c>
      <c r="H825" s="1">
        <v>3</v>
      </c>
      <c r="I825" s="1">
        <v>845</v>
      </c>
      <c r="J825" s="4">
        <v>2535</v>
      </c>
      <c r="K825" s="1">
        <f>HOUR(Table1[[#This Row],[Time]])</f>
        <v>20</v>
      </c>
      <c r="L825" s="1" t="str">
        <f t="shared" si="12"/>
        <v>Wednesday</v>
      </c>
    </row>
    <row r="826" spans="1:12" x14ac:dyDescent="0.2">
      <c r="A826" s="5">
        <v>1825</v>
      </c>
      <c r="B826" s="2">
        <v>45177.155129270832</v>
      </c>
      <c r="C826" s="3">
        <v>45177.155129270832</v>
      </c>
      <c r="D826" s="1" t="s">
        <v>75</v>
      </c>
      <c r="E826" s="1" t="s">
        <v>5</v>
      </c>
      <c r="F826" s="1" t="s">
        <v>30</v>
      </c>
      <c r="G826" s="1" t="s">
        <v>16</v>
      </c>
      <c r="H826" s="1">
        <v>1</v>
      </c>
      <c r="I826" s="1">
        <v>991</v>
      </c>
      <c r="J826" s="4">
        <v>991</v>
      </c>
      <c r="K826" s="1">
        <f>HOUR(Table1[[#This Row],[Time]])</f>
        <v>3</v>
      </c>
      <c r="L826" s="1" t="str">
        <f t="shared" si="12"/>
        <v>Thursday</v>
      </c>
    </row>
    <row r="827" spans="1:12" x14ac:dyDescent="0.2">
      <c r="A827" s="5">
        <v>1826</v>
      </c>
      <c r="B827" s="2">
        <v>45177.458715601853</v>
      </c>
      <c r="C827" s="3">
        <v>45177.458715601853</v>
      </c>
      <c r="D827" s="1" t="s">
        <v>301</v>
      </c>
      <c r="E827" s="1" t="s">
        <v>1</v>
      </c>
      <c r="F827" s="1" t="s">
        <v>6</v>
      </c>
      <c r="G827" s="1" t="s">
        <v>20</v>
      </c>
      <c r="H827" s="1">
        <v>5</v>
      </c>
      <c r="I827" s="1">
        <v>474</v>
      </c>
      <c r="J827" s="4">
        <v>2370</v>
      </c>
      <c r="K827" s="1">
        <f>HOUR(Table1[[#This Row],[Time]])</f>
        <v>11</v>
      </c>
      <c r="L827" s="1" t="str">
        <f t="shared" si="12"/>
        <v>Friday</v>
      </c>
    </row>
    <row r="828" spans="1:12" x14ac:dyDescent="0.2">
      <c r="A828" s="5">
        <v>1827</v>
      </c>
      <c r="B828" s="2">
        <v>45177.762301921299</v>
      </c>
      <c r="C828" s="3">
        <v>45177.762301921299</v>
      </c>
      <c r="D828" s="1" t="s">
        <v>76</v>
      </c>
      <c r="E828" s="1" t="s">
        <v>19</v>
      </c>
      <c r="F828" s="1" t="s">
        <v>30</v>
      </c>
      <c r="G828" s="1" t="s">
        <v>31</v>
      </c>
      <c r="H828" s="1">
        <v>2</v>
      </c>
      <c r="I828" s="1">
        <v>107</v>
      </c>
      <c r="J828" s="4">
        <v>214</v>
      </c>
      <c r="K828" s="1">
        <f>HOUR(Table1[[#This Row],[Time]])</f>
        <v>18</v>
      </c>
      <c r="L828" s="1" t="str">
        <f t="shared" si="12"/>
        <v>Saturday</v>
      </c>
    </row>
    <row r="829" spans="1:12" x14ac:dyDescent="0.2">
      <c r="A829" s="5">
        <v>1828</v>
      </c>
      <c r="B829" s="2">
        <v>45178.065888240744</v>
      </c>
      <c r="C829" s="3">
        <v>45178.065888240744</v>
      </c>
      <c r="D829" s="1" t="s">
        <v>155</v>
      </c>
      <c r="E829" s="1" t="s">
        <v>8</v>
      </c>
      <c r="F829" s="1" t="s">
        <v>6</v>
      </c>
      <c r="G829" s="1" t="s">
        <v>3</v>
      </c>
      <c r="H829" s="1">
        <v>4</v>
      </c>
      <c r="I829" s="1">
        <v>440</v>
      </c>
      <c r="J829" s="4">
        <v>1760</v>
      </c>
      <c r="K829" s="1">
        <f>HOUR(Table1[[#This Row],[Time]])</f>
        <v>1</v>
      </c>
      <c r="L829" s="1" t="str">
        <f t="shared" si="12"/>
        <v>Sunday</v>
      </c>
    </row>
    <row r="830" spans="1:12" x14ac:dyDescent="0.2">
      <c r="A830" s="5">
        <v>1829</v>
      </c>
      <c r="B830" s="2">
        <v>45178.369474560182</v>
      </c>
      <c r="C830" s="3">
        <v>45178.369474560182</v>
      </c>
      <c r="D830" s="1" t="s">
        <v>145</v>
      </c>
      <c r="E830" s="1" t="s">
        <v>5</v>
      </c>
      <c r="F830" s="1" t="s">
        <v>2</v>
      </c>
      <c r="G830" s="1" t="s">
        <v>13</v>
      </c>
      <c r="H830" s="1">
        <v>2</v>
      </c>
      <c r="I830" s="1">
        <v>228</v>
      </c>
      <c r="J830" s="4">
        <v>456</v>
      </c>
      <c r="K830" s="1">
        <f>HOUR(Table1[[#This Row],[Time]])</f>
        <v>8</v>
      </c>
      <c r="L830" s="1" t="str">
        <f t="shared" si="12"/>
        <v>Monday</v>
      </c>
    </row>
    <row r="831" spans="1:12" x14ac:dyDescent="0.2">
      <c r="A831" s="5">
        <v>1830</v>
      </c>
      <c r="B831" s="2">
        <v>45178.673060879628</v>
      </c>
      <c r="C831" s="3">
        <v>45178.673060879628</v>
      </c>
      <c r="D831" s="1" t="s">
        <v>134</v>
      </c>
      <c r="E831" s="1" t="s">
        <v>8</v>
      </c>
      <c r="F831" s="1" t="s">
        <v>30</v>
      </c>
      <c r="G831" s="1" t="s">
        <v>20</v>
      </c>
      <c r="H831" s="1">
        <v>1</v>
      </c>
      <c r="I831" s="1">
        <v>875</v>
      </c>
      <c r="J831" s="4">
        <v>875</v>
      </c>
      <c r="K831" s="1">
        <f>HOUR(Table1[[#This Row],[Time]])</f>
        <v>16</v>
      </c>
      <c r="L831" s="1" t="str">
        <f t="shared" si="12"/>
        <v>Tuesday</v>
      </c>
    </row>
    <row r="832" spans="1:12" x14ac:dyDescent="0.2">
      <c r="A832" s="5">
        <v>1831</v>
      </c>
      <c r="B832" s="2">
        <v>45178.976647210649</v>
      </c>
      <c r="C832" s="3">
        <v>45178.976647210649</v>
      </c>
      <c r="D832" s="1" t="s">
        <v>196</v>
      </c>
      <c r="E832" s="1" t="s">
        <v>19</v>
      </c>
      <c r="F832" s="1" t="s">
        <v>15</v>
      </c>
      <c r="G832" s="1" t="s">
        <v>33</v>
      </c>
      <c r="H832" s="1">
        <v>4</v>
      </c>
      <c r="I832" s="1">
        <v>768</v>
      </c>
      <c r="J832" s="4">
        <v>3072</v>
      </c>
      <c r="K832" s="1">
        <f>HOUR(Table1[[#This Row],[Time]])</f>
        <v>23</v>
      </c>
      <c r="L832" s="1" t="str">
        <f t="shared" si="12"/>
        <v>Wednesday</v>
      </c>
    </row>
    <row r="833" spans="1:12" x14ac:dyDescent="0.2">
      <c r="A833" s="5">
        <v>1832</v>
      </c>
      <c r="B833" s="2">
        <v>45179.280233530095</v>
      </c>
      <c r="C833" s="3">
        <v>45179.280233530095</v>
      </c>
      <c r="D833" s="1" t="s">
        <v>300</v>
      </c>
      <c r="E833" s="1" t="s">
        <v>19</v>
      </c>
      <c r="F833" s="1" t="s">
        <v>6</v>
      </c>
      <c r="G833" s="1" t="s">
        <v>20</v>
      </c>
      <c r="H833" s="1">
        <v>3</v>
      </c>
      <c r="I833" s="1">
        <v>451</v>
      </c>
      <c r="J833" s="4">
        <v>1353</v>
      </c>
      <c r="K833" s="1">
        <f>HOUR(Table1[[#This Row],[Time]])</f>
        <v>6</v>
      </c>
      <c r="L833" s="1" t="str">
        <f t="shared" si="12"/>
        <v>Thursday</v>
      </c>
    </row>
    <row r="834" spans="1:12" x14ac:dyDescent="0.2">
      <c r="A834" s="5">
        <v>1833</v>
      </c>
      <c r="B834" s="2">
        <v>45179.58381984954</v>
      </c>
      <c r="C834" s="3">
        <v>45179.58381984954</v>
      </c>
      <c r="D834" s="1" t="s">
        <v>148</v>
      </c>
      <c r="E834" s="1" t="s">
        <v>19</v>
      </c>
      <c r="F834" s="1" t="s">
        <v>2</v>
      </c>
      <c r="G834" s="1" t="s">
        <v>24</v>
      </c>
      <c r="H834" s="1">
        <v>2</v>
      </c>
      <c r="I834" s="1">
        <v>457</v>
      </c>
      <c r="J834" s="4">
        <v>914</v>
      </c>
      <c r="K834" s="1">
        <f>HOUR(Table1[[#This Row],[Time]])</f>
        <v>14</v>
      </c>
      <c r="L834" s="1" t="str">
        <f t="shared" ref="L834:L897" si="13">TEXT(A834,"dddd")</f>
        <v>Friday</v>
      </c>
    </row>
    <row r="835" spans="1:12" x14ac:dyDescent="0.2">
      <c r="A835" s="5">
        <v>1834</v>
      </c>
      <c r="B835" s="2">
        <v>45179.887406168978</v>
      </c>
      <c r="C835" s="3">
        <v>45179.887406168978</v>
      </c>
      <c r="D835" s="1" t="s">
        <v>56</v>
      </c>
      <c r="E835" s="1" t="s">
        <v>1</v>
      </c>
      <c r="F835" s="1" t="s">
        <v>9</v>
      </c>
      <c r="G835" s="1" t="s">
        <v>13</v>
      </c>
      <c r="H835" s="1">
        <v>1</v>
      </c>
      <c r="I835" s="1">
        <v>616</v>
      </c>
      <c r="J835" s="4">
        <v>616</v>
      </c>
      <c r="K835" s="1">
        <f>HOUR(Table1[[#This Row],[Time]])</f>
        <v>21</v>
      </c>
      <c r="L835" s="1" t="str">
        <f t="shared" si="13"/>
        <v>Saturday</v>
      </c>
    </row>
    <row r="836" spans="1:12" x14ac:dyDescent="0.2">
      <c r="A836" s="5">
        <v>1835</v>
      </c>
      <c r="B836" s="2">
        <v>45180.190992488424</v>
      </c>
      <c r="C836" s="3">
        <v>45180.190992488424</v>
      </c>
      <c r="D836" s="1" t="s">
        <v>112</v>
      </c>
      <c r="E836" s="1" t="s">
        <v>19</v>
      </c>
      <c r="F836" s="1" t="s">
        <v>9</v>
      </c>
      <c r="G836" s="1" t="s">
        <v>10</v>
      </c>
      <c r="H836" s="1">
        <v>5</v>
      </c>
      <c r="I836" s="1">
        <v>594</v>
      </c>
      <c r="J836" s="4">
        <v>2970</v>
      </c>
      <c r="K836" s="1">
        <f>HOUR(Table1[[#This Row],[Time]])</f>
        <v>4</v>
      </c>
      <c r="L836" s="1" t="str">
        <f t="shared" si="13"/>
        <v>Sunday</v>
      </c>
    </row>
    <row r="837" spans="1:12" x14ac:dyDescent="0.2">
      <c r="A837" s="5">
        <v>1836</v>
      </c>
      <c r="B837" s="2">
        <v>45180.494578819445</v>
      </c>
      <c r="C837" s="3">
        <v>45180.494578819445</v>
      </c>
      <c r="D837" s="1" t="s">
        <v>248</v>
      </c>
      <c r="E837" s="1" t="s">
        <v>19</v>
      </c>
      <c r="F837" s="1" t="s">
        <v>9</v>
      </c>
      <c r="G837" s="1" t="s">
        <v>16</v>
      </c>
      <c r="H837" s="1">
        <v>4</v>
      </c>
      <c r="I837" s="1">
        <v>185</v>
      </c>
      <c r="J837" s="4">
        <v>740</v>
      </c>
      <c r="K837" s="1">
        <f>HOUR(Table1[[#This Row],[Time]])</f>
        <v>11</v>
      </c>
      <c r="L837" s="1" t="str">
        <f t="shared" si="13"/>
        <v>Monday</v>
      </c>
    </row>
    <row r="838" spans="1:12" x14ac:dyDescent="0.2">
      <c r="A838" s="5">
        <v>1837</v>
      </c>
      <c r="B838" s="2">
        <v>45180.798165138891</v>
      </c>
      <c r="C838" s="3">
        <v>45180.798165138891</v>
      </c>
      <c r="D838" s="1" t="s">
        <v>173</v>
      </c>
      <c r="E838" s="1" t="s">
        <v>5</v>
      </c>
      <c r="F838" s="1" t="s">
        <v>6</v>
      </c>
      <c r="G838" s="1" t="s">
        <v>16</v>
      </c>
      <c r="H838" s="1">
        <v>2</v>
      </c>
      <c r="I838" s="1">
        <v>274</v>
      </c>
      <c r="J838" s="4">
        <v>548</v>
      </c>
      <c r="K838" s="1">
        <f>HOUR(Table1[[#This Row],[Time]])</f>
        <v>19</v>
      </c>
      <c r="L838" s="1" t="str">
        <f t="shared" si="13"/>
        <v>Tuesday</v>
      </c>
    </row>
    <row r="839" spans="1:12" x14ac:dyDescent="0.2">
      <c r="A839" s="5">
        <v>1838</v>
      </c>
      <c r="B839" s="2">
        <v>45181.101751458336</v>
      </c>
      <c r="C839" s="3">
        <v>45181.101751458336</v>
      </c>
      <c r="D839" s="1" t="s">
        <v>213</v>
      </c>
      <c r="E839" s="1" t="s">
        <v>1</v>
      </c>
      <c r="F839" s="1" t="s">
        <v>30</v>
      </c>
      <c r="G839" s="1" t="s">
        <v>33</v>
      </c>
      <c r="H839" s="1">
        <v>2</v>
      </c>
      <c r="I839" s="1">
        <v>901</v>
      </c>
      <c r="J839" s="4">
        <v>1802</v>
      </c>
      <c r="K839" s="1">
        <f>HOUR(Table1[[#This Row],[Time]])</f>
        <v>2</v>
      </c>
      <c r="L839" s="1" t="str">
        <f t="shared" si="13"/>
        <v>Wednesday</v>
      </c>
    </row>
    <row r="840" spans="1:12" x14ac:dyDescent="0.2">
      <c r="A840" s="5">
        <v>1839</v>
      </c>
      <c r="B840" s="2">
        <v>45181.405337777775</v>
      </c>
      <c r="C840" s="3">
        <v>45181.405337777775</v>
      </c>
      <c r="D840" s="1" t="s">
        <v>121</v>
      </c>
      <c r="E840" s="1" t="s">
        <v>1</v>
      </c>
      <c r="F840" s="1" t="s">
        <v>6</v>
      </c>
      <c r="G840" s="1" t="s">
        <v>33</v>
      </c>
      <c r="H840" s="1">
        <v>3</v>
      </c>
      <c r="I840" s="1">
        <v>292</v>
      </c>
      <c r="J840" s="4">
        <v>876</v>
      </c>
      <c r="K840" s="1">
        <f>HOUR(Table1[[#This Row],[Time]])</f>
        <v>9</v>
      </c>
      <c r="L840" s="1" t="str">
        <f t="shared" si="13"/>
        <v>Thursday</v>
      </c>
    </row>
    <row r="841" spans="1:12" x14ac:dyDescent="0.2">
      <c r="A841" s="5">
        <v>1840</v>
      </c>
      <c r="B841" s="2">
        <v>45181.708924108796</v>
      </c>
      <c r="C841" s="3">
        <v>45181.708924108796</v>
      </c>
      <c r="D841" s="1" t="s">
        <v>128</v>
      </c>
      <c r="E841" s="1" t="s">
        <v>8</v>
      </c>
      <c r="F841" s="1" t="s">
        <v>9</v>
      </c>
      <c r="G841" s="1" t="s">
        <v>13</v>
      </c>
      <c r="H841" s="1">
        <v>3</v>
      </c>
      <c r="I841" s="1">
        <v>410</v>
      </c>
      <c r="J841" s="4">
        <v>1230</v>
      </c>
      <c r="K841" s="1">
        <f>HOUR(Table1[[#This Row],[Time]])</f>
        <v>17</v>
      </c>
      <c r="L841" s="1" t="str">
        <f t="shared" si="13"/>
        <v>Friday</v>
      </c>
    </row>
    <row r="842" spans="1:12" x14ac:dyDescent="0.2">
      <c r="A842" s="5">
        <v>1841</v>
      </c>
      <c r="B842" s="2">
        <v>45182.012510428242</v>
      </c>
      <c r="C842" s="3">
        <v>45182.012510428242</v>
      </c>
      <c r="D842" s="1" t="s">
        <v>104</v>
      </c>
      <c r="E842" s="1" t="s">
        <v>19</v>
      </c>
      <c r="F842" s="1" t="s">
        <v>30</v>
      </c>
      <c r="G842" s="1" t="s">
        <v>31</v>
      </c>
      <c r="H842" s="1">
        <v>5</v>
      </c>
      <c r="I842" s="1">
        <v>218</v>
      </c>
      <c r="J842" s="4">
        <v>1090</v>
      </c>
      <c r="K842" s="1">
        <f>HOUR(Table1[[#This Row],[Time]])</f>
        <v>0</v>
      </c>
      <c r="L842" s="1" t="str">
        <f t="shared" si="13"/>
        <v>Saturday</v>
      </c>
    </row>
    <row r="843" spans="1:12" x14ac:dyDescent="0.2">
      <c r="A843" s="5">
        <v>1842</v>
      </c>
      <c r="B843" s="2">
        <v>45182.316096747687</v>
      </c>
      <c r="C843" s="3">
        <v>45182.316096747687</v>
      </c>
      <c r="D843" s="1" t="s">
        <v>148</v>
      </c>
      <c r="E843" s="1" t="s">
        <v>5</v>
      </c>
      <c r="F843" s="1" t="s">
        <v>2</v>
      </c>
      <c r="G843" s="1" t="s">
        <v>24</v>
      </c>
      <c r="H843" s="1">
        <v>5</v>
      </c>
      <c r="I843" s="1">
        <v>317</v>
      </c>
      <c r="J843" s="4">
        <v>1585</v>
      </c>
      <c r="K843" s="1">
        <f>HOUR(Table1[[#This Row],[Time]])</f>
        <v>7</v>
      </c>
      <c r="L843" s="1" t="str">
        <f t="shared" si="13"/>
        <v>Sunday</v>
      </c>
    </row>
    <row r="844" spans="1:12" x14ac:dyDescent="0.2">
      <c r="A844" s="5">
        <v>1843</v>
      </c>
      <c r="B844" s="2">
        <v>45182.619683067132</v>
      </c>
      <c r="C844" s="3">
        <v>45182.619683067132</v>
      </c>
      <c r="D844" s="1" t="s">
        <v>193</v>
      </c>
      <c r="E844" s="1" t="s">
        <v>8</v>
      </c>
      <c r="F844" s="1" t="s">
        <v>9</v>
      </c>
      <c r="G844" s="1" t="s">
        <v>3</v>
      </c>
      <c r="H844" s="1">
        <v>1</v>
      </c>
      <c r="I844" s="1">
        <v>526</v>
      </c>
      <c r="J844" s="4">
        <v>526</v>
      </c>
      <c r="K844" s="1">
        <f>HOUR(Table1[[#This Row],[Time]])</f>
        <v>14</v>
      </c>
      <c r="L844" s="1" t="str">
        <f t="shared" si="13"/>
        <v>Monday</v>
      </c>
    </row>
    <row r="845" spans="1:12" x14ac:dyDescent="0.2">
      <c r="A845" s="5">
        <v>1844</v>
      </c>
      <c r="B845" s="2">
        <v>45182.923269386571</v>
      </c>
      <c r="C845" s="3">
        <v>45182.923269386571</v>
      </c>
      <c r="D845" s="1" t="s">
        <v>197</v>
      </c>
      <c r="E845" s="1" t="s">
        <v>19</v>
      </c>
      <c r="F845" s="1" t="s">
        <v>15</v>
      </c>
      <c r="G845" s="1" t="s">
        <v>3</v>
      </c>
      <c r="H845" s="1">
        <v>1</v>
      </c>
      <c r="I845" s="1">
        <v>513</v>
      </c>
      <c r="J845" s="4">
        <v>513</v>
      </c>
      <c r="K845" s="1">
        <f>HOUR(Table1[[#This Row],[Time]])</f>
        <v>22</v>
      </c>
      <c r="L845" s="1" t="str">
        <f t="shared" si="13"/>
        <v>Tuesday</v>
      </c>
    </row>
    <row r="846" spans="1:12" x14ac:dyDescent="0.2">
      <c r="A846" s="5">
        <v>1845</v>
      </c>
      <c r="B846" s="2">
        <v>45183.226855717592</v>
      </c>
      <c r="C846" s="3">
        <v>45183.226855717592</v>
      </c>
      <c r="D846" s="1" t="s">
        <v>285</v>
      </c>
      <c r="E846" s="1" t="s">
        <v>1</v>
      </c>
      <c r="F846" s="1" t="s">
        <v>30</v>
      </c>
      <c r="G846" s="1" t="s">
        <v>26</v>
      </c>
      <c r="H846" s="1">
        <v>5</v>
      </c>
      <c r="I846" s="1">
        <v>213</v>
      </c>
      <c r="J846" s="4">
        <v>1065</v>
      </c>
      <c r="K846" s="1">
        <f>HOUR(Table1[[#This Row],[Time]])</f>
        <v>5</v>
      </c>
      <c r="L846" s="1" t="str">
        <f t="shared" si="13"/>
        <v>Wednesday</v>
      </c>
    </row>
    <row r="847" spans="1:12" x14ac:dyDescent="0.2">
      <c r="A847" s="5">
        <v>1846</v>
      </c>
      <c r="B847" s="2">
        <v>45183.530442037038</v>
      </c>
      <c r="C847" s="3">
        <v>45183.530442037038</v>
      </c>
      <c r="D847" s="1" t="s">
        <v>131</v>
      </c>
      <c r="E847" s="1" t="s">
        <v>19</v>
      </c>
      <c r="F847" s="1" t="s">
        <v>6</v>
      </c>
      <c r="G847" s="1" t="s">
        <v>24</v>
      </c>
      <c r="H847" s="1">
        <v>5</v>
      </c>
      <c r="I847" s="1">
        <v>244</v>
      </c>
      <c r="J847" s="4">
        <v>1220</v>
      </c>
      <c r="K847" s="1">
        <f>HOUR(Table1[[#This Row],[Time]])</f>
        <v>12</v>
      </c>
      <c r="L847" s="1" t="str">
        <f t="shared" si="13"/>
        <v>Thursday</v>
      </c>
    </row>
    <row r="848" spans="1:12" x14ac:dyDescent="0.2">
      <c r="A848" s="5">
        <v>1847</v>
      </c>
      <c r="B848" s="2">
        <v>45183.834028356483</v>
      </c>
      <c r="C848" s="3">
        <v>45183.834028356483</v>
      </c>
      <c r="D848" s="1" t="s">
        <v>114</v>
      </c>
      <c r="E848" s="1" t="s">
        <v>19</v>
      </c>
      <c r="F848" s="1" t="s">
        <v>6</v>
      </c>
      <c r="G848" s="1" t="s">
        <v>26</v>
      </c>
      <c r="H848" s="1">
        <v>4</v>
      </c>
      <c r="I848" s="1">
        <v>637</v>
      </c>
      <c r="J848" s="4">
        <v>2548</v>
      </c>
      <c r="K848" s="1">
        <f>HOUR(Table1[[#This Row],[Time]])</f>
        <v>20</v>
      </c>
      <c r="L848" s="1" t="str">
        <f t="shared" si="13"/>
        <v>Friday</v>
      </c>
    </row>
    <row r="849" spans="1:12" x14ac:dyDescent="0.2">
      <c r="A849" s="5">
        <v>1848</v>
      </c>
      <c r="B849" s="2">
        <v>45184.137614675928</v>
      </c>
      <c r="C849" s="3">
        <v>45184.137614675928</v>
      </c>
      <c r="D849" s="1" t="s">
        <v>34</v>
      </c>
      <c r="E849" s="1" t="s">
        <v>5</v>
      </c>
      <c r="F849" s="1" t="s">
        <v>15</v>
      </c>
      <c r="G849" s="1" t="s">
        <v>47</v>
      </c>
      <c r="H849" s="1">
        <v>3</v>
      </c>
      <c r="I849" s="1">
        <v>747</v>
      </c>
      <c r="J849" s="4">
        <v>2241</v>
      </c>
      <c r="K849" s="1">
        <f>HOUR(Table1[[#This Row],[Time]])</f>
        <v>3</v>
      </c>
      <c r="L849" s="1" t="str">
        <f t="shared" si="13"/>
        <v>Saturday</v>
      </c>
    </row>
    <row r="850" spans="1:12" x14ac:dyDescent="0.2">
      <c r="A850" s="5">
        <v>1849</v>
      </c>
      <c r="B850" s="2">
        <v>45184.441200995374</v>
      </c>
      <c r="C850" s="3">
        <v>45184.441200995374</v>
      </c>
      <c r="D850" s="1" t="s">
        <v>105</v>
      </c>
      <c r="E850" s="1" t="s">
        <v>5</v>
      </c>
      <c r="F850" s="1" t="s">
        <v>6</v>
      </c>
      <c r="G850" s="1" t="s">
        <v>10</v>
      </c>
      <c r="H850" s="1">
        <v>1</v>
      </c>
      <c r="I850" s="1">
        <v>402</v>
      </c>
      <c r="J850" s="4">
        <v>402</v>
      </c>
      <c r="K850" s="1">
        <f>HOUR(Table1[[#This Row],[Time]])</f>
        <v>10</v>
      </c>
      <c r="L850" s="1" t="str">
        <f t="shared" si="13"/>
        <v>Sunday</v>
      </c>
    </row>
    <row r="851" spans="1:12" x14ac:dyDescent="0.2">
      <c r="A851" s="5">
        <v>1850</v>
      </c>
      <c r="B851" s="2">
        <v>45184.744787326388</v>
      </c>
      <c r="C851" s="3">
        <v>45184.744787326388</v>
      </c>
      <c r="D851" s="1" t="s">
        <v>84</v>
      </c>
      <c r="E851" s="1" t="s">
        <v>5</v>
      </c>
      <c r="F851" s="1" t="s">
        <v>15</v>
      </c>
      <c r="G851" s="1" t="s">
        <v>10</v>
      </c>
      <c r="H851" s="1">
        <v>3</v>
      </c>
      <c r="I851" s="1">
        <v>843</v>
      </c>
      <c r="J851" s="4">
        <v>2529</v>
      </c>
      <c r="K851" s="1">
        <f>HOUR(Table1[[#This Row],[Time]])</f>
        <v>17</v>
      </c>
      <c r="L851" s="1" t="str">
        <f t="shared" si="13"/>
        <v>Monday</v>
      </c>
    </row>
    <row r="852" spans="1:12" x14ac:dyDescent="0.2">
      <c r="A852" s="5">
        <v>1851</v>
      </c>
      <c r="B852" s="2">
        <v>45185.048373645834</v>
      </c>
      <c r="C852" s="3">
        <v>45185.048373645834</v>
      </c>
      <c r="D852" s="1" t="s">
        <v>255</v>
      </c>
      <c r="E852" s="1" t="s">
        <v>8</v>
      </c>
      <c r="F852" s="1" t="s">
        <v>9</v>
      </c>
      <c r="G852" s="1" t="s">
        <v>13</v>
      </c>
      <c r="H852" s="1">
        <v>3</v>
      </c>
      <c r="I852" s="1">
        <v>980</v>
      </c>
      <c r="J852" s="4">
        <v>2940</v>
      </c>
      <c r="K852" s="1">
        <f>HOUR(Table1[[#This Row],[Time]])</f>
        <v>1</v>
      </c>
      <c r="L852" s="1" t="str">
        <f t="shared" si="13"/>
        <v>Tuesday</v>
      </c>
    </row>
    <row r="853" spans="1:12" x14ac:dyDescent="0.2">
      <c r="A853" s="5">
        <v>1852</v>
      </c>
      <c r="B853" s="2">
        <v>45185.351959965279</v>
      </c>
      <c r="C853" s="3">
        <v>45185.351959965279</v>
      </c>
      <c r="D853" s="1" t="s">
        <v>154</v>
      </c>
      <c r="E853" s="1" t="s">
        <v>5</v>
      </c>
      <c r="F853" s="1" t="s">
        <v>9</v>
      </c>
      <c r="G853" s="1" t="s">
        <v>26</v>
      </c>
      <c r="H853" s="1">
        <v>5</v>
      </c>
      <c r="I853" s="1">
        <v>687</v>
      </c>
      <c r="J853" s="4">
        <v>3435</v>
      </c>
      <c r="K853" s="1">
        <f>HOUR(Table1[[#This Row],[Time]])</f>
        <v>8</v>
      </c>
      <c r="L853" s="1" t="str">
        <f t="shared" si="13"/>
        <v>Wednesday</v>
      </c>
    </row>
    <row r="854" spans="1:12" x14ac:dyDescent="0.2">
      <c r="A854" s="5">
        <v>1853</v>
      </c>
      <c r="B854" s="2">
        <v>45185.655546284725</v>
      </c>
      <c r="C854" s="3">
        <v>45185.655546284725</v>
      </c>
      <c r="D854" s="1" t="s">
        <v>87</v>
      </c>
      <c r="E854" s="1" t="s">
        <v>8</v>
      </c>
      <c r="F854" s="1" t="s">
        <v>6</v>
      </c>
      <c r="G854" s="1" t="s">
        <v>31</v>
      </c>
      <c r="H854" s="1">
        <v>4</v>
      </c>
      <c r="I854" s="1">
        <v>939</v>
      </c>
      <c r="J854" s="4">
        <v>3756</v>
      </c>
      <c r="K854" s="1">
        <f>HOUR(Table1[[#This Row],[Time]])</f>
        <v>15</v>
      </c>
      <c r="L854" s="1" t="str">
        <f t="shared" si="13"/>
        <v>Thursday</v>
      </c>
    </row>
    <row r="855" spans="1:12" x14ac:dyDescent="0.2">
      <c r="A855" s="5">
        <v>1854</v>
      </c>
      <c r="B855" s="2">
        <v>45185.959132615739</v>
      </c>
      <c r="C855" s="3">
        <v>45185.959132615739</v>
      </c>
      <c r="D855" s="1" t="s">
        <v>62</v>
      </c>
      <c r="E855" s="1" t="s">
        <v>19</v>
      </c>
      <c r="F855" s="1" t="s">
        <v>30</v>
      </c>
      <c r="G855" s="1" t="s">
        <v>24</v>
      </c>
      <c r="H855" s="1">
        <v>2</v>
      </c>
      <c r="I855" s="1">
        <v>444</v>
      </c>
      <c r="J855" s="4">
        <v>888</v>
      </c>
      <c r="K855" s="1">
        <f>HOUR(Table1[[#This Row],[Time]])</f>
        <v>23</v>
      </c>
      <c r="L855" s="1" t="str">
        <f t="shared" si="13"/>
        <v>Friday</v>
      </c>
    </row>
    <row r="856" spans="1:12" x14ac:dyDescent="0.2">
      <c r="A856" s="5">
        <v>1855</v>
      </c>
      <c r="B856" s="2">
        <v>45186.262718935184</v>
      </c>
      <c r="C856" s="3">
        <v>45186.262718935184</v>
      </c>
      <c r="D856" s="1" t="s">
        <v>197</v>
      </c>
      <c r="E856" s="1" t="s">
        <v>8</v>
      </c>
      <c r="F856" s="1" t="s">
        <v>6</v>
      </c>
      <c r="G856" s="1" t="s">
        <v>3</v>
      </c>
      <c r="H856" s="1">
        <v>4</v>
      </c>
      <c r="I856" s="1">
        <v>913</v>
      </c>
      <c r="J856" s="4">
        <v>3652</v>
      </c>
      <c r="K856" s="1">
        <f>HOUR(Table1[[#This Row],[Time]])</f>
        <v>6</v>
      </c>
      <c r="L856" s="1" t="str">
        <f t="shared" si="13"/>
        <v>Saturday</v>
      </c>
    </row>
    <row r="857" spans="1:12" x14ac:dyDescent="0.2">
      <c r="A857" s="5">
        <v>1856</v>
      </c>
      <c r="B857" s="2">
        <v>45186.56630525463</v>
      </c>
      <c r="C857" s="3">
        <v>45186.56630525463</v>
      </c>
      <c r="D857" s="1" t="s">
        <v>245</v>
      </c>
      <c r="E857" s="1" t="s">
        <v>8</v>
      </c>
      <c r="F857" s="1" t="s">
        <v>9</v>
      </c>
      <c r="G857" s="1" t="s">
        <v>10</v>
      </c>
      <c r="H857" s="1">
        <v>4</v>
      </c>
      <c r="I857" s="1">
        <v>900</v>
      </c>
      <c r="J857" s="4">
        <v>3600</v>
      </c>
      <c r="K857" s="1">
        <f>HOUR(Table1[[#This Row],[Time]])</f>
        <v>13</v>
      </c>
      <c r="L857" s="1" t="str">
        <f t="shared" si="13"/>
        <v>Sunday</v>
      </c>
    </row>
    <row r="858" spans="1:12" x14ac:dyDescent="0.2">
      <c r="A858" s="5">
        <v>1857</v>
      </c>
      <c r="B858" s="2">
        <v>45186.869891574075</v>
      </c>
      <c r="C858" s="3">
        <v>45186.869891574075</v>
      </c>
      <c r="D858" s="1" t="s">
        <v>229</v>
      </c>
      <c r="E858" s="1" t="s">
        <v>5</v>
      </c>
      <c r="F858" s="1" t="s">
        <v>30</v>
      </c>
      <c r="G858" s="1" t="s">
        <v>20</v>
      </c>
      <c r="H858" s="1">
        <v>3</v>
      </c>
      <c r="I858" s="1">
        <v>100</v>
      </c>
      <c r="J858" s="4">
        <v>300</v>
      </c>
      <c r="K858" s="1">
        <f>HOUR(Table1[[#This Row],[Time]])</f>
        <v>20</v>
      </c>
      <c r="L858" s="1" t="str">
        <f t="shared" si="13"/>
        <v>Monday</v>
      </c>
    </row>
    <row r="859" spans="1:12" x14ac:dyDescent="0.2">
      <c r="A859" s="5">
        <v>1858</v>
      </c>
      <c r="B859" s="2">
        <v>45187.173477893521</v>
      </c>
      <c r="C859" s="3">
        <v>45187.173477893521</v>
      </c>
      <c r="D859" s="1" t="s">
        <v>261</v>
      </c>
      <c r="E859" s="1" t="s">
        <v>5</v>
      </c>
      <c r="F859" s="1" t="s">
        <v>15</v>
      </c>
      <c r="G859" s="1" t="s">
        <v>24</v>
      </c>
      <c r="H859" s="1">
        <v>4</v>
      </c>
      <c r="I859" s="1">
        <v>246</v>
      </c>
      <c r="J859" s="4">
        <v>984</v>
      </c>
      <c r="K859" s="1">
        <f>HOUR(Table1[[#This Row],[Time]])</f>
        <v>4</v>
      </c>
      <c r="L859" s="1" t="str">
        <f t="shared" si="13"/>
        <v>Tuesday</v>
      </c>
    </row>
    <row r="860" spans="1:12" x14ac:dyDescent="0.2">
      <c r="A860" s="5">
        <v>1859</v>
      </c>
      <c r="B860" s="2">
        <v>45187.477064224535</v>
      </c>
      <c r="C860" s="3">
        <v>45187.477064224535</v>
      </c>
      <c r="D860" s="1" t="s">
        <v>178</v>
      </c>
      <c r="E860" s="1" t="s">
        <v>1</v>
      </c>
      <c r="F860" s="1" t="s">
        <v>9</v>
      </c>
      <c r="G860" s="1" t="s">
        <v>10</v>
      </c>
      <c r="H860" s="1">
        <v>1</v>
      </c>
      <c r="I860" s="1">
        <v>386</v>
      </c>
      <c r="J860" s="4">
        <v>386</v>
      </c>
      <c r="K860" s="1">
        <f>HOUR(Table1[[#This Row],[Time]])</f>
        <v>11</v>
      </c>
      <c r="L860" s="1" t="str">
        <f t="shared" si="13"/>
        <v>Wednesday</v>
      </c>
    </row>
    <row r="861" spans="1:12" x14ac:dyDescent="0.2">
      <c r="A861" s="5">
        <v>1860</v>
      </c>
      <c r="B861" s="2">
        <v>45187.78065054398</v>
      </c>
      <c r="C861" s="3">
        <v>45187.78065054398</v>
      </c>
      <c r="D861" s="1" t="s">
        <v>40</v>
      </c>
      <c r="E861" s="1" t="s">
        <v>8</v>
      </c>
      <c r="F861" s="1" t="s">
        <v>15</v>
      </c>
      <c r="G861" s="1" t="s">
        <v>13</v>
      </c>
      <c r="H861" s="1">
        <v>3</v>
      </c>
      <c r="I861" s="1">
        <v>753</v>
      </c>
      <c r="J861" s="4">
        <v>2259</v>
      </c>
      <c r="K861" s="1">
        <f>HOUR(Table1[[#This Row],[Time]])</f>
        <v>18</v>
      </c>
      <c r="L861" s="1" t="str">
        <f t="shared" si="13"/>
        <v>Thursday</v>
      </c>
    </row>
    <row r="862" spans="1:12" x14ac:dyDescent="0.2">
      <c r="A862" s="5">
        <v>1861</v>
      </c>
      <c r="B862" s="2">
        <v>45188.084236863426</v>
      </c>
      <c r="C862" s="3">
        <v>45188.084236863426</v>
      </c>
      <c r="D862" s="1" t="s">
        <v>302</v>
      </c>
      <c r="E862" s="1" t="s">
        <v>19</v>
      </c>
      <c r="F862" s="1" t="s">
        <v>2</v>
      </c>
      <c r="G862" s="1" t="s">
        <v>13</v>
      </c>
      <c r="H862" s="1">
        <v>1</v>
      </c>
      <c r="I862" s="1">
        <v>152</v>
      </c>
      <c r="J862" s="4">
        <v>152</v>
      </c>
      <c r="K862" s="1">
        <f>HOUR(Table1[[#This Row],[Time]])</f>
        <v>2</v>
      </c>
      <c r="L862" s="1" t="str">
        <f t="shared" si="13"/>
        <v>Friday</v>
      </c>
    </row>
    <row r="863" spans="1:12" x14ac:dyDescent="0.2">
      <c r="A863" s="5">
        <v>1862</v>
      </c>
      <c r="B863" s="2">
        <v>45188.387823182871</v>
      </c>
      <c r="C863" s="3">
        <v>45188.387823182871</v>
      </c>
      <c r="D863" s="1" t="s">
        <v>98</v>
      </c>
      <c r="E863" s="1" t="s">
        <v>1</v>
      </c>
      <c r="F863" s="1" t="s">
        <v>30</v>
      </c>
      <c r="G863" s="1" t="s">
        <v>16</v>
      </c>
      <c r="H863" s="1">
        <v>2</v>
      </c>
      <c r="I863" s="1">
        <v>403</v>
      </c>
      <c r="J863" s="4">
        <v>806</v>
      </c>
      <c r="K863" s="1">
        <f>HOUR(Table1[[#This Row],[Time]])</f>
        <v>9</v>
      </c>
      <c r="L863" s="1" t="str">
        <f t="shared" si="13"/>
        <v>Saturday</v>
      </c>
    </row>
    <row r="864" spans="1:12" x14ac:dyDescent="0.2">
      <c r="A864" s="5">
        <v>1863</v>
      </c>
      <c r="B864" s="2">
        <v>45188.691409502317</v>
      </c>
      <c r="C864" s="3">
        <v>45188.691409502317</v>
      </c>
      <c r="D864" s="1" t="s">
        <v>236</v>
      </c>
      <c r="E864" s="1" t="s">
        <v>1</v>
      </c>
      <c r="F864" s="1" t="s">
        <v>9</v>
      </c>
      <c r="G864" s="1" t="s">
        <v>16</v>
      </c>
      <c r="H864" s="1">
        <v>3</v>
      </c>
      <c r="I864" s="1">
        <v>168</v>
      </c>
      <c r="J864" s="4">
        <v>504</v>
      </c>
      <c r="K864" s="1">
        <f>HOUR(Table1[[#This Row],[Time]])</f>
        <v>16</v>
      </c>
      <c r="L864" s="1" t="str">
        <f t="shared" si="13"/>
        <v>Sunday</v>
      </c>
    </row>
    <row r="865" spans="1:12" x14ac:dyDescent="0.2">
      <c r="A865" s="5">
        <v>1864</v>
      </c>
      <c r="B865" s="2">
        <v>45188.994995833331</v>
      </c>
      <c r="C865" s="3">
        <v>45188.994995833331</v>
      </c>
      <c r="D865" s="1" t="s">
        <v>288</v>
      </c>
      <c r="E865" s="1" t="s">
        <v>1</v>
      </c>
      <c r="F865" s="1" t="s">
        <v>15</v>
      </c>
      <c r="G865" s="1" t="s">
        <v>26</v>
      </c>
      <c r="H865" s="1">
        <v>2</v>
      </c>
      <c r="I865" s="1">
        <v>460</v>
      </c>
      <c r="J865" s="4">
        <v>920</v>
      </c>
      <c r="K865" s="1">
        <f>HOUR(Table1[[#This Row],[Time]])</f>
        <v>23</v>
      </c>
      <c r="L865" s="1" t="str">
        <f t="shared" si="13"/>
        <v>Monday</v>
      </c>
    </row>
    <row r="866" spans="1:12" x14ac:dyDescent="0.2">
      <c r="A866" s="5">
        <v>1865</v>
      </c>
      <c r="B866" s="2">
        <v>45189.298582152776</v>
      </c>
      <c r="C866" s="3">
        <v>45189.298582152776</v>
      </c>
      <c r="D866" s="1" t="s">
        <v>105</v>
      </c>
      <c r="E866" s="1" t="s">
        <v>5</v>
      </c>
      <c r="F866" s="1" t="s">
        <v>15</v>
      </c>
      <c r="G866" s="1" t="s">
        <v>33</v>
      </c>
      <c r="H866" s="1">
        <v>3</v>
      </c>
      <c r="I866" s="1">
        <v>701</v>
      </c>
      <c r="J866" s="4">
        <v>2103</v>
      </c>
      <c r="K866" s="1">
        <f>HOUR(Table1[[#This Row],[Time]])</f>
        <v>7</v>
      </c>
      <c r="L866" s="1" t="str">
        <f t="shared" si="13"/>
        <v>Tuesday</v>
      </c>
    </row>
    <row r="867" spans="1:12" x14ac:dyDescent="0.2">
      <c r="A867" s="5">
        <v>1866</v>
      </c>
      <c r="B867" s="2">
        <v>45189.602168472222</v>
      </c>
      <c r="C867" s="3">
        <v>45189.602168472222</v>
      </c>
      <c r="D867" s="1" t="s">
        <v>229</v>
      </c>
      <c r="E867" s="1" t="s">
        <v>5</v>
      </c>
      <c r="F867" s="1" t="s">
        <v>15</v>
      </c>
      <c r="G867" s="1" t="s">
        <v>24</v>
      </c>
      <c r="H867" s="1">
        <v>5</v>
      </c>
      <c r="I867" s="1">
        <v>319</v>
      </c>
      <c r="J867" s="4">
        <v>1595</v>
      </c>
      <c r="K867" s="1">
        <f>HOUR(Table1[[#This Row],[Time]])</f>
        <v>14</v>
      </c>
      <c r="L867" s="1" t="str">
        <f t="shared" si="13"/>
        <v>Wednesday</v>
      </c>
    </row>
    <row r="868" spans="1:12" x14ac:dyDescent="0.2">
      <c r="A868" s="5">
        <v>1867</v>
      </c>
      <c r="B868" s="2">
        <v>45189.905754791667</v>
      </c>
      <c r="C868" s="3">
        <v>45189.905754791667</v>
      </c>
      <c r="D868" s="1" t="s">
        <v>206</v>
      </c>
      <c r="E868" s="1" t="s">
        <v>5</v>
      </c>
      <c r="F868" s="1" t="s">
        <v>6</v>
      </c>
      <c r="G868" s="1" t="s">
        <v>47</v>
      </c>
      <c r="H868" s="1">
        <v>4</v>
      </c>
      <c r="I868" s="1">
        <v>803</v>
      </c>
      <c r="J868" s="4">
        <v>3212</v>
      </c>
      <c r="K868" s="1">
        <f>HOUR(Table1[[#This Row],[Time]])</f>
        <v>21</v>
      </c>
      <c r="L868" s="1" t="str">
        <f t="shared" si="13"/>
        <v>Thursday</v>
      </c>
    </row>
    <row r="869" spans="1:12" x14ac:dyDescent="0.2">
      <c r="A869" s="5">
        <v>1868</v>
      </c>
      <c r="B869" s="2">
        <v>45190.209341122689</v>
      </c>
      <c r="C869" s="3">
        <v>45190.209341122689</v>
      </c>
      <c r="D869" s="1" t="s">
        <v>242</v>
      </c>
      <c r="E869" s="1" t="s">
        <v>19</v>
      </c>
      <c r="F869" s="1" t="s">
        <v>6</v>
      </c>
      <c r="G869" s="1" t="s">
        <v>16</v>
      </c>
      <c r="H869" s="1">
        <v>5</v>
      </c>
      <c r="I869" s="1">
        <v>674</v>
      </c>
      <c r="J869" s="4">
        <v>3370</v>
      </c>
      <c r="K869" s="1">
        <f>HOUR(Table1[[#This Row],[Time]])</f>
        <v>5</v>
      </c>
      <c r="L869" s="1" t="str">
        <f t="shared" si="13"/>
        <v>Friday</v>
      </c>
    </row>
    <row r="870" spans="1:12" x14ac:dyDescent="0.2">
      <c r="A870" s="5">
        <v>1869</v>
      </c>
      <c r="B870" s="2">
        <v>45190.512927442127</v>
      </c>
      <c r="C870" s="3">
        <v>45190.512927442127</v>
      </c>
      <c r="D870" s="1" t="s">
        <v>218</v>
      </c>
      <c r="E870" s="1" t="s">
        <v>8</v>
      </c>
      <c r="F870" s="1" t="s">
        <v>2</v>
      </c>
      <c r="G870" s="1" t="s">
        <v>47</v>
      </c>
      <c r="H870" s="1">
        <v>2</v>
      </c>
      <c r="I870" s="1">
        <v>684</v>
      </c>
      <c r="J870" s="4">
        <v>1368</v>
      </c>
      <c r="K870" s="1">
        <f>HOUR(Table1[[#This Row],[Time]])</f>
        <v>12</v>
      </c>
      <c r="L870" s="1" t="str">
        <f t="shared" si="13"/>
        <v>Saturday</v>
      </c>
    </row>
    <row r="871" spans="1:12" x14ac:dyDescent="0.2">
      <c r="A871" s="5">
        <v>1870</v>
      </c>
      <c r="B871" s="2">
        <v>45190.816513761572</v>
      </c>
      <c r="C871" s="3">
        <v>45190.816513761572</v>
      </c>
      <c r="D871" s="1" t="s">
        <v>249</v>
      </c>
      <c r="E871" s="1" t="s">
        <v>1</v>
      </c>
      <c r="F871" s="1" t="s">
        <v>2</v>
      </c>
      <c r="G871" s="1" t="s">
        <v>20</v>
      </c>
      <c r="H871" s="1">
        <v>4</v>
      </c>
      <c r="I871" s="1">
        <v>260</v>
      </c>
      <c r="J871" s="4">
        <v>1040</v>
      </c>
      <c r="K871" s="1">
        <f>HOUR(Table1[[#This Row],[Time]])</f>
        <v>19</v>
      </c>
      <c r="L871" s="1" t="str">
        <f t="shared" si="13"/>
        <v>Sunday</v>
      </c>
    </row>
    <row r="872" spans="1:12" x14ac:dyDescent="0.2">
      <c r="A872" s="5">
        <v>1871</v>
      </c>
      <c r="B872" s="2">
        <v>45191.120100081018</v>
      </c>
      <c r="C872" s="3">
        <v>45191.120100081018</v>
      </c>
      <c r="D872" s="1" t="s">
        <v>210</v>
      </c>
      <c r="E872" s="1" t="s">
        <v>5</v>
      </c>
      <c r="F872" s="1" t="s">
        <v>15</v>
      </c>
      <c r="G872" s="1" t="s">
        <v>31</v>
      </c>
      <c r="H872" s="1">
        <v>3</v>
      </c>
      <c r="I872" s="1">
        <v>780</v>
      </c>
      <c r="J872" s="4">
        <v>2340</v>
      </c>
      <c r="K872" s="1">
        <f>HOUR(Table1[[#This Row],[Time]])</f>
        <v>2</v>
      </c>
      <c r="L872" s="1" t="str">
        <f t="shared" si="13"/>
        <v>Monday</v>
      </c>
    </row>
    <row r="873" spans="1:12" x14ac:dyDescent="0.2">
      <c r="A873" s="5">
        <v>1872</v>
      </c>
      <c r="B873" s="2">
        <v>45191.423686400463</v>
      </c>
      <c r="C873" s="3">
        <v>45191.423686400463</v>
      </c>
      <c r="D873" s="1" t="s">
        <v>127</v>
      </c>
      <c r="E873" s="1" t="s">
        <v>8</v>
      </c>
      <c r="F873" s="1" t="s">
        <v>6</v>
      </c>
      <c r="G873" s="1" t="s">
        <v>24</v>
      </c>
      <c r="H873" s="1">
        <v>4</v>
      </c>
      <c r="I873" s="1">
        <v>188</v>
      </c>
      <c r="J873" s="4">
        <v>752</v>
      </c>
      <c r="K873" s="1">
        <f>HOUR(Table1[[#This Row],[Time]])</f>
        <v>10</v>
      </c>
      <c r="L873" s="1" t="str">
        <f t="shared" si="13"/>
        <v>Tuesday</v>
      </c>
    </row>
    <row r="874" spans="1:12" x14ac:dyDescent="0.2">
      <c r="A874" s="5">
        <v>1873</v>
      </c>
      <c r="B874" s="2">
        <v>45191.727272731485</v>
      </c>
      <c r="C874" s="3">
        <v>45191.727272731485</v>
      </c>
      <c r="D874" s="1" t="s">
        <v>233</v>
      </c>
      <c r="E874" s="1" t="s">
        <v>1</v>
      </c>
      <c r="F874" s="1" t="s">
        <v>30</v>
      </c>
      <c r="G874" s="1" t="s">
        <v>3</v>
      </c>
      <c r="H874" s="1">
        <v>1</v>
      </c>
      <c r="I874" s="1">
        <v>787</v>
      </c>
      <c r="J874" s="4">
        <v>787</v>
      </c>
      <c r="K874" s="1">
        <f>HOUR(Table1[[#This Row],[Time]])</f>
        <v>17</v>
      </c>
      <c r="L874" s="1" t="str">
        <f t="shared" si="13"/>
        <v>Wednesday</v>
      </c>
    </row>
    <row r="875" spans="1:12" x14ac:dyDescent="0.2">
      <c r="A875" s="5">
        <v>1874</v>
      </c>
      <c r="B875" s="2">
        <v>45192.030859050923</v>
      </c>
      <c r="C875" s="3">
        <v>45192.030859050923</v>
      </c>
      <c r="D875" s="1" t="s">
        <v>169</v>
      </c>
      <c r="E875" s="1" t="s">
        <v>8</v>
      </c>
      <c r="F875" s="1" t="s">
        <v>30</v>
      </c>
      <c r="G875" s="1" t="s">
        <v>20</v>
      </c>
      <c r="H875" s="1">
        <v>4</v>
      </c>
      <c r="I875" s="1">
        <v>880</v>
      </c>
      <c r="J875" s="4">
        <v>3520</v>
      </c>
      <c r="K875" s="1">
        <f>HOUR(Table1[[#This Row],[Time]])</f>
        <v>0</v>
      </c>
      <c r="L875" s="1" t="str">
        <f t="shared" si="13"/>
        <v>Thursday</v>
      </c>
    </row>
    <row r="876" spans="1:12" x14ac:dyDescent="0.2">
      <c r="A876" s="5">
        <v>1875</v>
      </c>
      <c r="B876" s="2">
        <v>45192.334445370368</v>
      </c>
      <c r="C876" s="3">
        <v>45192.334445370368</v>
      </c>
      <c r="D876" s="1" t="s">
        <v>258</v>
      </c>
      <c r="E876" s="1" t="s">
        <v>1</v>
      </c>
      <c r="F876" s="1" t="s">
        <v>15</v>
      </c>
      <c r="G876" s="1" t="s">
        <v>47</v>
      </c>
      <c r="H876" s="1">
        <v>1</v>
      </c>
      <c r="I876" s="1">
        <v>684</v>
      </c>
      <c r="J876" s="4">
        <v>684</v>
      </c>
      <c r="K876" s="1">
        <f>HOUR(Table1[[#This Row],[Time]])</f>
        <v>8</v>
      </c>
      <c r="L876" s="1" t="str">
        <f t="shared" si="13"/>
        <v>Friday</v>
      </c>
    </row>
    <row r="877" spans="1:12" x14ac:dyDescent="0.2">
      <c r="A877" s="5">
        <v>1876</v>
      </c>
      <c r="B877" s="2">
        <v>45192.638031689814</v>
      </c>
      <c r="C877" s="3">
        <v>45192.638031689814</v>
      </c>
      <c r="D877" s="1" t="s">
        <v>300</v>
      </c>
      <c r="E877" s="1" t="s">
        <v>8</v>
      </c>
      <c r="F877" s="1" t="s">
        <v>6</v>
      </c>
      <c r="G877" s="1" t="s">
        <v>47</v>
      </c>
      <c r="H877" s="1">
        <v>4</v>
      </c>
      <c r="I877" s="1">
        <v>856</v>
      </c>
      <c r="J877" s="4">
        <v>3424</v>
      </c>
      <c r="K877" s="1">
        <f>HOUR(Table1[[#This Row],[Time]])</f>
        <v>15</v>
      </c>
      <c r="L877" s="1" t="str">
        <f t="shared" si="13"/>
        <v>Saturday</v>
      </c>
    </row>
    <row r="878" spans="1:12" x14ac:dyDescent="0.2">
      <c r="A878" s="5">
        <v>1877</v>
      </c>
      <c r="B878" s="2">
        <v>45192.941618009259</v>
      </c>
      <c r="C878" s="3">
        <v>45192.941618009259</v>
      </c>
      <c r="D878" s="1" t="s">
        <v>86</v>
      </c>
      <c r="E878" s="1" t="s">
        <v>5</v>
      </c>
      <c r="F878" s="1" t="s">
        <v>30</v>
      </c>
      <c r="G878" s="1" t="s">
        <v>47</v>
      </c>
      <c r="H878" s="1">
        <v>1</v>
      </c>
      <c r="I878" s="1">
        <v>688</v>
      </c>
      <c r="J878" s="4">
        <v>688</v>
      </c>
      <c r="K878" s="1">
        <f>HOUR(Table1[[#This Row],[Time]])</f>
        <v>22</v>
      </c>
      <c r="L878" s="1" t="str">
        <f t="shared" si="13"/>
        <v>Sunday</v>
      </c>
    </row>
    <row r="879" spans="1:12" x14ac:dyDescent="0.2">
      <c r="A879" s="5">
        <v>1878</v>
      </c>
      <c r="B879" s="2">
        <v>45193.245204340281</v>
      </c>
      <c r="C879" s="3">
        <v>45193.245204340281</v>
      </c>
      <c r="D879" s="1" t="s">
        <v>144</v>
      </c>
      <c r="E879" s="1" t="s">
        <v>8</v>
      </c>
      <c r="F879" s="1" t="s">
        <v>6</v>
      </c>
      <c r="G879" s="1" t="s">
        <v>13</v>
      </c>
      <c r="H879" s="1">
        <v>2</v>
      </c>
      <c r="I879" s="1">
        <v>258</v>
      </c>
      <c r="J879" s="4">
        <v>516</v>
      </c>
      <c r="K879" s="1">
        <f>HOUR(Table1[[#This Row],[Time]])</f>
        <v>5</v>
      </c>
      <c r="L879" s="1" t="str">
        <f t="shared" si="13"/>
        <v>Monday</v>
      </c>
    </row>
    <row r="880" spans="1:12" x14ac:dyDescent="0.2">
      <c r="A880" s="5">
        <v>1879</v>
      </c>
      <c r="B880" s="2">
        <v>45193.548790659719</v>
      </c>
      <c r="C880" s="3">
        <v>45193.548790659719</v>
      </c>
      <c r="D880" s="1" t="s">
        <v>222</v>
      </c>
      <c r="E880" s="1" t="s">
        <v>8</v>
      </c>
      <c r="F880" s="1" t="s">
        <v>2</v>
      </c>
      <c r="G880" s="1" t="s">
        <v>26</v>
      </c>
      <c r="H880" s="1">
        <v>5</v>
      </c>
      <c r="I880" s="1">
        <v>588</v>
      </c>
      <c r="J880" s="4">
        <v>2940</v>
      </c>
      <c r="K880" s="1">
        <f>HOUR(Table1[[#This Row],[Time]])</f>
        <v>13</v>
      </c>
      <c r="L880" s="1" t="str">
        <f t="shared" si="13"/>
        <v>Tuesday</v>
      </c>
    </row>
    <row r="881" spans="1:12" x14ac:dyDescent="0.2">
      <c r="A881" s="5">
        <v>1880</v>
      </c>
      <c r="B881" s="2">
        <v>45193.852376979165</v>
      </c>
      <c r="C881" s="3">
        <v>45193.852376979165</v>
      </c>
      <c r="D881" s="1" t="s">
        <v>69</v>
      </c>
      <c r="E881" s="1" t="s">
        <v>1</v>
      </c>
      <c r="F881" s="1" t="s">
        <v>15</v>
      </c>
      <c r="G881" s="1" t="s">
        <v>31</v>
      </c>
      <c r="H881" s="1">
        <v>3</v>
      </c>
      <c r="I881" s="1">
        <v>423</v>
      </c>
      <c r="J881" s="4">
        <v>1269</v>
      </c>
      <c r="K881" s="1">
        <f>HOUR(Table1[[#This Row],[Time]])</f>
        <v>20</v>
      </c>
      <c r="L881" s="1" t="str">
        <f t="shared" si="13"/>
        <v>Wednesday</v>
      </c>
    </row>
    <row r="882" spans="1:12" x14ac:dyDescent="0.2">
      <c r="A882" s="5">
        <v>1881</v>
      </c>
      <c r="B882" s="2">
        <v>45194.15596329861</v>
      </c>
      <c r="C882" s="3">
        <v>45194.15596329861</v>
      </c>
      <c r="D882" s="1" t="s">
        <v>303</v>
      </c>
      <c r="E882" s="1" t="s">
        <v>8</v>
      </c>
      <c r="F882" s="1" t="s">
        <v>15</v>
      </c>
      <c r="G882" s="1" t="s">
        <v>20</v>
      </c>
      <c r="H882" s="1">
        <v>4</v>
      </c>
      <c r="I882" s="1">
        <v>709</v>
      </c>
      <c r="J882" s="4">
        <v>2836</v>
      </c>
      <c r="K882" s="1">
        <f>HOUR(Table1[[#This Row],[Time]])</f>
        <v>3</v>
      </c>
      <c r="L882" s="1" t="str">
        <f t="shared" si="13"/>
        <v>Thursday</v>
      </c>
    </row>
    <row r="883" spans="1:12" x14ac:dyDescent="0.2">
      <c r="A883" s="5">
        <v>1882</v>
      </c>
      <c r="B883" s="2">
        <v>45194.459549629632</v>
      </c>
      <c r="C883" s="3">
        <v>45194.459549629632</v>
      </c>
      <c r="D883" s="1" t="s">
        <v>85</v>
      </c>
      <c r="E883" s="1" t="s">
        <v>19</v>
      </c>
      <c r="F883" s="1" t="s">
        <v>6</v>
      </c>
      <c r="G883" s="1" t="s">
        <v>10</v>
      </c>
      <c r="H883" s="1">
        <v>5</v>
      </c>
      <c r="I883" s="1">
        <v>480</v>
      </c>
      <c r="J883" s="4">
        <v>2400</v>
      </c>
      <c r="K883" s="1">
        <f>HOUR(Table1[[#This Row],[Time]])</f>
        <v>11</v>
      </c>
      <c r="L883" s="1" t="str">
        <f t="shared" si="13"/>
        <v>Friday</v>
      </c>
    </row>
    <row r="884" spans="1:12" x14ac:dyDescent="0.2">
      <c r="A884" s="5">
        <v>1883</v>
      </c>
      <c r="B884" s="2">
        <v>45194.763135949077</v>
      </c>
      <c r="C884" s="3">
        <v>45194.763135949077</v>
      </c>
      <c r="D884" s="1" t="s">
        <v>278</v>
      </c>
      <c r="E884" s="1" t="s">
        <v>1</v>
      </c>
      <c r="F884" s="1" t="s">
        <v>6</v>
      </c>
      <c r="G884" s="1" t="s">
        <v>13</v>
      </c>
      <c r="H884" s="1">
        <v>3</v>
      </c>
      <c r="I884" s="1">
        <v>201</v>
      </c>
      <c r="J884" s="4">
        <v>603</v>
      </c>
      <c r="K884" s="1">
        <f>HOUR(Table1[[#This Row],[Time]])</f>
        <v>18</v>
      </c>
      <c r="L884" s="1" t="str">
        <f t="shared" si="13"/>
        <v>Saturday</v>
      </c>
    </row>
    <row r="885" spans="1:12" x14ac:dyDescent="0.2">
      <c r="A885" s="5">
        <v>1884</v>
      </c>
      <c r="B885" s="2">
        <v>45195.066722268515</v>
      </c>
      <c r="C885" s="3">
        <v>45195.066722268515</v>
      </c>
      <c r="D885" s="1" t="s">
        <v>131</v>
      </c>
      <c r="E885" s="1" t="s">
        <v>8</v>
      </c>
      <c r="F885" s="1" t="s">
        <v>9</v>
      </c>
      <c r="G885" s="1" t="s">
        <v>31</v>
      </c>
      <c r="H885" s="1">
        <v>3</v>
      </c>
      <c r="I885" s="1">
        <v>593</v>
      </c>
      <c r="J885" s="4">
        <v>1779</v>
      </c>
      <c r="K885" s="1">
        <f>HOUR(Table1[[#This Row],[Time]])</f>
        <v>1</v>
      </c>
      <c r="L885" s="1" t="str">
        <f t="shared" si="13"/>
        <v>Sunday</v>
      </c>
    </row>
    <row r="886" spans="1:12" x14ac:dyDescent="0.2">
      <c r="A886" s="5">
        <v>1885</v>
      </c>
      <c r="B886" s="2">
        <v>45195.370308587961</v>
      </c>
      <c r="C886" s="3">
        <v>45195.370308587961</v>
      </c>
      <c r="D886" s="1" t="s">
        <v>212</v>
      </c>
      <c r="E886" s="1" t="s">
        <v>19</v>
      </c>
      <c r="F886" s="1" t="s">
        <v>30</v>
      </c>
      <c r="G886" s="1" t="s">
        <v>16</v>
      </c>
      <c r="H886" s="1">
        <v>1</v>
      </c>
      <c r="I886" s="1">
        <v>743</v>
      </c>
      <c r="J886" s="4">
        <v>743</v>
      </c>
      <c r="K886" s="1">
        <f>HOUR(Table1[[#This Row],[Time]])</f>
        <v>8</v>
      </c>
      <c r="L886" s="1" t="str">
        <f t="shared" si="13"/>
        <v>Monday</v>
      </c>
    </row>
    <row r="887" spans="1:12" x14ac:dyDescent="0.2">
      <c r="A887" s="5">
        <v>1886</v>
      </c>
      <c r="B887" s="2">
        <v>45195.673894907406</v>
      </c>
      <c r="C887" s="3">
        <v>45195.673894907406</v>
      </c>
      <c r="D887" s="1" t="s">
        <v>173</v>
      </c>
      <c r="E887" s="1" t="s">
        <v>1</v>
      </c>
      <c r="F887" s="1" t="s">
        <v>2</v>
      </c>
      <c r="G887" s="1" t="s">
        <v>16</v>
      </c>
      <c r="H887" s="1">
        <v>2</v>
      </c>
      <c r="I887" s="1">
        <v>713</v>
      </c>
      <c r="J887" s="4">
        <v>1426</v>
      </c>
      <c r="K887" s="1">
        <f>HOUR(Table1[[#This Row],[Time]])</f>
        <v>16</v>
      </c>
      <c r="L887" s="1" t="str">
        <f t="shared" si="13"/>
        <v>Tuesday</v>
      </c>
    </row>
    <row r="888" spans="1:12" x14ac:dyDescent="0.2">
      <c r="A888" s="5">
        <v>1887</v>
      </c>
      <c r="B888" s="2">
        <v>45195.977481238428</v>
      </c>
      <c r="C888" s="3">
        <v>45195.977481238428</v>
      </c>
      <c r="D888" s="1" t="s">
        <v>158</v>
      </c>
      <c r="E888" s="1" t="s">
        <v>5</v>
      </c>
      <c r="F888" s="1" t="s">
        <v>30</v>
      </c>
      <c r="G888" s="1" t="s">
        <v>16</v>
      </c>
      <c r="H888" s="1">
        <v>2</v>
      </c>
      <c r="I888" s="1">
        <v>118</v>
      </c>
      <c r="J888" s="4">
        <v>236</v>
      </c>
      <c r="K888" s="1">
        <f>HOUR(Table1[[#This Row],[Time]])</f>
        <v>23</v>
      </c>
      <c r="L888" s="1" t="str">
        <f t="shared" si="13"/>
        <v>Wednesday</v>
      </c>
    </row>
    <row r="889" spans="1:12" x14ac:dyDescent="0.2">
      <c r="A889" s="5">
        <v>1888</v>
      </c>
      <c r="B889" s="2">
        <v>45196.281067557873</v>
      </c>
      <c r="C889" s="3">
        <v>45196.281067557873</v>
      </c>
      <c r="D889" s="1" t="s">
        <v>130</v>
      </c>
      <c r="E889" s="1" t="s">
        <v>1</v>
      </c>
      <c r="F889" s="1" t="s">
        <v>9</v>
      </c>
      <c r="G889" s="1" t="s">
        <v>20</v>
      </c>
      <c r="H889" s="1">
        <v>5</v>
      </c>
      <c r="I889" s="1">
        <v>553</v>
      </c>
      <c r="J889" s="4">
        <v>2765</v>
      </c>
      <c r="K889" s="1">
        <f>HOUR(Table1[[#This Row],[Time]])</f>
        <v>6</v>
      </c>
      <c r="L889" s="1" t="str">
        <f t="shared" si="13"/>
        <v>Thursday</v>
      </c>
    </row>
    <row r="890" spans="1:12" x14ac:dyDescent="0.2">
      <c r="A890" s="5">
        <v>1889</v>
      </c>
      <c r="B890" s="2">
        <v>45196.584653877311</v>
      </c>
      <c r="C890" s="3">
        <v>45196.584653877311</v>
      </c>
      <c r="D890" s="1" t="s">
        <v>189</v>
      </c>
      <c r="E890" s="1" t="s">
        <v>1</v>
      </c>
      <c r="F890" s="1" t="s">
        <v>6</v>
      </c>
      <c r="G890" s="1" t="s">
        <v>26</v>
      </c>
      <c r="H890" s="1">
        <v>2</v>
      </c>
      <c r="I890" s="1">
        <v>581</v>
      </c>
      <c r="J890" s="4">
        <v>1162</v>
      </c>
      <c r="K890" s="1">
        <f>HOUR(Table1[[#This Row],[Time]])</f>
        <v>14</v>
      </c>
      <c r="L890" s="1" t="str">
        <f t="shared" si="13"/>
        <v>Friday</v>
      </c>
    </row>
    <row r="891" spans="1:12" x14ac:dyDescent="0.2">
      <c r="A891" s="5">
        <v>1890</v>
      </c>
      <c r="B891" s="2">
        <v>45196.888240196757</v>
      </c>
      <c r="C891" s="3">
        <v>45196.888240196757</v>
      </c>
      <c r="D891" s="1" t="s">
        <v>79</v>
      </c>
      <c r="E891" s="1" t="s">
        <v>8</v>
      </c>
      <c r="F891" s="1" t="s">
        <v>30</v>
      </c>
      <c r="G891" s="1" t="s">
        <v>47</v>
      </c>
      <c r="H891" s="1">
        <v>4</v>
      </c>
      <c r="I891" s="1">
        <v>693</v>
      </c>
      <c r="J891" s="4">
        <v>2772</v>
      </c>
      <c r="K891" s="1">
        <f>HOUR(Table1[[#This Row],[Time]])</f>
        <v>21</v>
      </c>
      <c r="L891" s="1" t="str">
        <f t="shared" si="13"/>
        <v>Saturday</v>
      </c>
    </row>
    <row r="892" spans="1:12" x14ac:dyDescent="0.2">
      <c r="A892" s="5">
        <v>1891</v>
      </c>
      <c r="B892" s="2">
        <v>45197.191826527778</v>
      </c>
      <c r="C892" s="3">
        <v>45197.191826527778</v>
      </c>
      <c r="D892" s="1" t="s">
        <v>227</v>
      </c>
      <c r="E892" s="1" t="s">
        <v>19</v>
      </c>
      <c r="F892" s="1" t="s">
        <v>15</v>
      </c>
      <c r="G892" s="1" t="s">
        <v>10</v>
      </c>
      <c r="H892" s="1">
        <v>2</v>
      </c>
      <c r="I892" s="1">
        <v>496</v>
      </c>
      <c r="J892" s="4">
        <v>992</v>
      </c>
      <c r="K892" s="1">
        <f>HOUR(Table1[[#This Row],[Time]])</f>
        <v>4</v>
      </c>
      <c r="L892" s="1" t="str">
        <f t="shared" si="13"/>
        <v>Sunday</v>
      </c>
    </row>
    <row r="893" spans="1:12" x14ac:dyDescent="0.2">
      <c r="A893" s="5">
        <v>1892</v>
      </c>
      <c r="B893" s="2">
        <v>45197.495412847224</v>
      </c>
      <c r="C893" s="3">
        <v>45197.495412847224</v>
      </c>
      <c r="D893" s="1" t="s">
        <v>170</v>
      </c>
      <c r="E893" s="1" t="s">
        <v>1</v>
      </c>
      <c r="F893" s="1" t="s">
        <v>30</v>
      </c>
      <c r="G893" s="1" t="s">
        <v>33</v>
      </c>
      <c r="H893" s="1">
        <v>5</v>
      </c>
      <c r="I893" s="1">
        <v>378</v>
      </c>
      <c r="J893" s="4">
        <v>1890</v>
      </c>
      <c r="K893" s="1">
        <f>HOUR(Table1[[#This Row],[Time]])</f>
        <v>11</v>
      </c>
      <c r="L893" s="1" t="str">
        <f t="shared" si="13"/>
        <v>Monday</v>
      </c>
    </row>
    <row r="894" spans="1:12" x14ac:dyDescent="0.2">
      <c r="A894" s="5">
        <v>1893</v>
      </c>
      <c r="B894" s="2">
        <v>45197.798999166669</v>
      </c>
      <c r="C894" s="3">
        <v>45197.798999166669</v>
      </c>
      <c r="D894" s="1" t="s">
        <v>304</v>
      </c>
      <c r="E894" s="1" t="s">
        <v>1</v>
      </c>
      <c r="F894" s="1" t="s">
        <v>6</v>
      </c>
      <c r="G894" s="1" t="s">
        <v>20</v>
      </c>
      <c r="H894" s="1">
        <v>2</v>
      </c>
      <c r="I894" s="1">
        <v>950</v>
      </c>
      <c r="J894" s="4">
        <v>1900</v>
      </c>
      <c r="K894" s="1">
        <f>HOUR(Table1[[#This Row],[Time]])</f>
        <v>19</v>
      </c>
      <c r="L894" s="1" t="str">
        <f t="shared" si="13"/>
        <v>Tuesday</v>
      </c>
    </row>
    <row r="895" spans="1:12" x14ac:dyDescent="0.2">
      <c r="A895" s="5">
        <v>1894</v>
      </c>
      <c r="B895" s="2">
        <v>45198.102585486115</v>
      </c>
      <c r="C895" s="3">
        <v>45198.102585486115</v>
      </c>
      <c r="D895" s="1" t="s">
        <v>261</v>
      </c>
      <c r="E895" s="1" t="s">
        <v>1</v>
      </c>
      <c r="F895" s="1" t="s">
        <v>30</v>
      </c>
      <c r="G895" s="1" t="s">
        <v>33</v>
      </c>
      <c r="H895" s="1">
        <v>4</v>
      </c>
      <c r="I895" s="1">
        <v>464</v>
      </c>
      <c r="J895" s="4">
        <v>1856</v>
      </c>
      <c r="K895" s="1">
        <f>HOUR(Table1[[#This Row],[Time]])</f>
        <v>2</v>
      </c>
      <c r="L895" s="1" t="str">
        <f t="shared" si="13"/>
        <v>Wednesday</v>
      </c>
    </row>
    <row r="896" spans="1:12" x14ac:dyDescent="0.2">
      <c r="A896" s="5">
        <v>1895</v>
      </c>
      <c r="B896" s="2">
        <v>45198.406171805553</v>
      </c>
      <c r="C896" s="3">
        <v>45198.406171805553</v>
      </c>
      <c r="D896" s="1" t="s">
        <v>61</v>
      </c>
      <c r="E896" s="1" t="s">
        <v>8</v>
      </c>
      <c r="F896" s="1" t="s">
        <v>9</v>
      </c>
      <c r="G896" s="1" t="s">
        <v>47</v>
      </c>
      <c r="H896" s="1">
        <v>1</v>
      </c>
      <c r="I896" s="1">
        <v>430</v>
      </c>
      <c r="J896" s="4">
        <v>430</v>
      </c>
      <c r="K896" s="1">
        <f>HOUR(Table1[[#This Row],[Time]])</f>
        <v>9</v>
      </c>
      <c r="L896" s="1" t="str">
        <f t="shared" si="13"/>
        <v>Thursday</v>
      </c>
    </row>
    <row r="897" spans="1:12" x14ac:dyDescent="0.2">
      <c r="A897" s="5">
        <v>1896</v>
      </c>
      <c r="B897" s="2">
        <v>45198.709758136574</v>
      </c>
      <c r="C897" s="3">
        <v>45198.709758136574</v>
      </c>
      <c r="D897" s="1" t="s">
        <v>91</v>
      </c>
      <c r="E897" s="1" t="s">
        <v>1</v>
      </c>
      <c r="F897" s="1" t="s">
        <v>2</v>
      </c>
      <c r="G897" s="1" t="s">
        <v>26</v>
      </c>
      <c r="H897" s="1">
        <v>5</v>
      </c>
      <c r="I897" s="1">
        <v>740</v>
      </c>
      <c r="J897" s="4">
        <v>3700</v>
      </c>
      <c r="K897" s="1">
        <f>HOUR(Table1[[#This Row],[Time]])</f>
        <v>17</v>
      </c>
      <c r="L897" s="1" t="str">
        <f t="shared" si="13"/>
        <v>Friday</v>
      </c>
    </row>
    <row r="898" spans="1:12" x14ac:dyDescent="0.2">
      <c r="A898" s="5">
        <v>1897</v>
      </c>
      <c r="B898" s="2">
        <v>45199.01334445602</v>
      </c>
      <c r="C898" s="3">
        <v>45199.01334445602</v>
      </c>
      <c r="D898" s="1" t="s">
        <v>178</v>
      </c>
      <c r="E898" s="1" t="s">
        <v>19</v>
      </c>
      <c r="F898" s="1" t="s">
        <v>6</v>
      </c>
      <c r="G898" s="1" t="s">
        <v>26</v>
      </c>
      <c r="H898" s="1">
        <v>1</v>
      </c>
      <c r="I898" s="1">
        <v>443</v>
      </c>
      <c r="J898" s="4">
        <v>443</v>
      </c>
      <c r="K898" s="1">
        <f>HOUR(Table1[[#This Row],[Time]])</f>
        <v>0</v>
      </c>
      <c r="L898" s="1" t="str">
        <f t="shared" ref="L898:L961" si="14">TEXT(A898,"dddd")</f>
        <v>Saturday</v>
      </c>
    </row>
    <row r="899" spans="1:12" x14ac:dyDescent="0.2">
      <c r="A899" s="5">
        <v>1898</v>
      </c>
      <c r="B899" s="2">
        <v>45199.316930775465</v>
      </c>
      <c r="C899" s="3">
        <v>45199.316930775465</v>
      </c>
      <c r="D899" s="1" t="s">
        <v>216</v>
      </c>
      <c r="E899" s="1" t="s">
        <v>8</v>
      </c>
      <c r="F899" s="1" t="s">
        <v>15</v>
      </c>
      <c r="G899" s="1" t="s">
        <v>47</v>
      </c>
      <c r="H899" s="1">
        <v>1</v>
      </c>
      <c r="I899" s="1">
        <v>921</v>
      </c>
      <c r="J899" s="4">
        <v>921</v>
      </c>
      <c r="K899" s="1">
        <f>HOUR(Table1[[#This Row],[Time]])</f>
        <v>7</v>
      </c>
      <c r="L899" s="1" t="str">
        <f t="shared" si="14"/>
        <v>Sunday</v>
      </c>
    </row>
    <row r="900" spans="1:12" x14ac:dyDescent="0.2">
      <c r="A900" s="5">
        <v>1899</v>
      </c>
      <c r="B900" s="2">
        <v>45199.620517094911</v>
      </c>
      <c r="C900" s="3">
        <v>45199.620517094911</v>
      </c>
      <c r="D900" s="1" t="s">
        <v>201</v>
      </c>
      <c r="E900" s="1" t="s">
        <v>5</v>
      </c>
      <c r="F900" s="1" t="s">
        <v>9</v>
      </c>
      <c r="G900" s="1" t="s">
        <v>47</v>
      </c>
      <c r="H900" s="1">
        <v>1</v>
      </c>
      <c r="I900" s="1">
        <v>554</v>
      </c>
      <c r="J900" s="4">
        <v>554</v>
      </c>
      <c r="K900" s="1">
        <f>HOUR(Table1[[#This Row],[Time]])</f>
        <v>14</v>
      </c>
      <c r="L900" s="1" t="str">
        <f t="shared" si="14"/>
        <v>Monday</v>
      </c>
    </row>
    <row r="901" spans="1:12" x14ac:dyDescent="0.2">
      <c r="A901" s="5">
        <v>1900</v>
      </c>
      <c r="B901" s="2">
        <v>45199.924103414349</v>
      </c>
      <c r="C901" s="3">
        <v>45199.924103414349</v>
      </c>
      <c r="D901" s="1" t="s">
        <v>75</v>
      </c>
      <c r="E901" s="1" t="s">
        <v>5</v>
      </c>
      <c r="F901" s="1" t="s">
        <v>6</v>
      </c>
      <c r="G901" s="1" t="s">
        <v>24</v>
      </c>
      <c r="H901" s="1">
        <v>3</v>
      </c>
      <c r="I901" s="1">
        <v>700</v>
      </c>
      <c r="J901" s="4">
        <v>2100</v>
      </c>
      <c r="K901" s="1">
        <f>HOUR(Table1[[#This Row],[Time]])</f>
        <v>22</v>
      </c>
      <c r="L901" s="1" t="str">
        <f t="shared" si="14"/>
        <v>Tuesday</v>
      </c>
    </row>
    <row r="902" spans="1:12" x14ac:dyDescent="0.2">
      <c r="A902" s="5">
        <v>1901</v>
      </c>
      <c r="B902" s="2">
        <v>45200.22768974537</v>
      </c>
      <c r="C902" s="3">
        <v>45200.22768974537</v>
      </c>
      <c r="D902" s="1" t="s">
        <v>144</v>
      </c>
      <c r="E902" s="1" t="s">
        <v>8</v>
      </c>
      <c r="F902" s="1" t="s">
        <v>15</v>
      </c>
      <c r="G902" s="1" t="s">
        <v>33</v>
      </c>
      <c r="H902" s="1">
        <v>3</v>
      </c>
      <c r="I902" s="1">
        <v>824</v>
      </c>
      <c r="J902" s="4">
        <v>2472</v>
      </c>
      <c r="K902" s="1">
        <f>HOUR(Table1[[#This Row],[Time]])</f>
        <v>5</v>
      </c>
      <c r="L902" s="1" t="str">
        <f t="shared" si="14"/>
        <v>Wednesday</v>
      </c>
    </row>
    <row r="903" spans="1:12" x14ac:dyDescent="0.2">
      <c r="A903" s="5">
        <v>1902</v>
      </c>
      <c r="B903" s="2">
        <v>45200.531276064816</v>
      </c>
      <c r="C903" s="3">
        <v>45200.531276064816</v>
      </c>
      <c r="D903" s="1" t="s">
        <v>161</v>
      </c>
      <c r="E903" s="1" t="s">
        <v>19</v>
      </c>
      <c r="F903" s="1" t="s">
        <v>15</v>
      </c>
      <c r="G903" s="1" t="s">
        <v>26</v>
      </c>
      <c r="H903" s="1">
        <v>1</v>
      </c>
      <c r="I903" s="1">
        <v>754</v>
      </c>
      <c r="J903" s="4">
        <v>754</v>
      </c>
      <c r="K903" s="1">
        <f>HOUR(Table1[[#This Row],[Time]])</f>
        <v>12</v>
      </c>
      <c r="L903" s="1" t="str">
        <f t="shared" si="14"/>
        <v>Thursday</v>
      </c>
    </row>
    <row r="904" spans="1:12" x14ac:dyDescent="0.2">
      <c r="A904" s="5">
        <v>1903</v>
      </c>
      <c r="B904" s="2">
        <v>45200.834862384261</v>
      </c>
      <c r="C904" s="3">
        <v>45200.834862384261</v>
      </c>
      <c r="D904" s="1" t="s">
        <v>300</v>
      </c>
      <c r="E904" s="1" t="s">
        <v>8</v>
      </c>
      <c r="F904" s="1" t="s">
        <v>6</v>
      </c>
      <c r="G904" s="1" t="s">
        <v>47</v>
      </c>
      <c r="H904" s="1">
        <v>5</v>
      </c>
      <c r="I904" s="1">
        <v>164</v>
      </c>
      <c r="J904" s="4">
        <v>820</v>
      </c>
      <c r="K904" s="1">
        <f>HOUR(Table1[[#This Row],[Time]])</f>
        <v>20</v>
      </c>
      <c r="L904" s="1" t="str">
        <f t="shared" si="14"/>
        <v>Friday</v>
      </c>
    </row>
    <row r="905" spans="1:12" x14ac:dyDescent="0.2">
      <c r="A905" s="5">
        <v>1904</v>
      </c>
      <c r="B905" s="2">
        <v>45201.138448703707</v>
      </c>
      <c r="C905" s="3">
        <v>45201.138448703707</v>
      </c>
      <c r="D905" s="1" t="s">
        <v>148</v>
      </c>
      <c r="E905" s="1" t="s">
        <v>8</v>
      </c>
      <c r="F905" s="1" t="s">
        <v>9</v>
      </c>
      <c r="G905" s="1" t="s">
        <v>33</v>
      </c>
      <c r="H905" s="1">
        <v>4</v>
      </c>
      <c r="I905" s="1">
        <v>175</v>
      </c>
      <c r="J905" s="4">
        <v>700</v>
      </c>
      <c r="K905" s="1">
        <f>HOUR(Table1[[#This Row],[Time]])</f>
        <v>3</v>
      </c>
      <c r="L905" s="1" t="str">
        <f t="shared" si="14"/>
        <v>Saturday</v>
      </c>
    </row>
    <row r="906" spans="1:12" x14ac:dyDescent="0.2">
      <c r="A906" s="5">
        <v>1905</v>
      </c>
      <c r="B906" s="2">
        <v>45201.442035034721</v>
      </c>
      <c r="C906" s="3">
        <v>45201.442035034721</v>
      </c>
      <c r="D906" s="1" t="s">
        <v>139</v>
      </c>
      <c r="E906" s="1" t="s">
        <v>8</v>
      </c>
      <c r="F906" s="1" t="s">
        <v>15</v>
      </c>
      <c r="G906" s="1" t="s">
        <v>47</v>
      </c>
      <c r="H906" s="1">
        <v>4</v>
      </c>
      <c r="I906" s="1">
        <v>810</v>
      </c>
      <c r="J906" s="4">
        <v>3240</v>
      </c>
      <c r="K906" s="1">
        <f>HOUR(Table1[[#This Row],[Time]])</f>
        <v>10</v>
      </c>
      <c r="L906" s="1" t="str">
        <f t="shared" si="14"/>
        <v>Sunday</v>
      </c>
    </row>
    <row r="907" spans="1:12" x14ac:dyDescent="0.2">
      <c r="A907" s="5">
        <v>1906</v>
      </c>
      <c r="B907" s="2">
        <v>45201.745621354166</v>
      </c>
      <c r="C907" s="3">
        <v>45201.745621354166</v>
      </c>
      <c r="D907" s="1" t="s">
        <v>263</v>
      </c>
      <c r="E907" s="1" t="s">
        <v>8</v>
      </c>
      <c r="F907" s="1" t="s">
        <v>2</v>
      </c>
      <c r="G907" s="1" t="s">
        <v>3</v>
      </c>
      <c r="H907" s="1">
        <v>2</v>
      </c>
      <c r="I907" s="1">
        <v>242</v>
      </c>
      <c r="J907" s="4">
        <v>484</v>
      </c>
      <c r="K907" s="1">
        <f>HOUR(Table1[[#This Row],[Time]])</f>
        <v>17</v>
      </c>
      <c r="L907" s="1" t="str">
        <f t="shared" si="14"/>
        <v>Monday</v>
      </c>
    </row>
    <row r="908" spans="1:12" x14ac:dyDescent="0.2">
      <c r="A908" s="5">
        <v>1907</v>
      </c>
      <c r="B908" s="2">
        <v>45202.049207673612</v>
      </c>
      <c r="C908" s="3">
        <v>45202.049207673612</v>
      </c>
      <c r="D908" s="1" t="s">
        <v>234</v>
      </c>
      <c r="E908" s="1" t="s">
        <v>1</v>
      </c>
      <c r="F908" s="1" t="s">
        <v>9</v>
      </c>
      <c r="G908" s="1" t="s">
        <v>47</v>
      </c>
      <c r="H908" s="1">
        <v>5</v>
      </c>
      <c r="I908" s="1">
        <v>927</v>
      </c>
      <c r="J908" s="4">
        <v>4635</v>
      </c>
      <c r="K908" s="1">
        <f>HOUR(Table1[[#This Row],[Time]])</f>
        <v>1</v>
      </c>
      <c r="L908" s="1" t="str">
        <f t="shared" si="14"/>
        <v>Tuesday</v>
      </c>
    </row>
    <row r="909" spans="1:12" x14ac:dyDescent="0.2">
      <c r="A909" s="5">
        <v>1908</v>
      </c>
      <c r="B909" s="2">
        <v>45202.352793993057</v>
      </c>
      <c r="C909" s="3">
        <v>45202.352793993057</v>
      </c>
      <c r="D909" s="1" t="s">
        <v>135</v>
      </c>
      <c r="E909" s="1" t="s">
        <v>5</v>
      </c>
      <c r="F909" s="1" t="s">
        <v>15</v>
      </c>
      <c r="G909" s="1" t="s">
        <v>24</v>
      </c>
      <c r="H909" s="1">
        <v>3</v>
      </c>
      <c r="I909" s="1">
        <v>704</v>
      </c>
      <c r="J909" s="4">
        <v>2112</v>
      </c>
      <c r="K909" s="1">
        <f>HOUR(Table1[[#This Row],[Time]])</f>
        <v>8</v>
      </c>
      <c r="L909" s="1" t="str">
        <f t="shared" si="14"/>
        <v>Wednesday</v>
      </c>
    </row>
    <row r="910" spans="1:12" x14ac:dyDescent="0.2">
      <c r="A910" s="5">
        <v>1909</v>
      </c>
      <c r="B910" s="2">
        <v>45202.656380312503</v>
      </c>
      <c r="C910" s="3">
        <v>45202.656380312503</v>
      </c>
      <c r="D910" s="1" t="s">
        <v>42</v>
      </c>
      <c r="E910" s="1" t="s">
        <v>19</v>
      </c>
      <c r="F910" s="1" t="s">
        <v>6</v>
      </c>
      <c r="G910" s="1" t="s">
        <v>10</v>
      </c>
      <c r="H910" s="1">
        <v>1</v>
      </c>
      <c r="I910" s="1">
        <v>572</v>
      </c>
      <c r="J910" s="4">
        <v>572</v>
      </c>
      <c r="K910" s="1">
        <f>HOUR(Table1[[#This Row],[Time]])</f>
        <v>15</v>
      </c>
      <c r="L910" s="1" t="str">
        <f t="shared" si="14"/>
        <v>Thursday</v>
      </c>
    </row>
    <row r="911" spans="1:12" x14ac:dyDescent="0.2">
      <c r="A911" s="5">
        <v>1910</v>
      </c>
      <c r="B911" s="2">
        <v>45202.959966643517</v>
      </c>
      <c r="C911" s="3">
        <v>45202.959966643517</v>
      </c>
      <c r="D911" s="1" t="s">
        <v>147</v>
      </c>
      <c r="E911" s="1" t="s">
        <v>1</v>
      </c>
      <c r="F911" s="1" t="s">
        <v>6</v>
      </c>
      <c r="G911" s="1" t="s">
        <v>26</v>
      </c>
      <c r="H911" s="1">
        <v>2</v>
      </c>
      <c r="I911" s="1">
        <v>516</v>
      </c>
      <c r="J911" s="4">
        <v>1032</v>
      </c>
      <c r="K911" s="1">
        <f>HOUR(Table1[[#This Row],[Time]])</f>
        <v>23</v>
      </c>
      <c r="L911" s="1" t="str">
        <f t="shared" si="14"/>
        <v>Friday</v>
      </c>
    </row>
    <row r="912" spans="1:12" x14ac:dyDescent="0.2">
      <c r="A912" s="5">
        <v>1911</v>
      </c>
      <c r="B912" s="2">
        <v>45203.263552962962</v>
      </c>
      <c r="C912" s="3">
        <v>45203.263552962962</v>
      </c>
      <c r="D912" s="1" t="s">
        <v>59</v>
      </c>
      <c r="E912" s="1" t="s">
        <v>5</v>
      </c>
      <c r="F912" s="1" t="s">
        <v>9</v>
      </c>
      <c r="G912" s="1" t="s">
        <v>26</v>
      </c>
      <c r="H912" s="1">
        <v>4</v>
      </c>
      <c r="I912" s="1">
        <v>404</v>
      </c>
      <c r="J912" s="4">
        <v>1616</v>
      </c>
      <c r="K912" s="1">
        <f>HOUR(Table1[[#This Row],[Time]])</f>
        <v>6</v>
      </c>
      <c r="L912" s="1" t="str">
        <f t="shared" si="14"/>
        <v>Saturday</v>
      </c>
    </row>
    <row r="913" spans="1:12" x14ac:dyDescent="0.2">
      <c r="A913" s="5">
        <v>1912</v>
      </c>
      <c r="B913" s="2">
        <v>45203.567139282408</v>
      </c>
      <c r="C913" s="3">
        <v>45203.567139282408</v>
      </c>
      <c r="D913" s="1" t="s">
        <v>180</v>
      </c>
      <c r="E913" s="1" t="s">
        <v>8</v>
      </c>
      <c r="F913" s="1" t="s">
        <v>15</v>
      </c>
      <c r="G913" s="1" t="s">
        <v>33</v>
      </c>
      <c r="H913" s="1">
        <v>3</v>
      </c>
      <c r="I913" s="1">
        <v>835</v>
      </c>
      <c r="J913" s="4">
        <v>2505</v>
      </c>
      <c r="K913" s="1">
        <f>HOUR(Table1[[#This Row],[Time]])</f>
        <v>13</v>
      </c>
      <c r="L913" s="1" t="str">
        <f t="shared" si="14"/>
        <v>Sunday</v>
      </c>
    </row>
    <row r="914" spans="1:12" x14ac:dyDescent="0.2">
      <c r="A914" s="5">
        <v>1913</v>
      </c>
      <c r="B914" s="2">
        <v>45203.870725601853</v>
      </c>
      <c r="C914" s="3">
        <v>45203.870725601853</v>
      </c>
      <c r="D914" s="1" t="s">
        <v>59</v>
      </c>
      <c r="E914" s="1" t="s">
        <v>5</v>
      </c>
      <c r="F914" s="1" t="s">
        <v>15</v>
      </c>
      <c r="G914" s="1" t="s">
        <v>3</v>
      </c>
      <c r="H914" s="1">
        <v>3</v>
      </c>
      <c r="I914" s="1">
        <v>596</v>
      </c>
      <c r="J914" s="4">
        <v>1788</v>
      </c>
      <c r="K914" s="1">
        <f>HOUR(Table1[[#This Row],[Time]])</f>
        <v>20</v>
      </c>
      <c r="L914" s="1" t="str">
        <f t="shared" si="14"/>
        <v>Monday</v>
      </c>
    </row>
    <row r="915" spans="1:12" x14ac:dyDescent="0.2">
      <c r="A915" s="5">
        <v>1914</v>
      </c>
      <c r="B915" s="2">
        <v>45204.174311921299</v>
      </c>
      <c r="C915" s="3">
        <v>45204.174311921299</v>
      </c>
      <c r="D915" s="1" t="s">
        <v>165</v>
      </c>
      <c r="E915" s="1" t="s">
        <v>5</v>
      </c>
      <c r="F915" s="1" t="s">
        <v>9</v>
      </c>
      <c r="G915" s="1" t="s">
        <v>31</v>
      </c>
      <c r="H915" s="1">
        <v>1</v>
      </c>
      <c r="I915" s="1">
        <v>390</v>
      </c>
      <c r="J915" s="4">
        <v>390</v>
      </c>
      <c r="K915" s="1">
        <f>HOUR(Table1[[#This Row],[Time]])</f>
        <v>4</v>
      </c>
      <c r="L915" s="1" t="str">
        <f t="shared" si="14"/>
        <v>Tuesday</v>
      </c>
    </row>
    <row r="916" spans="1:12" x14ac:dyDescent="0.2">
      <c r="A916" s="5">
        <v>1915</v>
      </c>
      <c r="B916" s="2">
        <v>45204.477898252313</v>
      </c>
      <c r="C916" s="3">
        <v>45204.477898252313</v>
      </c>
      <c r="D916" s="1" t="s">
        <v>27</v>
      </c>
      <c r="E916" s="1" t="s">
        <v>1</v>
      </c>
      <c r="F916" s="1" t="s">
        <v>9</v>
      </c>
      <c r="G916" s="1" t="s">
        <v>20</v>
      </c>
      <c r="H916" s="1">
        <v>4</v>
      </c>
      <c r="I916" s="1">
        <v>201</v>
      </c>
      <c r="J916" s="4">
        <v>804</v>
      </c>
      <c r="K916" s="1">
        <f>HOUR(Table1[[#This Row],[Time]])</f>
        <v>11</v>
      </c>
      <c r="L916" s="1" t="str">
        <f t="shared" si="14"/>
        <v>Wednesday</v>
      </c>
    </row>
    <row r="917" spans="1:12" x14ac:dyDescent="0.2">
      <c r="A917" s="5">
        <v>1916</v>
      </c>
      <c r="B917" s="2">
        <v>45204.781484571758</v>
      </c>
      <c r="C917" s="3">
        <v>45204.781484571758</v>
      </c>
      <c r="D917" s="1" t="s">
        <v>152</v>
      </c>
      <c r="E917" s="1" t="s">
        <v>1</v>
      </c>
      <c r="F917" s="1" t="s">
        <v>9</v>
      </c>
      <c r="G917" s="1" t="s">
        <v>16</v>
      </c>
      <c r="H917" s="1">
        <v>5</v>
      </c>
      <c r="I917" s="1">
        <v>366</v>
      </c>
      <c r="J917" s="4">
        <v>1830</v>
      </c>
      <c r="K917" s="1">
        <f>HOUR(Table1[[#This Row],[Time]])</f>
        <v>18</v>
      </c>
      <c r="L917" s="1" t="str">
        <f t="shared" si="14"/>
        <v>Thursday</v>
      </c>
    </row>
    <row r="918" spans="1:12" x14ac:dyDescent="0.2">
      <c r="A918" s="5">
        <v>1917</v>
      </c>
      <c r="B918" s="2">
        <v>45205.085070891204</v>
      </c>
      <c r="C918" s="3">
        <v>45205.085070891204</v>
      </c>
      <c r="D918" s="1" t="s">
        <v>117</v>
      </c>
      <c r="E918" s="1" t="s">
        <v>19</v>
      </c>
      <c r="F918" s="1" t="s">
        <v>2</v>
      </c>
      <c r="G918" s="1" t="s">
        <v>26</v>
      </c>
      <c r="H918" s="1">
        <v>3</v>
      </c>
      <c r="I918" s="1">
        <v>966</v>
      </c>
      <c r="J918" s="4">
        <v>2898</v>
      </c>
      <c r="K918" s="1">
        <f>HOUR(Table1[[#This Row],[Time]])</f>
        <v>2</v>
      </c>
      <c r="L918" s="1" t="str">
        <f t="shared" si="14"/>
        <v>Friday</v>
      </c>
    </row>
    <row r="919" spans="1:12" x14ac:dyDescent="0.2">
      <c r="A919" s="5">
        <v>1918</v>
      </c>
      <c r="B919" s="2">
        <v>45205.388657210649</v>
      </c>
      <c r="C919" s="3">
        <v>45205.388657210649</v>
      </c>
      <c r="D919" s="1" t="s">
        <v>79</v>
      </c>
      <c r="E919" s="1" t="s">
        <v>8</v>
      </c>
      <c r="F919" s="1" t="s">
        <v>2</v>
      </c>
      <c r="G919" s="1" t="s">
        <v>16</v>
      </c>
      <c r="H919" s="1">
        <v>1</v>
      </c>
      <c r="I919" s="1">
        <v>721</v>
      </c>
      <c r="J919" s="4">
        <v>721</v>
      </c>
      <c r="K919" s="1">
        <f>HOUR(Table1[[#This Row],[Time]])</f>
        <v>9</v>
      </c>
      <c r="L919" s="1" t="str">
        <f t="shared" si="14"/>
        <v>Saturday</v>
      </c>
    </row>
    <row r="920" spans="1:12" x14ac:dyDescent="0.2">
      <c r="A920" s="5">
        <v>1919</v>
      </c>
      <c r="B920" s="2">
        <v>45205.692243541664</v>
      </c>
      <c r="C920" s="3">
        <v>45205.692243541664</v>
      </c>
      <c r="D920" s="1" t="s">
        <v>296</v>
      </c>
      <c r="E920" s="1" t="s">
        <v>8</v>
      </c>
      <c r="F920" s="1" t="s">
        <v>2</v>
      </c>
      <c r="G920" s="1" t="s">
        <v>16</v>
      </c>
      <c r="H920" s="1">
        <v>5</v>
      </c>
      <c r="I920" s="1">
        <v>941</v>
      </c>
      <c r="J920" s="4">
        <v>4705</v>
      </c>
      <c r="K920" s="1">
        <f>HOUR(Table1[[#This Row],[Time]])</f>
        <v>16</v>
      </c>
      <c r="L920" s="1" t="str">
        <f t="shared" si="14"/>
        <v>Sunday</v>
      </c>
    </row>
    <row r="921" spans="1:12" x14ac:dyDescent="0.2">
      <c r="A921" s="5">
        <v>1920</v>
      </c>
      <c r="B921" s="2">
        <v>45205.995829861109</v>
      </c>
      <c r="C921" s="3">
        <v>45205.995829861109</v>
      </c>
      <c r="D921" s="1" t="s">
        <v>108</v>
      </c>
      <c r="E921" s="1" t="s">
        <v>8</v>
      </c>
      <c r="F921" s="1" t="s">
        <v>6</v>
      </c>
      <c r="G921" s="1" t="s">
        <v>47</v>
      </c>
      <c r="H921" s="1">
        <v>4</v>
      </c>
      <c r="I921" s="1">
        <v>876</v>
      </c>
      <c r="J921" s="4">
        <v>3504</v>
      </c>
      <c r="K921" s="1">
        <f>HOUR(Table1[[#This Row],[Time]])</f>
        <v>23</v>
      </c>
      <c r="L921" s="1" t="str">
        <f t="shared" si="14"/>
        <v>Monday</v>
      </c>
    </row>
    <row r="922" spans="1:12" x14ac:dyDescent="0.2">
      <c r="A922" s="5">
        <v>1921</v>
      </c>
      <c r="B922" s="2">
        <v>45206.299416180555</v>
      </c>
      <c r="C922" s="3">
        <v>45206.299416180555</v>
      </c>
      <c r="D922" s="1" t="s">
        <v>91</v>
      </c>
      <c r="E922" s="1" t="s">
        <v>5</v>
      </c>
      <c r="F922" s="1" t="s">
        <v>2</v>
      </c>
      <c r="G922" s="1" t="s">
        <v>20</v>
      </c>
      <c r="H922" s="1">
        <v>3</v>
      </c>
      <c r="I922" s="1">
        <v>102</v>
      </c>
      <c r="J922" s="4">
        <v>306</v>
      </c>
      <c r="K922" s="1">
        <f>HOUR(Table1[[#This Row],[Time]])</f>
        <v>7</v>
      </c>
      <c r="L922" s="1" t="str">
        <f t="shared" si="14"/>
        <v>Tuesday</v>
      </c>
    </row>
    <row r="923" spans="1:12" x14ac:dyDescent="0.2">
      <c r="A923" s="5">
        <v>1922</v>
      </c>
      <c r="B923" s="2">
        <v>45206.6030025</v>
      </c>
      <c r="C923" s="3">
        <v>45206.6030025</v>
      </c>
      <c r="D923" s="1" t="s">
        <v>293</v>
      </c>
      <c r="E923" s="1" t="s">
        <v>5</v>
      </c>
      <c r="F923" s="1" t="s">
        <v>2</v>
      </c>
      <c r="G923" s="1" t="s">
        <v>10</v>
      </c>
      <c r="H923" s="1">
        <v>5</v>
      </c>
      <c r="I923" s="1">
        <v>184</v>
      </c>
      <c r="J923" s="4">
        <v>920</v>
      </c>
      <c r="K923" s="1">
        <f>HOUR(Table1[[#This Row],[Time]])</f>
        <v>14</v>
      </c>
      <c r="L923" s="1" t="str">
        <f t="shared" si="14"/>
        <v>Wednesday</v>
      </c>
    </row>
    <row r="924" spans="1:12" x14ac:dyDescent="0.2">
      <c r="A924" s="5">
        <v>1923</v>
      </c>
      <c r="B924" s="2">
        <v>45206.906588819445</v>
      </c>
      <c r="C924" s="3">
        <v>45206.906588819445</v>
      </c>
      <c r="D924" s="1" t="s">
        <v>103</v>
      </c>
      <c r="E924" s="1" t="s">
        <v>8</v>
      </c>
      <c r="F924" s="1" t="s">
        <v>2</v>
      </c>
      <c r="G924" s="1" t="s">
        <v>26</v>
      </c>
      <c r="H924" s="1">
        <v>5</v>
      </c>
      <c r="I924" s="1">
        <v>893</v>
      </c>
      <c r="J924" s="4">
        <v>4465</v>
      </c>
      <c r="K924" s="1">
        <f>HOUR(Table1[[#This Row],[Time]])</f>
        <v>21</v>
      </c>
      <c r="L924" s="1" t="str">
        <f t="shared" si="14"/>
        <v>Thursday</v>
      </c>
    </row>
    <row r="925" spans="1:12" x14ac:dyDescent="0.2">
      <c r="A925" s="5">
        <v>1924</v>
      </c>
      <c r="B925" s="2">
        <v>45207.21017515046</v>
      </c>
      <c r="C925" s="3">
        <v>45207.21017515046</v>
      </c>
      <c r="D925" s="1" t="s">
        <v>213</v>
      </c>
      <c r="E925" s="1" t="s">
        <v>19</v>
      </c>
      <c r="F925" s="1" t="s">
        <v>15</v>
      </c>
      <c r="G925" s="1" t="s">
        <v>47</v>
      </c>
      <c r="H925" s="1">
        <v>5</v>
      </c>
      <c r="I925" s="1">
        <v>427</v>
      </c>
      <c r="J925" s="4">
        <v>2135</v>
      </c>
      <c r="K925" s="1">
        <f>HOUR(Table1[[#This Row],[Time]])</f>
        <v>5</v>
      </c>
      <c r="L925" s="1" t="str">
        <f t="shared" si="14"/>
        <v>Friday</v>
      </c>
    </row>
    <row r="926" spans="1:12" x14ac:dyDescent="0.2">
      <c r="A926" s="5">
        <v>1925</v>
      </c>
      <c r="B926" s="2">
        <v>45207.513761469905</v>
      </c>
      <c r="C926" s="3">
        <v>45207.513761469905</v>
      </c>
      <c r="D926" s="1" t="s">
        <v>254</v>
      </c>
      <c r="E926" s="1" t="s">
        <v>5</v>
      </c>
      <c r="F926" s="1" t="s">
        <v>30</v>
      </c>
      <c r="G926" s="1" t="s">
        <v>26</v>
      </c>
      <c r="H926" s="1">
        <v>3</v>
      </c>
      <c r="I926" s="1">
        <v>915</v>
      </c>
      <c r="J926" s="4">
        <v>2745</v>
      </c>
      <c r="K926" s="1">
        <f>HOUR(Table1[[#This Row],[Time]])</f>
        <v>12</v>
      </c>
      <c r="L926" s="1" t="str">
        <f t="shared" si="14"/>
        <v>Saturday</v>
      </c>
    </row>
    <row r="927" spans="1:12" x14ac:dyDescent="0.2">
      <c r="A927" s="5">
        <v>1926</v>
      </c>
      <c r="B927" s="2">
        <v>45207.817347789351</v>
      </c>
      <c r="C927" s="3">
        <v>45207.817347789351</v>
      </c>
      <c r="D927" s="1" t="s">
        <v>286</v>
      </c>
      <c r="E927" s="1" t="s">
        <v>19</v>
      </c>
      <c r="F927" s="1" t="s">
        <v>2</v>
      </c>
      <c r="G927" s="1" t="s">
        <v>47</v>
      </c>
      <c r="H927" s="1">
        <v>3</v>
      </c>
      <c r="I927" s="1">
        <v>549</v>
      </c>
      <c r="J927" s="4">
        <v>1647</v>
      </c>
      <c r="K927" s="1">
        <f>HOUR(Table1[[#This Row],[Time]])</f>
        <v>19</v>
      </c>
      <c r="L927" s="1" t="str">
        <f t="shared" si="14"/>
        <v>Sunday</v>
      </c>
    </row>
    <row r="928" spans="1:12" x14ac:dyDescent="0.2">
      <c r="A928" s="5">
        <v>1927</v>
      </c>
      <c r="B928" s="2">
        <v>45208.120934108796</v>
      </c>
      <c r="C928" s="3">
        <v>45208.120934108796</v>
      </c>
      <c r="D928" s="1" t="s">
        <v>305</v>
      </c>
      <c r="E928" s="1" t="s">
        <v>5</v>
      </c>
      <c r="F928" s="1" t="s">
        <v>9</v>
      </c>
      <c r="G928" s="1" t="s">
        <v>26</v>
      </c>
      <c r="H928" s="1">
        <v>2</v>
      </c>
      <c r="I928" s="1">
        <v>553</v>
      </c>
      <c r="J928" s="4">
        <v>1106</v>
      </c>
      <c r="K928" s="1">
        <f>HOUR(Table1[[#This Row],[Time]])</f>
        <v>2</v>
      </c>
      <c r="L928" s="1" t="str">
        <f t="shared" si="14"/>
        <v>Monday</v>
      </c>
    </row>
    <row r="929" spans="1:12" x14ac:dyDescent="0.2">
      <c r="A929" s="5">
        <v>1928</v>
      </c>
      <c r="B929" s="2">
        <v>45208.424520428242</v>
      </c>
      <c r="C929" s="3">
        <v>45208.424520428242</v>
      </c>
      <c r="D929" s="1" t="s">
        <v>164</v>
      </c>
      <c r="E929" s="1" t="s">
        <v>1</v>
      </c>
      <c r="F929" s="1" t="s">
        <v>2</v>
      </c>
      <c r="G929" s="1" t="s">
        <v>24</v>
      </c>
      <c r="H929" s="1">
        <v>4</v>
      </c>
      <c r="I929" s="1">
        <v>728</v>
      </c>
      <c r="J929" s="4">
        <v>2912</v>
      </c>
      <c r="K929" s="1">
        <f>HOUR(Table1[[#This Row],[Time]])</f>
        <v>10</v>
      </c>
      <c r="L929" s="1" t="str">
        <f t="shared" si="14"/>
        <v>Tuesday</v>
      </c>
    </row>
    <row r="930" spans="1:12" x14ac:dyDescent="0.2">
      <c r="A930" s="5">
        <v>1929</v>
      </c>
      <c r="B930" s="2">
        <v>45208.728106759256</v>
      </c>
      <c r="C930" s="3">
        <v>45208.728106759256</v>
      </c>
      <c r="D930" s="1" t="s">
        <v>253</v>
      </c>
      <c r="E930" s="1" t="s">
        <v>1</v>
      </c>
      <c r="F930" s="1" t="s">
        <v>30</v>
      </c>
      <c r="G930" s="1" t="s">
        <v>3</v>
      </c>
      <c r="H930" s="1">
        <v>1</v>
      </c>
      <c r="I930" s="1">
        <v>320</v>
      </c>
      <c r="J930" s="4">
        <v>320</v>
      </c>
      <c r="K930" s="1">
        <f>HOUR(Table1[[#This Row],[Time]])</f>
        <v>17</v>
      </c>
      <c r="L930" s="1" t="str">
        <f t="shared" si="14"/>
        <v>Wednesday</v>
      </c>
    </row>
    <row r="931" spans="1:12" x14ac:dyDescent="0.2">
      <c r="A931" s="5">
        <v>1930</v>
      </c>
      <c r="B931" s="2">
        <v>45209.031693078701</v>
      </c>
      <c r="C931" s="3">
        <v>45209.031693078701</v>
      </c>
      <c r="D931" s="1" t="s">
        <v>59</v>
      </c>
      <c r="E931" s="1" t="s">
        <v>8</v>
      </c>
      <c r="F931" s="1" t="s">
        <v>6</v>
      </c>
      <c r="G931" s="1" t="s">
        <v>47</v>
      </c>
      <c r="H931" s="1">
        <v>5</v>
      </c>
      <c r="I931" s="1">
        <v>253</v>
      </c>
      <c r="J931" s="4">
        <v>1265</v>
      </c>
      <c r="K931" s="1">
        <f>HOUR(Table1[[#This Row],[Time]])</f>
        <v>0</v>
      </c>
      <c r="L931" s="1" t="str">
        <f t="shared" si="14"/>
        <v>Thursday</v>
      </c>
    </row>
    <row r="932" spans="1:12" x14ac:dyDescent="0.2">
      <c r="A932" s="5">
        <v>1931</v>
      </c>
      <c r="B932" s="2">
        <v>45209.335279398147</v>
      </c>
      <c r="C932" s="3">
        <v>45209.335279398147</v>
      </c>
      <c r="D932" s="1" t="s">
        <v>306</v>
      </c>
      <c r="E932" s="1" t="s">
        <v>1</v>
      </c>
      <c r="F932" s="1" t="s">
        <v>6</v>
      </c>
      <c r="G932" s="1" t="s">
        <v>13</v>
      </c>
      <c r="H932" s="1">
        <v>2</v>
      </c>
      <c r="I932" s="1">
        <v>764</v>
      </c>
      <c r="J932" s="4">
        <v>1528</v>
      </c>
      <c r="K932" s="1">
        <f>HOUR(Table1[[#This Row],[Time]])</f>
        <v>8</v>
      </c>
      <c r="L932" s="1" t="str">
        <f t="shared" si="14"/>
        <v>Friday</v>
      </c>
    </row>
    <row r="933" spans="1:12" x14ac:dyDescent="0.2">
      <c r="A933" s="5">
        <v>1932</v>
      </c>
      <c r="B933" s="2">
        <v>45209.638865717592</v>
      </c>
      <c r="C933" s="3">
        <v>45209.638865717592</v>
      </c>
      <c r="D933" s="1" t="s">
        <v>257</v>
      </c>
      <c r="E933" s="1" t="s">
        <v>5</v>
      </c>
      <c r="F933" s="1" t="s">
        <v>2</v>
      </c>
      <c r="G933" s="1" t="s">
        <v>16</v>
      </c>
      <c r="H933" s="1">
        <v>1</v>
      </c>
      <c r="I933" s="1">
        <v>111</v>
      </c>
      <c r="J933" s="4">
        <v>111</v>
      </c>
      <c r="K933" s="1">
        <f>HOUR(Table1[[#This Row],[Time]])</f>
        <v>15</v>
      </c>
      <c r="L933" s="1" t="str">
        <f t="shared" si="14"/>
        <v>Saturday</v>
      </c>
    </row>
    <row r="934" spans="1:12" x14ac:dyDescent="0.2">
      <c r="A934" s="5">
        <v>1933</v>
      </c>
      <c r="B934" s="2">
        <v>45209.942452048614</v>
      </c>
      <c r="C934" s="3">
        <v>45209.942452048614</v>
      </c>
      <c r="D934" s="1" t="s">
        <v>166</v>
      </c>
      <c r="E934" s="1" t="s">
        <v>5</v>
      </c>
      <c r="F934" s="1" t="s">
        <v>9</v>
      </c>
      <c r="G934" s="1" t="s">
        <v>26</v>
      </c>
      <c r="H934" s="1">
        <v>2</v>
      </c>
      <c r="I934" s="1">
        <v>232</v>
      </c>
      <c r="J934" s="4">
        <v>464</v>
      </c>
      <c r="K934" s="1">
        <f>HOUR(Table1[[#This Row],[Time]])</f>
        <v>22</v>
      </c>
      <c r="L934" s="1" t="str">
        <f t="shared" si="14"/>
        <v>Sunday</v>
      </c>
    </row>
    <row r="935" spans="1:12" x14ac:dyDescent="0.2">
      <c r="A935" s="5">
        <v>1934</v>
      </c>
      <c r="B935" s="2">
        <v>45210.246038368059</v>
      </c>
      <c r="C935" s="3">
        <v>45210.246038368059</v>
      </c>
      <c r="D935" s="1" t="s">
        <v>103</v>
      </c>
      <c r="E935" s="1" t="s">
        <v>1</v>
      </c>
      <c r="F935" s="1" t="s">
        <v>9</v>
      </c>
      <c r="G935" s="1" t="s">
        <v>26</v>
      </c>
      <c r="H935" s="1">
        <v>3</v>
      </c>
      <c r="I935" s="1">
        <v>403</v>
      </c>
      <c r="J935" s="4">
        <v>1209</v>
      </c>
      <c r="K935" s="1">
        <f>HOUR(Table1[[#This Row],[Time]])</f>
        <v>5</v>
      </c>
      <c r="L935" s="1" t="str">
        <f t="shared" si="14"/>
        <v>Monday</v>
      </c>
    </row>
    <row r="936" spans="1:12" x14ac:dyDescent="0.2">
      <c r="A936" s="5">
        <v>1935</v>
      </c>
      <c r="B936" s="2">
        <v>45210.549624687497</v>
      </c>
      <c r="C936" s="3">
        <v>45210.549624687497</v>
      </c>
      <c r="D936" s="1" t="s">
        <v>277</v>
      </c>
      <c r="E936" s="1" t="s">
        <v>1</v>
      </c>
      <c r="F936" s="1" t="s">
        <v>15</v>
      </c>
      <c r="G936" s="1" t="s">
        <v>31</v>
      </c>
      <c r="H936" s="1">
        <v>5</v>
      </c>
      <c r="I936" s="1">
        <v>392</v>
      </c>
      <c r="J936" s="4">
        <v>1960</v>
      </c>
      <c r="K936" s="1">
        <f>HOUR(Table1[[#This Row],[Time]])</f>
        <v>13</v>
      </c>
      <c r="L936" s="1" t="str">
        <f t="shared" si="14"/>
        <v>Tuesday</v>
      </c>
    </row>
    <row r="937" spans="1:12" x14ac:dyDescent="0.2">
      <c r="A937" s="5">
        <v>1936</v>
      </c>
      <c r="B937" s="2">
        <v>45210.853211006943</v>
      </c>
      <c r="C937" s="3">
        <v>45210.853211006943</v>
      </c>
      <c r="D937" s="1" t="s">
        <v>64</v>
      </c>
      <c r="E937" s="1" t="s">
        <v>1</v>
      </c>
      <c r="F937" s="1" t="s">
        <v>9</v>
      </c>
      <c r="G937" s="1" t="s">
        <v>20</v>
      </c>
      <c r="H937" s="1">
        <v>1</v>
      </c>
      <c r="I937" s="1">
        <v>399</v>
      </c>
      <c r="J937" s="4">
        <v>399</v>
      </c>
      <c r="K937" s="1">
        <f>HOUR(Table1[[#This Row],[Time]])</f>
        <v>20</v>
      </c>
      <c r="L937" s="1" t="str">
        <f t="shared" si="14"/>
        <v>Wednesday</v>
      </c>
    </row>
    <row r="938" spans="1:12" x14ac:dyDescent="0.2">
      <c r="A938" s="5">
        <v>1937</v>
      </c>
      <c r="B938" s="2">
        <v>45211.156797326388</v>
      </c>
      <c r="C938" s="3">
        <v>45211.156797326388</v>
      </c>
      <c r="D938" s="1" t="s">
        <v>217</v>
      </c>
      <c r="E938" s="1" t="s">
        <v>8</v>
      </c>
      <c r="F938" s="1" t="s">
        <v>15</v>
      </c>
      <c r="G938" s="1" t="s">
        <v>10</v>
      </c>
      <c r="H938" s="1">
        <v>1</v>
      </c>
      <c r="I938" s="1">
        <v>839</v>
      </c>
      <c r="J938" s="4">
        <v>839</v>
      </c>
      <c r="K938" s="1">
        <f>HOUR(Table1[[#This Row],[Time]])</f>
        <v>3</v>
      </c>
      <c r="L938" s="1" t="str">
        <f t="shared" si="14"/>
        <v>Thursday</v>
      </c>
    </row>
    <row r="939" spans="1:12" x14ac:dyDescent="0.2">
      <c r="A939" s="5">
        <v>1938</v>
      </c>
      <c r="B939" s="2">
        <v>45211.46038365741</v>
      </c>
      <c r="C939" s="3">
        <v>45211.46038365741</v>
      </c>
      <c r="D939" s="1" t="s">
        <v>254</v>
      </c>
      <c r="E939" s="1" t="s">
        <v>1</v>
      </c>
      <c r="F939" s="1" t="s">
        <v>15</v>
      </c>
      <c r="G939" s="1" t="s">
        <v>10</v>
      </c>
      <c r="H939" s="1">
        <v>1</v>
      </c>
      <c r="I939" s="1">
        <v>882</v>
      </c>
      <c r="J939" s="4">
        <v>882</v>
      </c>
      <c r="K939" s="1">
        <f>HOUR(Table1[[#This Row],[Time]])</f>
        <v>11</v>
      </c>
      <c r="L939" s="1" t="str">
        <f t="shared" si="14"/>
        <v>Friday</v>
      </c>
    </row>
    <row r="940" spans="1:12" x14ac:dyDescent="0.2">
      <c r="A940" s="5">
        <v>1939</v>
      </c>
      <c r="B940" s="2">
        <v>45211.763969976855</v>
      </c>
      <c r="C940" s="3">
        <v>45211.763969976855</v>
      </c>
      <c r="D940" s="1" t="s">
        <v>43</v>
      </c>
      <c r="E940" s="1" t="s">
        <v>5</v>
      </c>
      <c r="F940" s="1" t="s">
        <v>9</v>
      </c>
      <c r="G940" s="1" t="s">
        <v>47</v>
      </c>
      <c r="H940" s="1">
        <v>1</v>
      </c>
      <c r="I940" s="1">
        <v>142</v>
      </c>
      <c r="J940" s="4">
        <v>142</v>
      </c>
      <c r="K940" s="1">
        <f>HOUR(Table1[[#This Row],[Time]])</f>
        <v>18</v>
      </c>
      <c r="L940" s="1" t="str">
        <f t="shared" si="14"/>
        <v>Saturday</v>
      </c>
    </row>
    <row r="941" spans="1:12" x14ac:dyDescent="0.2">
      <c r="A941" s="5">
        <v>1940</v>
      </c>
      <c r="B941" s="2">
        <v>45212.067556296293</v>
      </c>
      <c r="C941" s="3">
        <v>45212.067556296293</v>
      </c>
      <c r="D941" s="1" t="s">
        <v>123</v>
      </c>
      <c r="E941" s="1" t="s">
        <v>1</v>
      </c>
      <c r="F941" s="1" t="s">
        <v>9</v>
      </c>
      <c r="G941" s="1" t="s">
        <v>31</v>
      </c>
      <c r="H941" s="1">
        <v>1</v>
      </c>
      <c r="I941" s="1">
        <v>442</v>
      </c>
      <c r="J941" s="4">
        <v>442</v>
      </c>
      <c r="K941" s="1">
        <f>HOUR(Table1[[#This Row],[Time]])</f>
        <v>1</v>
      </c>
      <c r="L941" s="1" t="str">
        <f t="shared" si="14"/>
        <v>Sunday</v>
      </c>
    </row>
    <row r="942" spans="1:12" x14ac:dyDescent="0.2">
      <c r="A942" s="5">
        <v>1941</v>
      </c>
      <c r="B942" s="2">
        <v>45212.371142615739</v>
      </c>
      <c r="C942" s="3">
        <v>45212.371142615739</v>
      </c>
      <c r="D942" s="1" t="s">
        <v>75</v>
      </c>
      <c r="E942" s="1" t="s">
        <v>8</v>
      </c>
      <c r="F942" s="1" t="s">
        <v>15</v>
      </c>
      <c r="G942" s="1" t="s">
        <v>33</v>
      </c>
      <c r="H942" s="1">
        <v>2</v>
      </c>
      <c r="I942" s="1">
        <v>425</v>
      </c>
      <c r="J942" s="4">
        <v>850</v>
      </c>
      <c r="K942" s="1">
        <f>HOUR(Table1[[#This Row],[Time]])</f>
        <v>8</v>
      </c>
      <c r="L942" s="1" t="str">
        <f t="shared" si="14"/>
        <v>Monday</v>
      </c>
    </row>
    <row r="943" spans="1:12" x14ac:dyDescent="0.2">
      <c r="A943" s="5">
        <v>1942</v>
      </c>
      <c r="B943" s="2">
        <v>45212.674728935184</v>
      </c>
      <c r="C943" s="3">
        <v>45212.674728935184</v>
      </c>
      <c r="D943" s="1" t="s">
        <v>120</v>
      </c>
      <c r="E943" s="1" t="s">
        <v>8</v>
      </c>
      <c r="F943" s="1" t="s">
        <v>6</v>
      </c>
      <c r="G943" s="1" t="s">
        <v>20</v>
      </c>
      <c r="H943" s="1">
        <v>5</v>
      </c>
      <c r="I943" s="1">
        <v>913</v>
      </c>
      <c r="J943" s="4">
        <v>4565</v>
      </c>
      <c r="K943" s="1">
        <f>HOUR(Table1[[#This Row],[Time]])</f>
        <v>16</v>
      </c>
      <c r="L943" s="1" t="str">
        <f t="shared" si="14"/>
        <v>Tuesday</v>
      </c>
    </row>
    <row r="944" spans="1:12" x14ac:dyDescent="0.2">
      <c r="A944" s="5">
        <v>1943</v>
      </c>
      <c r="B944" s="2">
        <v>45212.978315266206</v>
      </c>
      <c r="C944" s="3">
        <v>45212.978315266206</v>
      </c>
      <c r="D944" s="1" t="s">
        <v>214</v>
      </c>
      <c r="E944" s="1" t="s">
        <v>5</v>
      </c>
      <c r="F944" s="1" t="s">
        <v>2</v>
      </c>
      <c r="G944" s="1" t="s">
        <v>24</v>
      </c>
      <c r="H944" s="1">
        <v>3</v>
      </c>
      <c r="I944" s="1">
        <v>597</v>
      </c>
      <c r="J944" s="4">
        <v>1791</v>
      </c>
      <c r="K944" s="1">
        <f>HOUR(Table1[[#This Row],[Time]])</f>
        <v>23</v>
      </c>
      <c r="L944" s="1" t="str">
        <f t="shared" si="14"/>
        <v>Wednesday</v>
      </c>
    </row>
    <row r="945" spans="1:12" x14ac:dyDescent="0.2">
      <c r="A945" s="5">
        <v>1944</v>
      </c>
      <c r="B945" s="2">
        <v>45213.281901585651</v>
      </c>
      <c r="C945" s="3">
        <v>45213.281901585651</v>
      </c>
      <c r="D945" s="1" t="s">
        <v>125</v>
      </c>
      <c r="E945" s="1" t="s">
        <v>5</v>
      </c>
      <c r="F945" s="1" t="s">
        <v>6</v>
      </c>
      <c r="G945" s="1" t="s">
        <v>24</v>
      </c>
      <c r="H945" s="1">
        <v>3</v>
      </c>
      <c r="I945" s="1">
        <v>463</v>
      </c>
      <c r="J945" s="4">
        <v>1389</v>
      </c>
      <c r="K945" s="1">
        <f>HOUR(Table1[[#This Row],[Time]])</f>
        <v>6</v>
      </c>
      <c r="L945" s="1" t="str">
        <f t="shared" si="14"/>
        <v>Thursday</v>
      </c>
    </row>
    <row r="946" spans="1:12" x14ac:dyDescent="0.2">
      <c r="A946" s="5">
        <v>1945</v>
      </c>
      <c r="B946" s="2">
        <v>45213.585487905089</v>
      </c>
      <c r="C946" s="3">
        <v>45213.585487905089</v>
      </c>
      <c r="D946" s="1" t="s">
        <v>188</v>
      </c>
      <c r="E946" s="1" t="s">
        <v>1</v>
      </c>
      <c r="F946" s="1" t="s">
        <v>9</v>
      </c>
      <c r="G946" s="1" t="s">
        <v>10</v>
      </c>
      <c r="H946" s="1">
        <v>3</v>
      </c>
      <c r="I946" s="1">
        <v>990</v>
      </c>
      <c r="J946" s="4">
        <v>2970</v>
      </c>
      <c r="K946" s="1">
        <f>HOUR(Table1[[#This Row],[Time]])</f>
        <v>14</v>
      </c>
      <c r="L946" s="1" t="str">
        <f t="shared" si="14"/>
        <v>Friday</v>
      </c>
    </row>
    <row r="947" spans="1:12" x14ac:dyDescent="0.2">
      <c r="A947" s="5">
        <v>1946</v>
      </c>
      <c r="B947" s="2">
        <v>45213.889074224535</v>
      </c>
      <c r="C947" s="3">
        <v>45213.889074224535</v>
      </c>
      <c r="D947" s="1" t="s">
        <v>132</v>
      </c>
      <c r="E947" s="1" t="s">
        <v>5</v>
      </c>
      <c r="F947" s="1" t="s">
        <v>30</v>
      </c>
      <c r="G947" s="1" t="s">
        <v>47</v>
      </c>
      <c r="H947" s="1">
        <v>3</v>
      </c>
      <c r="I947" s="1">
        <v>526</v>
      </c>
      <c r="J947" s="4">
        <v>1578</v>
      </c>
      <c r="K947" s="1">
        <f>HOUR(Table1[[#This Row],[Time]])</f>
        <v>21</v>
      </c>
      <c r="L947" s="1" t="str">
        <f t="shared" si="14"/>
        <v>Saturday</v>
      </c>
    </row>
    <row r="948" spans="1:12" x14ac:dyDescent="0.2">
      <c r="A948" s="5">
        <v>1947</v>
      </c>
      <c r="B948" s="2">
        <v>45214.192660555556</v>
      </c>
      <c r="C948" s="3">
        <v>45214.192660555556</v>
      </c>
      <c r="D948" s="1" t="s">
        <v>221</v>
      </c>
      <c r="E948" s="1" t="s">
        <v>19</v>
      </c>
      <c r="F948" s="1" t="s">
        <v>9</v>
      </c>
      <c r="G948" s="1" t="s">
        <v>26</v>
      </c>
      <c r="H948" s="1">
        <v>2</v>
      </c>
      <c r="I948" s="1">
        <v>120</v>
      </c>
      <c r="J948" s="4">
        <v>240</v>
      </c>
      <c r="K948" s="1">
        <f>HOUR(Table1[[#This Row],[Time]])</f>
        <v>4</v>
      </c>
      <c r="L948" s="1" t="str">
        <f t="shared" si="14"/>
        <v>Sunday</v>
      </c>
    </row>
    <row r="949" spans="1:12" x14ac:dyDescent="0.2">
      <c r="A949" s="5">
        <v>1948</v>
      </c>
      <c r="B949" s="2">
        <v>45214.496246875002</v>
      </c>
      <c r="C949" s="3">
        <v>45214.496246875002</v>
      </c>
      <c r="D949" s="1" t="s">
        <v>265</v>
      </c>
      <c r="E949" s="1" t="s">
        <v>5</v>
      </c>
      <c r="F949" s="1" t="s">
        <v>15</v>
      </c>
      <c r="G949" s="1" t="s">
        <v>31</v>
      </c>
      <c r="H949" s="1">
        <v>4</v>
      </c>
      <c r="I949" s="1">
        <v>506</v>
      </c>
      <c r="J949" s="4">
        <v>2024</v>
      </c>
      <c r="K949" s="1">
        <f>HOUR(Table1[[#This Row],[Time]])</f>
        <v>11</v>
      </c>
      <c r="L949" s="1" t="str">
        <f t="shared" si="14"/>
        <v>Monday</v>
      </c>
    </row>
    <row r="950" spans="1:12" x14ac:dyDescent="0.2">
      <c r="A950" s="5">
        <v>1949</v>
      </c>
      <c r="B950" s="2">
        <v>45214.799833194447</v>
      </c>
      <c r="C950" s="3">
        <v>45214.799833194447</v>
      </c>
      <c r="D950" s="1" t="s">
        <v>96</v>
      </c>
      <c r="E950" s="1" t="s">
        <v>19</v>
      </c>
      <c r="F950" s="1" t="s">
        <v>30</v>
      </c>
      <c r="G950" s="1" t="s">
        <v>47</v>
      </c>
      <c r="H950" s="1">
        <v>5</v>
      </c>
      <c r="I950" s="1">
        <v>718</v>
      </c>
      <c r="J950" s="4">
        <v>3590</v>
      </c>
      <c r="K950" s="1">
        <f>HOUR(Table1[[#This Row],[Time]])</f>
        <v>19</v>
      </c>
      <c r="L950" s="1" t="str">
        <f t="shared" si="14"/>
        <v>Tuesday</v>
      </c>
    </row>
    <row r="951" spans="1:12" x14ac:dyDescent="0.2">
      <c r="A951" s="5">
        <v>1950</v>
      </c>
      <c r="B951" s="2">
        <v>45215.103419513885</v>
      </c>
      <c r="C951" s="3">
        <v>45215.103419513885</v>
      </c>
      <c r="D951" s="1" t="s">
        <v>286</v>
      </c>
      <c r="E951" s="1" t="s">
        <v>19</v>
      </c>
      <c r="F951" s="1" t="s">
        <v>30</v>
      </c>
      <c r="G951" s="1" t="s">
        <v>16</v>
      </c>
      <c r="H951" s="1">
        <v>1</v>
      </c>
      <c r="I951" s="1">
        <v>435</v>
      </c>
      <c r="J951" s="4">
        <v>435</v>
      </c>
      <c r="K951" s="1">
        <f>HOUR(Table1[[#This Row],[Time]])</f>
        <v>2</v>
      </c>
      <c r="L951" s="1" t="str">
        <f t="shared" si="14"/>
        <v>Wednesday</v>
      </c>
    </row>
    <row r="952" spans="1:12" x14ac:dyDescent="0.2">
      <c r="A952" s="5">
        <v>1951</v>
      </c>
      <c r="B952" s="2">
        <v>45215.407005833331</v>
      </c>
      <c r="C952" s="3">
        <v>45215.407005833331</v>
      </c>
      <c r="D952" s="1" t="s">
        <v>51</v>
      </c>
      <c r="E952" s="1" t="s">
        <v>5</v>
      </c>
      <c r="F952" s="1" t="s">
        <v>2</v>
      </c>
      <c r="G952" s="1" t="s">
        <v>26</v>
      </c>
      <c r="H952" s="1">
        <v>4</v>
      </c>
      <c r="I952" s="1">
        <v>914</v>
      </c>
      <c r="J952" s="4">
        <v>3656</v>
      </c>
      <c r="K952" s="1">
        <f>HOUR(Table1[[#This Row],[Time]])</f>
        <v>9</v>
      </c>
      <c r="L952" s="1" t="str">
        <f t="shared" si="14"/>
        <v>Thursday</v>
      </c>
    </row>
    <row r="953" spans="1:12" x14ac:dyDescent="0.2">
      <c r="A953" s="5">
        <v>1952</v>
      </c>
      <c r="B953" s="2">
        <v>45215.710592164352</v>
      </c>
      <c r="C953" s="3">
        <v>45215.710592164352</v>
      </c>
      <c r="D953" s="1" t="s">
        <v>218</v>
      </c>
      <c r="E953" s="1" t="s">
        <v>19</v>
      </c>
      <c r="F953" s="1" t="s">
        <v>9</v>
      </c>
      <c r="G953" s="1" t="s">
        <v>26</v>
      </c>
      <c r="H953" s="1">
        <v>3</v>
      </c>
      <c r="I953" s="1">
        <v>216</v>
      </c>
      <c r="J953" s="4">
        <v>648</v>
      </c>
      <c r="K953" s="1">
        <f>HOUR(Table1[[#This Row],[Time]])</f>
        <v>17</v>
      </c>
      <c r="L953" s="1" t="str">
        <f t="shared" si="14"/>
        <v>Friday</v>
      </c>
    </row>
    <row r="954" spans="1:12" x14ac:dyDescent="0.2">
      <c r="A954" s="5">
        <v>1953</v>
      </c>
      <c r="B954" s="2">
        <v>45216.014178483798</v>
      </c>
      <c r="C954" s="3">
        <v>45216.014178483798</v>
      </c>
      <c r="D954" s="1" t="s">
        <v>59</v>
      </c>
      <c r="E954" s="1" t="s">
        <v>5</v>
      </c>
      <c r="F954" s="1" t="s">
        <v>2</v>
      </c>
      <c r="G954" s="1" t="s">
        <v>33</v>
      </c>
      <c r="H954" s="1">
        <v>4</v>
      </c>
      <c r="I954" s="1">
        <v>223</v>
      </c>
      <c r="J954" s="4">
        <v>892</v>
      </c>
      <c r="K954" s="1">
        <f>HOUR(Table1[[#This Row],[Time]])</f>
        <v>0</v>
      </c>
      <c r="L954" s="1" t="str">
        <f t="shared" si="14"/>
        <v>Saturday</v>
      </c>
    </row>
    <row r="955" spans="1:12" x14ac:dyDescent="0.2">
      <c r="A955" s="5">
        <v>1954</v>
      </c>
      <c r="B955" s="2">
        <v>45216.317764803243</v>
      </c>
      <c r="C955" s="3">
        <v>45216.317764803243</v>
      </c>
      <c r="D955" s="1" t="s">
        <v>208</v>
      </c>
      <c r="E955" s="1" t="s">
        <v>5</v>
      </c>
      <c r="F955" s="1" t="s">
        <v>6</v>
      </c>
      <c r="G955" s="1" t="s">
        <v>24</v>
      </c>
      <c r="H955" s="1">
        <v>5</v>
      </c>
      <c r="I955" s="1">
        <v>498</v>
      </c>
      <c r="J955" s="4">
        <v>2490</v>
      </c>
      <c r="K955" s="1">
        <f>HOUR(Table1[[#This Row],[Time]])</f>
        <v>7</v>
      </c>
      <c r="L955" s="1" t="str">
        <f t="shared" si="14"/>
        <v>Sunday</v>
      </c>
    </row>
    <row r="956" spans="1:12" x14ac:dyDescent="0.2">
      <c r="A956" s="5">
        <v>1955</v>
      </c>
      <c r="B956" s="2">
        <v>45216.621351122689</v>
      </c>
      <c r="C956" s="3">
        <v>45216.621351122689</v>
      </c>
      <c r="D956" s="1" t="s">
        <v>57</v>
      </c>
      <c r="E956" s="1" t="s">
        <v>8</v>
      </c>
      <c r="F956" s="1" t="s">
        <v>30</v>
      </c>
      <c r="G956" s="1" t="s">
        <v>24</v>
      </c>
      <c r="H956" s="1">
        <v>1</v>
      </c>
      <c r="I956" s="1">
        <v>892</v>
      </c>
      <c r="J956" s="4">
        <v>892</v>
      </c>
      <c r="K956" s="1">
        <f>HOUR(Table1[[#This Row],[Time]])</f>
        <v>14</v>
      </c>
      <c r="L956" s="1" t="str">
        <f t="shared" si="14"/>
        <v>Monday</v>
      </c>
    </row>
    <row r="957" spans="1:12" x14ac:dyDescent="0.2">
      <c r="A957" s="5">
        <v>1956</v>
      </c>
      <c r="B957" s="2">
        <v>45216.924937442127</v>
      </c>
      <c r="C957" s="3">
        <v>45216.924937442127</v>
      </c>
      <c r="D957" s="1" t="s">
        <v>253</v>
      </c>
      <c r="E957" s="1" t="s">
        <v>19</v>
      </c>
      <c r="F957" s="1" t="s">
        <v>2</v>
      </c>
      <c r="G957" s="1" t="s">
        <v>31</v>
      </c>
      <c r="H957" s="1">
        <v>1</v>
      </c>
      <c r="I957" s="1">
        <v>903</v>
      </c>
      <c r="J957" s="4">
        <v>903</v>
      </c>
      <c r="K957" s="1">
        <f>HOUR(Table1[[#This Row],[Time]])</f>
        <v>22</v>
      </c>
      <c r="L957" s="1" t="str">
        <f t="shared" si="14"/>
        <v>Tuesday</v>
      </c>
    </row>
    <row r="958" spans="1:12" x14ac:dyDescent="0.2">
      <c r="A958" s="5">
        <v>1957</v>
      </c>
      <c r="B958" s="2">
        <v>45217.228523773148</v>
      </c>
      <c r="C958" s="3">
        <v>45217.228523773148</v>
      </c>
      <c r="D958" s="1" t="s">
        <v>249</v>
      </c>
      <c r="E958" s="1" t="s">
        <v>19</v>
      </c>
      <c r="F958" s="1" t="s">
        <v>6</v>
      </c>
      <c r="G958" s="1" t="s">
        <v>31</v>
      </c>
      <c r="H958" s="1">
        <v>5</v>
      </c>
      <c r="I958" s="1">
        <v>814</v>
      </c>
      <c r="J958" s="4">
        <v>4070</v>
      </c>
      <c r="K958" s="1">
        <f>HOUR(Table1[[#This Row],[Time]])</f>
        <v>5</v>
      </c>
      <c r="L958" s="1" t="str">
        <f t="shared" si="14"/>
        <v>Wednesday</v>
      </c>
    </row>
    <row r="959" spans="1:12" x14ac:dyDescent="0.2">
      <c r="A959" s="5">
        <v>1958</v>
      </c>
      <c r="B959" s="2">
        <v>45217.532110092594</v>
      </c>
      <c r="C959" s="3">
        <v>45217.532110092594</v>
      </c>
      <c r="D959" s="1" t="s">
        <v>304</v>
      </c>
      <c r="E959" s="1" t="s">
        <v>1</v>
      </c>
      <c r="F959" s="1" t="s">
        <v>9</v>
      </c>
      <c r="G959" s="1" t="s">
        <v>16</v>
      </c>
      <c r="H959" s="1">
        <v>5</v>
      </c>
      <c r="I959" s="1">
        <v>150</v>
      </c>
      <c r="J959" s="4">
        <v>750</v>
      </c>
      <c r="K959" s="1">
        <f>HOUR(Table1[[#This Row],[Time]])</f>
        <v>12</v>
      </c>
      <c r="L959" s="1" t="str">
        <f t="shared" si="14"/>
        <v>Thursday</v>
      </c>
    </row>
    <row r="960" spans="1:12" x14ac:dyDescent="0.2">
      <c r="A960" s="5">
        <v>1959</v>
      </c>
      <c r="B960" s="2">
        <v>45217.835696412039</v>
      </c>
      <c r="C960" s="3">
        <v>45217.835696412039</v>
      </c>
      <c r="D960" s="1" t="s">
        <v>135</v>
      </c>
      <c r="E960" s="1" t="s">
        <v>5</v>
      </c>
      <c r="F960" s="1" t="s">
        <v>9</v>
      </c>
      <c r="G960" s="1" t="s">
        <v>47</v>
      </c>
      <c r="H960" s="1">
        <v>3</v>
      </c>
      <c r="I960" s="1">
        <v>882</v>
      </c>
      <c r="J960" s="4">
        <v>2646</v>
      </c>
      <c r="K960" s="1">
        <f>HOUR(Table1[[#This Row],[Time]])</f>
        <v>20</v>
      </c>
      <c r="L960" s="1" t="str">
        <f t="shared" si="14"/>
        <v>Friday</v>
      </c>
    </row>
    <row r="961" spans="1:12" x14ac:dyDescent="0.2">
      <c r="A961" s="5">
        <v>1960</v>
      </c>
      <c r="B961" s="2">
        <v>45218.139282731485</v>
      </c>
      <c r="C961" s="3">
        <v>45218.139282731485</v>
      </c>
      <c r="D961" s="1" t="s">
        <v>162</v>
      </c>
      <c r="E961" s="1" t="s">
        <v>8</v>
      </c>
      <c r="F961" s="1" t="s">
        <v>15</v>
      </c>
      <c r="G961" s="1" t="s">
        <v>26</v>
      </c>
      <c r="H961" s="1">
        <v>1</v>
      </c>
      <c r="I961" s="1">
        <v>423</v>
      </c>
      <c r="J961" s="4">
        <v>423</v>
      </c>
      <c r="K961" s="1">
        <f>HOUR(Table1[[#This Row],[Time]])</f>
        <v>3</v>
      </c>
      <c r="L961" s="1" t="str">
        <f t="shared" si="14"/>
        <v>Saturday</v>
      </c>
    </row>
    <row r="962" spans="1:12" x14ac:dyDescent="0.2">
      <c r="A962" s="5">
        <v>1961</v>
      </c>
      <c r="B962" s="2">
        <v>45218.442869062499</v>
      </c>
      <c r="C962" s="3">
        <v>45218.442869062499</v>
      </c>
      <c r="D962" s="1" t="s">
        <v>257</v>
      </c>
      <c r="E962" s="1" t="s">
        <v>8</v>
      </c>
      <c r="F962" s="1" t="s">
        <v>6</v>
      </c>
      <c r="G962" s="1" t="s">
        <v>24</v>
      </c>
      <c r="H962" s="1">
        <v>4</v>
      </c>
      <c r="I962" s="1">
        <v>888</v>
      </c>
      <c r="J962" s="4">
        <v>3552</v>
      </c>
      <c r="K962" s="1">
        <f>HOUR(Table1[[#This Row],[Time]])</f>
        <v>10</v>
      </c>
      <c r="L962" s="1" t="str">
        <f t="shared" ref="L962:L1025" si="15">TEXT(A962,"dddd")</f>
        <v>Sunday</v>
      </c>
    </row>
    <row r="963" spans="1:12" x14ac:dyDescent="0.2">
      <c r="A963" s="5">
        <v>1962</v>
      </c>
      <c r="B963" s="2">
        <v>45218.746455381945</v>
      </c>
      <c r="C963" s="3">
        <v>45218.746455381945</v>
      </c>
      <c r="D963" s="1" t="s">
        <v>29</v>
      </c>
      <c r="E963" s="1" t="s">
        <v>1</v>
      </c>
      <c r="F963" s="1" t="s">
        <v>6</v>
      </c>
      <c r="G963" s="1" t="s">
        <v>33</v>
      </c>
      <c r="H963" s="1">
        <v>2</v>
      </c>
      <c r="I963" s="1">
        <v>240</v>
      </c>
      <c r="J963" s="4">
        <v>480</v>
      </c>
      <c r="K963" s="1">
        <f>HOUR(Table1[[#This Row],[Time]])</f>
        <v>17</v>
      </c>
      <c r="L963" s="1" t="str">
        <f t="shared" si="15"/>
        <v>Monday</v>
      </c>
    </row>
    <row r="964" spans="1:12" x14ac:dyDescent="0.2">
      <c r="A964" s="5">
        <v>1963</v>
      </c>
      <c r="B964" s="2">
        <v>45219.05004170139</v>
      </c>
      <c r="C964" s="3">
        <v>45219.05004170139</v>
      </c>
      <c r="D964" s="1" t="s">
        <v>169</v>
      </c>
      <c r="E964" s="1" t="s">
        <v>19</v>
      </c>
      <c r="F964" s="1" t="s">
        <v>2</v>
      </c>
      <c r="G964" s="1" t="s">
        <v>10</v>
      </c>
      <c r="H964" s="1">
        <v>2</v>
      </c>
      <c r="I964" s="1">
        <v>569</v>
      </c>
      <c r="J964" s="4">
        <v>1138</v>
      </c>
      <c r="K964" s="1">
        <f>HOUR(Table1[[#This Row],[Time]])</f>
        <v>1</v>
      </c>
      <c r="L964" s="1" t="str">
        <f t="shared" si="15"/>
        <v>Tuesday</v>
      </c>
    </row>
    <row r="965" spans="1:12" x14ac:dyDescent="0.2">
      <c r="A965" s="5">
        <v>1964</v>
      </c>
      <c r="B965" s="2">
        <v>45219.353628020835</v>
      </c>
      <c r="C965" s="3">
        <v>45219.353628020835</v>
      </c>
      <c r="D965" s="1" t="s">
        <v>53</v>
      </c>
      <c r="E965" s="1" t="s">
        <v>8</v>
      </c>
      <c r="F965" s="1" t="s">
        <v>30</v>
      </c>
      <c r="G965" s="1" t="s">
        <v>24</v>
      </c>
      <c r="H965" s="1">
        <v>5</v>
      </c>
      <c r="I965" s="1">
        <v>886</v>
      </c>
      <c r="J965" s="4">
        <v>4430</v>
      </c>
      <c r="K965" s="1">
        <f>HOUR(Table1[[#This Row],[Time]])</f>
        <v>8</v>
      </c>
      <c r="L965" s="1" t="str">
        <f t="shared" si="15"/>
        <v>Wednesday</v>
      </c>
    </row>
    <row r="966" spans="1:12" x14ac:dyDescent="0.2">
      <c r="A966" s="5">
        <v>1965</v>
      </c>
      <c r="B966" s="2">
        <v>45219.657214340281</v>
      </c>
      <c r="C966" s="3">
        <v>45219.657214340281</v>
      </c>
      <c r="D966" s="1" t="s">
        <v>264</v>
      </c>
      <c r="E966" s="1" t="s">
        <v>19</v>
      </c>
      <c r="F966" s="1" t="s">
        <v>30</v>
      </c>
      <c r="G966" s="1" t="s">
        <v>10</v>
      </c>
      <c r="H966" s="1">
        <v>3</v>
      </c>
      <c r="I966" s="1">
        <v>901</v>
      </c>
      <c r="J966" s="4">
        <v>2703</v>
      </c>
      <c r="K966" s="1">
        <f>HOUR(Table1[[#This Row],[Time]])</f>
        <v>15</v>
      </c>
      <c r="L966" s="1" t="str">
        <f t="shared" si="15"/>
        <v>Thursday</v>
      </c>
    </row>
    <row r="967" spans="1:12" x14ac:dyDescent="0.2">
      <c r="A967" s="5">
        <v>1966</v>
      </c>
      <c r="B967" s="2">
        <v>45219.960800671295</v>
      </c>
      <c r="C967" s="3">
        <v>45219.960800671295</v>
      </c>
      <c r="D967" s="1" t="s">
        <v>163</v>
      </c>
      <c r="E967" s="1" t="s">
        <v>8</v>
      </c>
      <c r="F967" s="1" t="s">
        <v>15</v>
      </c>
      <c r="G967" s="1" t="s">
        <v>13</v>
      </c>
      <c r="H967" s="1">
        <v>2</v>
      </c>
      <c r="I967" s="1">
        <v>433</v>
      </c>
      <c r="J967" s="4">
        <v>866</v>
      </c>
      <c r="K967" s="1">
        <f>HOUR(Table1[[#This Row],[Time]])</f>
        <v>23</v>
      </c>
      <c r="L967" s="1" t="str">
        <f t="shared" si="15"/>
        <v>Friday</v>
      </c>
    </row>
    <row r="968" spans="1:12" x14ac:dyDescent="0.2">
      <c r="A968" s="5">
        <v>1967</v>
      </c>
      <c r="B968" s="2">
        <v>45220.264386990741</v>
      </c>
      <c r="C968" s="3">
        <v>45220.264386990741</v>
      </c>
      <c r="D968" s="1" t="s">
        <v>111</v>
      </c>
      <c r="E968" s="1" t="s">
        <v>8</v>
      </c>
      <c r="F968" s="1" t="s">
        <v>15</v>
      </c>
      <c r="G968" s="1" t="s">
        <v>33</v>
      </c>
      <c r="H968" s="1">
        <v>1</v>
      </c>
      <c r="I968" s="1">
        <v>992</v>
      </c>
      <c r="J968" s="4">
        <v>992</v>
      </c>
      <c r="K968" s="1">
        <f>HOUR(Table1[[#This Row],[Time]])</f>
        <v>6</v>
      </c>
      <c r="L968" s="1" t="str">
        <f t="shared" si="15"/>
        <v>Saturday</v>
      </c>
    </row>
    <row r="969" spans="1:12" x14ac:dyDescent="0.2">
      <c r="A969" s="5">
        <v>1968</v>
      </c>
      <c r="B969" s="2">
        <v>45220.567973310186</v>
      </c>
      <c r="C969" s="3">
        <v>45220.567973310186</v>
      </c>
      <c r="D969" s="1" t="s">
        <v>110</v>
      </c>
      <c r="E969" s="1" t="s">
        <v>5</v>
      </c>
      <c r="F969" s="1" t="s">
        <v>15</v>
      </c>
      <c r="G969" s="1" t="s">
        <v>24</v>
      </c>
      <c r="H969" s="1">
        <v>5</v>
      </c>
      <c r="I969" s="1">
        <v>472</v>
      </c>
      <c r="J969" s="4">
        <v>2360</v>
      </c>
      <c r="K969" s="1">
        <f>HOUR(Table1[[#This Row],[Time]])</f>
        <v>13</v>
      </c>
      <c r="L969" s="1" t="str">
        <f t="shared" si="15"/>
        <v>Sunday</v>
      </c>
    </row>
    <row r="970" spans="1:12" x14ac:dyDescent="0.2">
      <c r="A970" s="5">
        <v>1969</v>
      </c>
      <c r="B970" s="2">
        <v>45220.871559629632</v>
      </c>
      <c r="C970" s="3">
        <v>45220.871559629632</v>
      </c>
      <c r="D970" s="1" t="s">
        <v>271</v>
      </c>
      <c r="E970" s="1" t="s">
        <v>19</v>
      </c>
      <c r="F970" s="1" t="s">
        <v>6</v>
      </c>
      <c r="G970" s="1" t="s">
        <v>10</v>
      </c>
      <c r="H970" s="1">
        <v>4</v>
      </c>
      <c r="I970" s="1">
        <v>663</v>
      </c>
      <c r="J970" s="4">
        <v>2652</v>
      </c>
      <c r="K970" s="1">
        <f>HOUR(Table1[[#This Row],[Time]])</f>
        <v>20</v>
      </c>
      <c r="L970" s="1" t="str">
        <f t="shared" si="15"/>
        <v>Monday</v>
      </c>
    </row>
    <row r="971" spans="1:12" x14ac:dyDescent="0.2">
      <c r="A971" s="5">
        <v>1970</v>
      </c>
      <c r="B971" s="2">
        <v>45221.175145960646</v>
      </c>
      <c r="C971" s="3">
        <v>45221.175145960646</v>
      </c>
      <c r="D971" s="1" t="s">
        <v>258</v>
      </c>
      <c r="E971" s="1" t="s">
        <v>8</v>
      </c>
      <c r="F971" s="1" t="s">
        <v>9</v>
      </c>
      <c r="G971" s="1" t="s">
        <v>20</v>
      </c>
      <c r="H971" s="1">
        <v>5</v>
      </c>
      <c r="I971" s="1">
        <v>593</v>
      </c>
      <c r="J971" s="4">
        <v>2965</v>
      </c>
      <c r="K971" s="1">
        <f>HOUR(Table1[[#This Row],[Time]])</f>
        <v>4</v>
      </c>
      <c r="L971" s="1" t="str">
        <f t="shared" si="15"/>
        <v>Tuesday</v>
      </c>
    </row>
    <row r="972" spans="1:12" x14ac:dyDescent="0.2">
      <c r="A972" s="5">
        <v>1971</v>
      </c>
      <c r="B972" s="2">
        <v>45221.478732280091</v>
      </c>
      <c r="C972" s="3">
        <v>45221.478732280091</v>
      </c>
      <c r="D972" s="1" t="s">
        <v>222</v>
      </c>
      <c r="E972" s="1" t="s">
        <v>5</v>
      </c>
      <c r="F972" s="1" t="s">
        <v>9</v>
      </c>
      <c r="G972" s="1" t="s">
        <v>16</v>
      </c>
      <c r="H972" s="1">
        <v>4</v>
      </c>
      <c r="I972" s="1">
        <v>638</v>
      </c>
      <c r="J972" s="4">
        <v>2552</v>
      </c>
      <c r="K972" s="1">
        <f>HOUR(Table1[[#This Row],[Time]])</f>
        <v>11</v>
      </c>
      <c r="L972" s="1" t="str">
        <f t="shared" si="15"/>
        <v>Wednesday</v>
      </c>
    </row>
    <row r="973" spans="1:12" x14ac:dyDescent="0.2">
      <c r="A973" s="5">
        <v>1972</v>
      </c>
      <c r="B973" s="2">
        <v>45221.782318599537</v>
      </c>
      <c r="C973" s="3">
        <v>45221.782318599537</v>
      </c>
      <c r="D973" s="1" t="s">
        <v>141</v>
      </c>
      <c r="E973" s="1" t="s">
        <v>8</v>
      </c>
      <c r="F973" s="1" t="s">
        <v>2</v>
      </c>
      <c r="G973" s="1" t="s">
        <v>10</v>
      </c>
      <c r="H973" s="1">
        <v>5</v>
      </c>
      <c r="I973" s="1">
        <v>768</v>
      </c>
      <c r="J973" s="4">
        <v>3840</v>
      </c>
      <c r="K973" s="1">
        <f>HOUR(Table1[[#This Row],[Time]])</f>
        <v>18</v>
      </c>
      <c r="L973" s="1" t="str">
        <f t="shared" si="15"/>
        <v>Thursday</v>
      </c>
    </row>
    <row r="974" spans="1:12" x14ac:dyDescent="0.2">
      <c r="A974" s="5">
        <v>1973</v>
      </c>
      <c r="B974" s="2">
        <v>45222.085904918982</v>
      </c>
      <c r="C974" s="3">
        <v>45222.085904918982</v>
      </c>
      <c r="D974" s="1" t="s">
        <v>192</v>
      </c>
      <c r="E974" s="1" t="s">
        <v>5</v>
      </c>
      <c r="F974" s="1" t="s">
        <v>30</v>
      </c>
      <c r="G974" s="1" t="s">
        <v>13</v>
      </c>
      <c r="H974" s="1">
        <v>5</v>
      </c>
      <c r="I974" s="1">
        <v>850</v>
      </c>
      <c r="J974" s="4">
        <v>4250</v>
      </c>
      <c r="K974" s="1">
        <f>HOUR(Table1[[#This Row],[Time]])</f>
        <v>2</v>
      </c>
      <c r="L974" s="1" t="str">
        <f t="shared" si="15"/>
        <v>Friday</v>
      </c>
    </row>
    <row r="975" spans="1:12" x14ac:dyDescent="0.2">
      <c r="A975" s="5">
        <v>1974</v>
      </c>
      <c r="B975" s="2">
        <v>45222.389491238428</v>
      </c>
      <c r="C975" s="3">
        <v>45222.389491238428</v>
      </c>
      <c r="D975" s="1" t="s">
        <v>157</v>
      </c>
      <c r="E975" s="1" t="s">
        <v>5</v>
      </c>
      <c r="F975" s="1" t="s">
        <v>30</v>
      </c>
      <c r="G975" s="1" t="s">
        <v>26</v>
      </c>
      <c r="H975" s="1">
        <v>5</v>
      </c>
      <c r="I975" s="1">
        <v>255</v>
      </c>
      <c r="J975" s="4">
        <v>1275</v>
      </c>
      <c r="K975" s="1">
        <f>HOUR(Table1[[#This Row],[Time]])</f>
        <v>9</v>
      </c>
      <c r="L975" s="1" t="str">
        <f t="shared" si="15"/>
        <v>Saturday</v>
      </c>
    </row>
    <row r="976" spans="1:12" x14ac:dyDescent="0.2">
      <c r="A976" s="5">
        <v>1975</v>
      </c>
      <c r="B976" s="2">
        <v>45222.693077569442</v>
      </c>
      <c r="C976" s="3">
        <v>45222.693077569442</v>
      </c>
      <c r="D976" s="1" t="s">
        <v>68</v>
      </c>
      <c r="E976" s="1" t="s">
        <v>19</v>
      </c>
      <c r="F976" s="1" t="s">
        <v>2</v>
      </c>
      <c r="G976" s="1" t="s">
        <v>26</v>
      </c>
      <c r="H976" s="1">
        <v>4</v>
      </c>
      <c r="I976" s="1">
        <v>390</v>
      </c>
      <c r="J976" s="4">
        <v>1560</v>
      </c>
      <c r="K976" s="1">
        <f>HOUR(Table1[[#This Row],[Time]])</f>
        <v>16</v>
      </c>
      <c r="L976" s="1" t="str">
        <f t="shared" si="15"/>
        <v>Sunday</v>
      </c>
    </row>
    <row r="977" spans="1:12" x14ac:dyDescent="0.2">
      <c r="A977" s="5">
        <v>1976</v>
      </c>
      <c r="B977" s="2">
        <v>45222.996663888887</v>
      </c>
      <c r="C977" s="3">
        <v>45222.996663888887</v>
      </c>
      <c r="D977" s="1" t="s">
        <v>268</v>
      </c>
      <c r="E977" s="1" t="s">
        <v>5</v>
      </c>
      <c r="F977" s="1" t="s">
        <v>6</v>
      </c>
      <c r="G977" s="1" t="s">
        <v>31</v>
      </c>
      <c r="H977" s="1">
        <v>4</v>
      </c>
      <c r="I977" s="1">
        <v>747</v>
      </c>
      <c r="J977" s="4">
        <v>2988</v>
      </c>
      <c r="K977" s="1">
        <f>HOUR(Table1[[#This Row],[Time]])</f>
        <v>23</v>
      </c>
      <c r="L977" s="1" t="str">
        <f t="shared" si="15"/>
        <v>Monday</v>
      </c>
    </row>
    <row r="978" spans="1:12" x14ac:dyDescent="0.2">
      <c r="A978" s="5">
        <v>1977</v>
      </c>
      <c r="B978" s="2">
        <v>45223.300250208333</v>
      </c>
      <c r="C978" s="3">
        <v>45223.300250208333</v>
      </c>
      <c r="D978" s="1" t="s">
        <v>68</v>
      </c>
      <c r="E978" s="1" t="s">
        <v>8</v>
      </c>
      <c r="F978" s="1" t="s">
        <v>9</v>
      </c>
      <c r="G978" s="1" t="s">
        <v>10</v>
      </c>
      <c r="H978" s="1">
        <v>5</v>
      </c>
      <c r="I978" s="1">
        <v>243</v>
      </c>
      <c r="J978" s="4">
        <v>1215</v>
      </c>
      <c r="K978" s="1">
        <f>HOUR(Table1[[#This Row],[Time]])</f>
        <v>7</v>
      </c>
      <c r="L978" s="1" t="str">
        <f t="shared" si="15"/>
        <v>Tuesday</v>
      </c>
    </row>
    <row r="979" spans="1:12" x14ac:dyDescent="0.2">
      <c r="A979" s="5">
        <v>1978</v>
      </c>
      <c r="B979" s="2">
        <v>45223.603836527778</v>
      </c>
      <c r="C979" s="3">
        <v>45223.603836527778</v>
      </c>
      <c r="D979" s="1" t="s">
        <v>307</v>
      </c>
      <c r="E979" s="1" t="s">
        <v>1</v>
      </c>
      <c r="F979" s="1" t="s">
        <v>15</v>
      </c>
      <c r="G979" s="1" t="s">
        <v>47</v>
      </c>
      <c r="H979" s="1">
        <v>2</v>
      </c>
      <c r="I979" s="1">
        <v>205</v>
      </c>
      <c r="J979" s="4">
        <v>410</v>
      </c>
      <c r="K979" s="1">
        <f>HOUR(Table1[[#This Row],[Time]])</f>
        <v>14</v>
      </c>
      <c r="L979" s="1" t="str">
        <f t="shared" si="15"/>
        <v>Wednesday</v>
      </c>
    </row>
    <row r="980" spans="1:12" x14ac:dyDescent="0.2">
      <c r="A980" s="5">
        <v>1979</v>
      </c>
      <c r="B980" s="2">
        <v>45223.907422847224</v>
      </c>
      <c r="C980" s="3">
        <v>45223.907422847224</v>
      </c>
      <c r="D980" s="1" t="s">
        <v>253</v>
      </c>
      <c r="E980" s="1" t="s">
        <v>8</v>
      </c>
      <c r="F980" s="1" t="s">
        <v>9</v>
      </c>
      <c r="G980" s="1" t="s">
        <v>3</v>
      </c>
      <c r="H980" s="1">
        <v>3</v>
      </c>
      <c r="I980" s="1">
        <v>519</v>
      </c>
      <c r="J980" s="4">
        <v>1557</v>
      </c>
      <c r="K980" s="1">
        <f>HOUR(Table1[[#This Row],[Time]])</f>
        <v>21</v>
      </c>
      <c r="L980" s="1" t="str">
        <f t="shared" si="15"/>
        <v>Thursday</v>
      </c>
    </row>
    <row r="981" spans="1:12" x14ac:dyDescent="0.2">
      <c r="A981" s="5">
        <v>1980</v>
      </c>
      <c r="B981" s="2">
        <v>45224.211009178238</v>
      </c>
      <c r="C981" s="3">
        <v>45224.211009178238</v>
      </c>
      <c r="D981" s="1" t="s">
        <v>180</v>
      </c>
      <c r="E981" s="1" t="s">
        <v>8</v>
      </c>
      <c r="F981" s="1" t="s">
        <v>2</v>
      </c>
      <c r="G981" s="1" t="s">
        <v>16</v>
      </c>
      <c r="H981" s="1">
        <v>3</v>
      </c>
      <c r="I981" s="1">
        <v>769</v>
      </c>
      <c r="J981" s="4">
        <v>2307</v>
      </c>
      <c r="K981" s="1">
        <f>HOUR(Table1[[#This Row],[Time]])</f>
        <v>5</v>
      </c>
      <c r="L981" s="1" t="str">
        <f t="shared" si="15"/>
        <v>Friday</v>
      </c>
    </row>
    <row r="982" spans="1:12" x14ac:dyDescent="0.2">
      <c r="A982" s="5">
        <v>1981</v>
      </c>
      <c r="B982" s="2">
        <v>45224.514595497683</v>
      </c>
      <c r="C982" s="3">
        <v>45224.514595497683</v>
      </c>
      <c r="D982" s="1" t="s">
        <v>94</v>
      </c>
      <c r="E982" s="1" t="s">
        <v>5</v>
      </c>
      <c r="F982" s="1" t="s">
        <v>9</v>
      </c>
      <c r="G982" s="1" t="s">
        <v>20</v>
      </c>
      <c r="H982" s="1">
        <v>3</v>
      </c>
      <c r="I982" s="1">
        <v>757</v>
      </c>
      <c r="J982" s="4">
        <v>2271</v>
      </c>
      <c r="K982" s="1">
        <f>HOUR(Table1[[#This Row],[Time]])</f>
        <v>12</v>
      </c>
      <c r="L982" s="1" t="str">
        <f t="shared" si="15"/>
        <v>Saturday</v>
      </c>
    </row>
    <row r="983" spans="1:12" x14ac:dyDescent="0.2">
      <c r="A983" s="5">
        <v>1982</v>
      </c>
      <c r="B983" s="2">
        <v>45224.818181817129</v>
      </c>
      <c r="C983" s="3">
        <v>45224.818181817129</v>
      </c>
      <c r="D983" s="1" t="s">
        <v>242</v>
      </c>
      <c r="E983" s="1" t="s">
        <v>8</v>
      </c>
      <c r="F983" s="1" t="s">
        <v>15</v>
      </c>
      <c r="G983" s="1" t="s">
        <v>31</v>
      </c>
      <c r="H983" s="1">
        <v>4</v>
      </c>
      <c r="I983" s="1">
        <v>101</v>
      </c>
      <c r="J983" s="4">
        <v>404</v>
      </c>
      <c r="K983" s="1">
        <f>HOUR(Table1[[#This Row],[Time]])</f>
        <v>19</v>
      </c>
      <c r="L983" s="1" t="str">
        <f t="shared" si="15"/>
        <v>Sunday</v>
      </c>
    </row>
    <row r="984" spans="1:12" x14ac:dyDescent="0.2">
      <c r="A984" s="5">
        <v>1983</v>
      </c>
      <c r="B984" s="2">
        <v>45225.121768136574</v>
      </c>
      <c r="C984" s="3">
        <v>45225.121768136574</v>
      </c>
      <c r="D984" s="1" t="s">
        <v>44</v>
      </c>
      <c r="E984" s="1" t="s">
        <v>5</v>
      </c>
      <c r="F984" s="1" t="s">
        <v>30</v>
      </c>
      <c r="G984" s="1" t="s">
        <v>3</v>
      </c>
      <c r="H984" s="1">
        <v>4</v>
      </c>
      <c r="I984" s="1">
        <v>688</v>
      </c>
      <c r="J984" s="4">
        <v>2752</v>
      </c>
      <c r="K984" s="1">
        <f>HOUR(Table1[[#This Row],[Time]])</f>
        <v>2</v>
      </c>
      <c r="L984" s="1" t="str">
        <f t="shared" si="15"/>
        <v>Monday</v>
      </c>
    </row>
    <row r="985" spans="1:12" x14ac:dyDescent="0.2">
      <c r="A985" s="5">
        <v>1984</v>
      </c>
      <c r="B985" s="2">
        <v>45225.425354467596</v>
      </c>
      <c r="C985" s="3">
        <v>45225.425354467596</v>
      </c>
      <c r="D985" s="1" t="s">
        <v>177</v>
      </c>
      <c r="E985" s="1" t="s">
        <v>19</v>
      </c>
      <c r="F985" s="1" t="s">
        <v>2</v>
      </c>
      <c r="G985" s="1" t="s">
        <v>26</v>
      </c>
      <c r="H985" s="1">
        <v>2</v>
      </c>
      <c r="I985" s="1">
        <v>743</v>
      </c>
      <c r="J985" s="4">
        <v>1486</v>
      </c>
      <c r="K985" s="1">
        <f>HOUR(Table1[[#This Row],[Time]])</f>
        <v>10</v>
      </c>
      <c r="L985" s="1" t="str">
        <f t="shared" si="15"/>
        <v>Tuesday</v>
      </c>
    </row>
    <row r="986" spans="1:12" x14ac:dyDescent="0.2">
      <c r="A986" s="5">
        <v>1985</v>
      </c>
      <c r="B986" s="2">
        <v>45225.728940787034</v>
      </c>
      <c r="C986" s="3">
        <v>45225.728940787034</v>
      </c>
      <c r="D986" s="1" t="s">
        <v>229</v>
      </c>
      <c r="E986" s="1" t="s">
        <v>5</v>
      </c>
      <c r="F986" s="1" t="s">
        <v>6</v>
      </c>
      <c r="G986" s="1" t="s">
        <v>24</v>
      </c>
      <c r="H986" s="1">
        <v>3</v>
      </c>
      <c r="I986" s="1">
        <v>189</v>
      </c>
      <c r="J986" s="4">
        <v>567</v>
      </c>
      <c r="K986" s="1">
        <f>HOUR(Table1[[#This Row],[Time]])</f>
        <v>17</v>
      </c>
      <c r="L986" s="1" t="str">
        <f t="shared" si="15"/>
        <v>Wednesday</v>
      </c>
    </row>
    <row r="987" spans="1:12" x14ac:dyDescent="0.2">
      <c r="A987" s="5">
        <v>1986</v>
      </c>
      <c r="B987" s="2">
        <v>45226.032527106479</v>
      </c>
      <c r="C987" s="3">
        <v>45226.032527106479</v>
      </c>
      <c r="D987" s="1" t="s">
        <v>52</v>
      </c>
      <c r="E987" s="1" t="s">
        <v>19</v>
      </c>
      <c r="F987" s="1" t="s">
        <v>9</v>
      </c>
      <c r="G987" s="1" t="s">
        <v>10</v>
      </c>
      <c r="H987" s="1">
        <v>3</v>
      </c>
      <c r="I987" s="1">
        <v>444</v>
      </c>
      <c r="J987" s="4">
        <v>1332</v>
      </c>
      <c r="K987" s="1">
        <f>HOUR(Table1[[#This Row],[Time]])</f>
        <v>0</v>
      </c>
      <c r="L987" s="1" t="str">
        <f t="shared" si="15"/>
        <v>Thursday</v>
      </c>
    </row>
    <row r="988" spans="1:12" x14ac:dyDescent="0.2">
      <c r="A988" s="5">
        <v>1987</v>
      </c>
      <c r="B988" s="2">
        <v>45226.336113425925</v>
      </c>
      <c r="C988" s="3">
        <v>45226.336113425925</v>
      </c>
      <c r="D988" s="1" t="s">
        <v>153</v>
      </c>
      <c r="E988" s="1" t="s">
        <v>1</v>
      </c>
      <c r="F988" s="1" t="s">
        <v>9</v>
      </c>
      <c r="G988" s="1" t="s">
        <v>3</v>
      </c>
      <c r="H988" s="1">
        <v>5</v>
      </c>
      <c r="I988" s="1">
        <v>449</v>
      </c>
      <c r="J988" s="4">
        <v>2245</v>
      </c>
      <c r="K988" s="1">
        <f>HOUR(Table1[[#This Row],[Time]])</f>
        <v>8</v>
      </c>
      <c r="L988" s="1" t="str">
        <f t="shared" si="15"/>
        <v>Friday</v>
      </c>
    </row>
    <row r="989" spans="1:12" x14ac:dyDescent="0.2">
      <c r="A989" s="5">
        <v>1988</v>
      </c>
      <c r="B989" s="2">
        <v>45226.63969974537</v>
      </c>
      <c r="C989" s="3">
        <v>45226.63969974537</v>
      </c>
      <c r="D989" s="1" t="s">
        <v>282</v>
      </c>
      <c r="E989" s="1" t="s">
        <v>8</v>
      </c>
      <c r="F989" s="1" t="s">
        <v>6</v>
      </c>
      <c r="G989" s="1" t="s">
        <v>20</v>
      </c>
      <c r="H989" s="1">
        <v>4</v>
      </c>
      <c r="I989" s="1">
        <v>558</v>
      </c>
      <c r="J989" s="4">
        <v>2232</v>
      </c>
      <c r="K989" s="1">
        <f>HOUR(Table1[[#This Row],[Time]])</f>
        <v>15</v>
      </c>
      <c r="L989" s="1" t="str">
        <f t="shared" si="15"/>
        <v>Saturday</v>
      </c>
    </row>
    <row r="990" spans="1:12" x14ac:dyDescent="0.2">
      <c r="A990" s="5">
        <v>1989</v>
      </c>
      <c r="B990" s="2">
        <v>45226.943286076392</v>
      </c>
      <c r="C990" s="3">
        <v>45226.943286076392</v>
      </c>
      <c r="D990" s="1" t="s">
        <v>193</v>
      </c>
      <c r="E990" s="1" t="s">
        <v>19</v>
      </c>
      <c r="F990" s="1" t="s">
        <v>6</v>
      </c>
      <c r="G990" s="1" t="s">
        <v>33</v>
      </c>
      <c r="H990" s="1">
        <v>3</v>
      </c>
      <c r="I990" s="1">
        <v>362</v>
      </c>
      <c r="J990" s="4">
        <v>1086</v>
      </c>
      <c r="K990" s="1">
        <f>HOUR(Table1[[#This Row],[Time]])</f>
        <v>22</v>
      </c>
      <c r="L990" s="1" t="str">
        <f t="shared" si="15"/>
        <v>Sunday</v>
      </c>
    </row>
    <row r="991" spans="1:12" x14ac:dyDescent="0.2">
      <c r="A991" s="5">
        <v>1990</v>
      </c>
      <c r="B991" s="2">
        <v>45227.24687239583</v>
      </c>
      <c r="C991" s="3">
        <v>45227.24687239583</v>
      </c>
      <c r="D991" s="1" t="s">
        <v>233</v>
      </c>
      <c r="E991" s="1" t="s">
        <v>1</v>
      </c>
      <c r="F991" s="1" t="s">
        <v>15</v>
      </c>
      <c r="G991" s="1" t="s">
        <v>33</v>
      </c>
      <c r="H991" s="1">
        <v>2</v>
      </c>
      <c r="I991" s="1">
        <v>450</v>
      </c>
      <c r="J991" s="4">
        <v>900</v>
      </c>
      <c r="K991" s="1">
        <f>HOUR(Table1[[#This Row],[Time]])</f>
        <v>5</v>
      </c>
      <c r="L991" s="1" t="str">
        <f t="shared" si="15"/>
        <v>Monday</v>
      </c>
    </row>
    <row r="992" spans="1:12" x14ac:dyDescent="0.2">
      <c r="A992" s="5">
        <v>1991</v>
      </c>
      <c r="B992" s="2">
        <v>45227.550458715275</v>
      </c>
      <c r="C992" s="3">
        <v>45227.550458715275</v>
      </c>
      <c r="D992" s="1" t="s">
        <v>78</v>
      </c>
      <c r="E992" s="1" t="s">
        <v>5</v>
      </c>
      <c r="F992" s="1" t="s">
        <v>9</v>
      </c>
      <c r="G992" s="1" t="s">
        <v>26</v>
      </c>
      <c r="H992" s="1">
        <v>2</v>
      </c>
      <c r="I992" s="1">
        <v>207</v>
      </c>
      <c r="J992" s="4">
        <v>414</v>
      </c>
      <c r="K992" s="1">
        <f>HOUR(Table1[[#This Row],[Time]])</f>
        <v>13</v>
      </c>
      <c r="L992" s="1" t="str">
        <f t="shared" si="15"/>
        <v>Tuesday</v>
      </c>
    </row>
    <row r="993" spans="1:12" x14ac:dyDescent="0.2">
      <c r="A993" s="5">
        <v>1992</v>
      </c>
      <c r="B993" s="2">
        <v>45227.854045034721</v>
      </c>
      <c r="C993" s="3">
        <v>45227.854045034721</v>
      </c>
      <c r="D993" s="1" t="s">
        <v>48</v>
      </c>
      <c r="E993" s="1" t="s">
        <v>1</v>
      </c>
      <c r="F993" s="1" t="s">
        <v>2</v>
      </c>
      <c r="G993" s="1" t="s">
        <v>24</v>
      </c>
      <c r="H993" s="1">
        <v>3</v>
      </c>
      <c r="I993" s="1">
        <v>685</v>
      </c>
      <c r="J993" s="4">
        <v>2055</v>
      </c>
      <c r="K993" s="1">
        <f>HOUR(Table1[[#This Row],[Time]])</f>
        <v>20</v>
      </c>
      <c r="L993" s="1" t="str">
        <f t="shared" si="15"/>
        <v>Wednesday</v>
      </c>
    </row>
    <row r="994" spans="1:12" x14ac:dyDescent="0.2">
      <c r="A994" s="5">
        <v>1993</v>
      </c>
      <c r="B994" s="2">
        <v>45228.157631354166</v>
      </c>
      <c r="C994" s="3">
        <v>45228.157631354166</v>
      </c>
      <c r="D994" s="1" t="s">
        <v>264</v>
      </c>
      <c r="E994" s="1" t="s">
        <v>19</v>
      </c>
      <c r="F994" s="1" t="s">
        <v>9</v>
      </c>
      <c r="G994" s="1" t="s">
        <v>31</v>
      </c>
      <c r="H994" s="1">
        <v>4</v>
      </c>
      <c r="I994" s="1">
        <v>138</v>
      </c>
      <c r="J994" s="4">
        <v>552</v>
      </c>
      <c r="K994" s="1">
        <f>HOUR(Table1[[#This Row],[Time]])</f>
        <v>3</v>
      </c>
      <c r="L994" s="1" t="str">
        <f t="shared" si="15"/>
        <v>Thursday</v>
      </c>
    </row>
    <row r="995" spans="1:12" x14ac:dyDescent="0.2">
      <c r="A995" s="5">
        <v>1994</v>
      </c>
      <c r="B995" s="2">
        <v>45228.461217685188</v>
      </c>
      <c r="C995" s="3">
        <v>45228.461217685188</v>
      </c>
      <c r="D995" s="1" t="s">
        <v>186</v>
      </c>
      <c r="E995" s="1" t="s">
        <v>8</v>
      </c>
      <c r="F995" s="1" t="s">
        <v>15</v>
      </c>
      <c r="G995" s="1" t="s">
        <v>24</v>
      </c>
      <c r="H995" s="1">
        <v>2</v>
      </c>
      <c r="I995" s="1">
        <v>258</v>
      </c>
      <c r="J995" s="4">
        <v>516</v>
      </c>
      <c r="K995" s="1">
        <f>HOUR(Table1[[#This Row],[Time]])</f>
        <v>11</v>
      </c>
      <c r="L995" s="1" t="str">
        <f t="shared" si="15"/>
        <v>Friday</v>
      </c>
    </row>
    <row r="996" spans="1:12" x14ac:dyDescent="0.2">
      <c r="A996" s="5">
        <v>1995</v>
      </c>
      <c r="B996" s="2">
        <v>45228.764804004626</v>
      </c>
      <c r="C996" s="3">
        <v>45228.764804004626</v>
      </c>
      <c r="D996" s="1" t="s">
        <v>189</v>
      </c>
      <c r="E996" s="1" t="s">
        <v>1</v>
      </c>
      <c r="F996" s="1" t="s">
        <v>2</v>
      </c>
      <c r="G996" s="1" t="s">
        <v>33</v>
      </c>
      <c r="H996" s="1">
        <v>5</v>
      </c>
      <c r="I996" s="1">
        <v>682</v>
      </c>
      <c r="J996" s="4">
        <v>3410</v>
      </c>
      <c r="K996" s="1">
        <f>HOUR(Table1[[#This Row],[Time]])</f>
        <v>18</v>
      </c>
      <c r="L996" s="1" t="str">
        <f t="shared" si="15"/>
        <v>Saturday</v>
      </c>
    </row>
    <row r="997" spans="1:12" x14ac:dyDescent="0.2">
      <c r="A997" s="5">
        <v>1996</v>
      </c>
      <c r="B997" s="2">
        <v>45229.068390324072</v>
      </c>
      <c r="C997" s="3">
        <v>45229.068390324072</v>
      </c>
      <c r="D997" s="1" t="s">
        <v>222</v>
      </c>
      <c r="E997" s="1" t="s">
        <v>1</v>
      </c>
      <c r="F997" s="1" t="s">
        <v>2</v>
      </c>
      <c r="G997" s="1" t="s">
        <v>10</v>
      </c>
      <c r="H997" s="1">
        <v>2</v>
      </c>
      <c r="I997" s="1">
        <v>411</v>
      </c>
      <c r="J997" s="4">
        <v>822</v>
      </c>
      <c r="K997" s="1">
        <f>HOUR(Table1[[#This Row],[Time]])</f>
        <v>1</v>
      </c>
      <c r="L997" s="1" t="str">
        <f t="shared" si="15"/>
        <v>Sunday</v>
      </c>
    </row>
    <row r="998" spans="1:12" x14ac:dyDescent="0.2">
      <c r="A998" s="5">
        <v>1997</v>
      </c>
      <c r="B998" s="2">
        <v>45229.371976643517</v>
      </c>
      <c r="C998" s="3">
        <v>45229.371976643517</v>
      </c>
      <c r="D998" s="1" t="s">
        <v>64</v>
      </c>
      <c r="E998" s="1" t="s">
        <v>5</v>
      </c>
      <c r="F998" s="1" t="s">
        <v>2</v>
      </c>
      <c r="G998" s="1" t="s">
        <v>20</v>
      </c>
      <c r="H998" s="1">
        <v>1</v>
      </c>
      <c r="I998" s="1">
        <v>340</v>
      </c>
      <c r="J998" s="4">
        <v>340</v>
      </c>
      <c r="K998" s="1">
        <f>HOUR(Table1[[#This Row],[Time]])</f>
        <v>8</v>
      </c>
      <c r="L998" s="1" t="str">
        <f t="shared" si="15"/>
        <v>Monday</v>
      </c>
    </row>
    <row r="999" spans="1:12" x14ac:dyDescent="0.2">
      <c r="A999" s="5">
        <v>1998</v>
      </c>
      <c r="B999" s="2">
        <v>45229.675562974538</v>
      </c>
      <c r="C999" s="3">
        <v>45229.675562974538</v>
      </c>
      <c r="D999" s="1" t="s">
        <v>195</v>
      </c>
      <c r="E999" s="1" t="s">
        <v>5</v>
      </c>
      <c r="F999" s="1" t="s">
        <v>15</v>
      </c>
      <c r="G999" s="1" t="s">
        <v>13</v>
      </c>
      <c r="H999" s="1">
        <v>1</v>
      </c>
      <c r="I999" s="1">
        <v>544</v>
      </c>
      <c r="J999" s="4">
        <v>544</v>
      </c>
      <c r="K999" s="1">
        <f>HOUR(Table1[[#This Row],[Time]])</f>
        <v>16</v>
      </c>
      <c r="L999" s="1" t="str">
        <f t="shared" si="15"/>
        <v>Tuesday</v>
      </c>
    </row>
    <row r="1000" spans="1:12" x14ac:dyDescent="0.2">
      <c r="A1000" s="5">
        <v>1999</v>
      </c>
      <c r="B1000" s="2">
        <v>45229.979149293984</v>
      </c>
      <c r="C1000" s="3">
        <v>45229.979149293984</v>
      </c>
      <c r="D1000" s="1" t="s">
        <v>300</v>
      </c>
      <c r="E1000" s="1" t="s">
        <v>8</v>
      </c>
      <c r="F1000" s="1" t="s">
        <v>9</v>
      </c>
      <c r="G1000" s="1" t="s">
        <v>10</v>
      </c>
      <c r="H1000" s="1">
        <v>4</v>
      </c>
      <c r="I1000" s="1">
        <v>397</v>
      </c>
      <c r="J1000" s="4">
        <v>1588</v>
      </c>
      <c r="K1000" s="1">
        <f>HOUR(Table1[[#This Row],[Time]])</f>
        <v>23</v>
      </c>
      <c r="L1000" s="1" t="str">
        <f t="shared" si="15"/>
        <v>Wednesday</v>
      </c>
    </row>
    <row r="1001" spans="1:12" x14ac:dyDescent="0.2">
      <c r="A1001" s="5">
        <v>2000</v>
      </c>
      <c r="B1001" s="2">
        <v>45230.282735613429</v>
      </c>
      <c r="C1001" s="3">
        <v>45230.282735613429</v>
      </c>
      <c r="D1001" s="1" t="s">
        <v>66</v>
      </c>
      <c r="E1001" s="1" t="s">
        <v>5</v>
      </c>
      <c r="F1001" s="1" t="s">
        <v>30</v>
      </c>
      <c r="G1001" s="1" t="s">
        <v>13</v>
      </c>
      <c r="H1001" s="1">
        <v>3</v>
      </c>
      <c r="I1001" s="1">
        <v>135</v>
      </c>
      <c r="J1001" s="4">
        <v>405</v>
      </c>
      <c r="K1001" s="1">
        <f>HOUR(Table1[[#This Row],[Time]])</f>
        <v>6</v>
      </c>
      <c r="L1001" s="1" t="str">
        <f t="shared" si="15"/>
        <v>Thursday</v>
      </c>
    </row>
    <row r="1002" spans="1:12" x14ac:dyDescent="0.2">
      <c r="A1002" s="5">
        <v>2001</v>
      </c>
      <c r="B1002" s="2">
        <v>45230.586321932868</v>
      </c>
      <c r="C1002" s="3">
        <v>45230.586321932868</v>
      </c>
      <c r="D1002" s="1" t="s">
        <v>105</v>
      </c>
      <c r="E1002" s="1" t="s">
        <v>19</v>
      </c>
      <c r="F1002" s="1" t="s">
        <v>2</v>
      </c>
      <c r="G1002" s="1" t="s">
        <v>31</v>
      </c>
      <c r="H1002" s="1">
        <v>4</v>
      </c>
      <c r="I1002" s="1">
        <v>183</v>
      </c>
      <c r="J1002" s="4">
        <v>732</v>
      </c>
      <c r="K1002" s="1">
        <f>HOUR(Table1[[#This Row],[Time]])</f>
        <v>14</v>
      </c>
      <c r="L1002" s="1" t="str">
        <f t="shared" si="15"/>
        <v>Friday</v>
      </c>
    </row>
    <row r="1003" spans="1:12" x14ac:dyDescent="0.2">
      <c r="A1003" s="5">
        <v>2002</v>
      </c>
      <c r="B1003" s="2">
        <v>45230.889908252313</v>
      </c>
      <c r="C1003" s="3">
        <v>45230.889908252313</v>
      </c>
      <c r="D1003" s="1" t="s">
        <v>118</v>
      </c>
      <c r="E1003" s="1" t="s">
        <v>19</v>
      </c>
      <c r="F1003" s="1" t="s">
        <v>6</v>
      </c>
      <c r="G1003" s="1" t="s">
        <v>47</v>
      </c>
      <c r="H1003" s="1">
        <v>4</v>
      </c>
      <c r="I1003" s="1">
        <v>551</v>
      </c>
      <c r="J1003" s="4">
        <v>2204</v>
      </c>
      <c r="K1003" s="1">
        <f>HOUR(Table1[[#This Row],[Time]])</f>
        <v>21</v>
      </c>
      <c r="L1003" s="1" t="str">
        <f t="shared" si="15"/>
        <v>Saturday</v>
      </c>
    </row>
    <row r="1004" spans="1:12" x14ac:dyDescent="0.2">
      <c r="A1004" s="5">
        <v>2003</v>
      </c>
      <c r="B1004" s="2">
        <v>45231.193494583335</v>
      </c>
      <c r="C1004" s="3">
        <v>45231.193494583335</v>
      </c>
      <c r="D1004" s="1" t="s">
        <v>171</v>
      </c>
      <c r="E1004" s="1" t="s">
        <v>1</v>
      </c>
      <c r="F1004" s="1" t="s">
        <v>15</v>
      </c>
      <c r="G1004" s="1" t="s">
        <v>10</v>
      </c>
      <c r="H1004" s="1">
        <v>4</v>
      </c>
      <c r="I1004" s="1">
        <v>985</v>
      </c>
      <c r="J1004" s="4">
        <v>3940</v>
      </c>
      <c r="K1004" s="1">
        <f>HOUR(Table1[[#This Row],[Time]])</f>
        <v>4</v>
      </c>
      <c r="L1004" s="1" t="str">
        <f t="shared" si="15"/>
        <v>Sunday</v>
      </c>
    </row>
    <row r="1005" spans="1:12" x14ac:dyDescent="0.2">
      <c r="A1005" s="5">
        <v>2004</v>
      </c>
      <c r="B1005" s="2">
        <v>45231.49708090278</v>
      </c>
      <c r="C1005" s="3">
        <v>45231.49708090278</v>
      </c>
      <c r="D1005" s="1" t="s">
        <v>68</v>
      </c>
      <c r="E1005" s="1" t="s">
        <v>5</v>
      </c>
      <c r="F1005" s="1" t="s">
        <v>2</v>
      </c>
      <c r="G1005" s="1" t="s">
        <v>26</v>
      </c>
      <c r="H1005" s="1">
        <v>4</v>
      </c>
      <c r="I1005" s="1">
        <v>874</v>
      </c>
      <c r="J1005" s="4">
        <v>3496</v>
      </c>
      <c r="K1005" s="1">
        <f>HOUR(Table1[[#This Row],[Time]])</f>
        <v>11</v>
      </c>
      <c r="L1005" s="1" t="str">
        <f t="shared" si="15"/>
        <v>Monday</v>
      </c>
    </row>
    <row r="1006" spans="1:12" x14ac:dyDescent="0.2">
      <c r="A1006" s="5">
        <v>2005</v>
      </c>
      <c r="B1006" s="2">
        <v>45231.800667222225</v>
      </c>
      <c r="C1006" s="3">
        <v>45231.800667222225</v>
      </c>
      <c r="D1006" s="1" t="s">
        <v>308</v>
      </c>
      <c r="E1006" s="1" t="s">
        <v>5</v>
      </c>
      <c r="F1006" s="1" t="s">
        <v>15</v>
      </c>
      <c r="G1006" s="1" t="s">
        <v>3</v>
      </c>
      <c r="H1006" s="1">
        <v>5</v>
      </c>
      <c r="I1006" s="1">
        <v>921</v>
      </c>
      <c r="J1006" s="4">
        <v>4605</v>
      </c>
      <c r="K1006" s="1">
        <f>HOUR(Table1[[#This Row],[Time]])</f>
        <v>19</v>
      </c>
      <c r="L1006" s="1" t="str">
        <f t="shared" si="15"/>
        <v>Tuesday</v>
      </c>
    </row>
    <row r="1007" spans="1:12" x14ac:dyDescent="0.2">
      <c r="A1007" s="5">
        <v>2006</v>
      </c>
      <c r="B1007" s="2">
        <v>45232.104253541664</v>
      </c>
      <c r="C1007" s="3">
        <v>45232.104253541664</v>
      </c>
      <c r="D1007" s="1" t="s">
        <v>181</v>
      </c>
      <c r="E1007" s="1" t="s">
        <v>1</v>
      </c>
      <c r="F1007" s="1" t="s">
        <v>6</v>
      </c>
      <c r="G1007" s="1" t="s">
        <v>3</v>
      </c>
      <c r="H1007" s="1">
        <v>5</v>
      </c>
      <c r="I1007" s="1">
        <v>484</v>
      </c>
      <c r="J1007" s="4">
        <v>2420</v>
      </c>
      <c r="K1007" s="1">
        <f>HOUR(Table1[[#This Row],[Time]])</f>
        <v>2</v>
      </c>
      <c r="L1007" s="1" t="str">
        <f t="shared" si="15"/>
        <v>Wednesday</v>
      </c>
    </row>
    <row r="1008" spans="1:12" x14ac:dyDescent="0.2">
      <c r="A1008" s="5">
        <v>2007</v>
      </c>
      <c r="B1008" s="2">
        <v>45232.407839861109</v>
      </c>
      <c r="C1008" s="3">
        <v>45232.407839861109</v>
      </c>
      <c r="D1008" s="1" t="s">
        <v>202</v>
      </c>
      <c r="E1008" s="1" t="s">
        <v>8</v>
      </c>
      <c r="F1008" s="1" t="s">
        <v>2</v>
      </c>
      <c r="G1008" s="1" t="s">
        <v>24</v>
      </c>
      <c r="H1008" s="1">
        <v>2</v>
      </c>
      <c r="I1008" s="1">
        <v>271</v>
      </c>
      <c r="J1008" s="4">
        <v>542</v>
      </c>
      <c r="K1008" s="1">
        <f>HOUR(Table1[[#This Row],[Time]])</f>
        <v>9</v>
      </c>
      <c r="L1008" s="1" t="str">
        <f t="shared" si="15"/>
        <v>Thursday</v>
      </c>
    </row>
    <row r="1009" spans="1:12" x14ac:dyDescent="0.2">
      <c r="A1009" s="5">
        <v>2008</v>
      </c>
      <c r="B1009" s="2">
        <v>45232.711426192131</v>
      </c>
      <c r="C1009" s="3">
        <v>45232.711426192131</v>
      </c>
      <c r="D1009" s="1" t="s">
        <v>234</v>
      </c>
      <c r="E1009" s="1" t="s">
        <v>5</v>
      </c>
      <c r="F1009" s="1" t="s">
        <v>9</v>
      </c>
      <c r="G1009" s="1" t="s">
        <v>10</v>
      </c>
      <c r="H1009" s="1">
        <v>1</v>
      </c>
      <c r="I1009" s="1">
        <v>475</v>
      </c>
      <c r="J1009" s="4">
        <v>475</v>
      </c>
      <c r="K1009" s="1">
        <f>HOUR(Table1[[#This Row],[Time]])</f>
        <v>17</v>
      </c>
      <c r="L1009" s="1" t="str">
        <f t="shared" si="15"/>
        <v>Friday</v>
      </c>
    </row>
    <row r="1010" spans="1:12" x14ac:dyDescent="0.2">
      <c r="A1010" s="5">
        <v>2009</v>
      </c>
      <c r="B1010" s="2">
        <v>45233.015012511576</v>
      </c>
      <c r="C1010" s="3">
        <v>45233.015012511576</v>
      </c>
      <c r="D1010" s="1" t="s">
        <v>65</v>
      </c>
      <c r="E1010" s="1" t="s">
        <v>5</v>
      </c>
      <c r="F1010" s="1" t="s">
        <v>15</v>
      </c>
      <c r="G1010" s="1" t="s">
        <v>26</v>
      </c>
      <c r="H1010" s="1">
        <v>4</v>
      </c>
      <c r="I1010" s="1">
        <v>784</v>
      </c>
      <c r="J1010" s="4">
        <v>3136</v>
      </c>
      <c r="K1010" s="1">
        <f>HOUR(Table1[[#This Row],[Time]])</f>
        <v>0</v>
      </c>
      <c r="L1010" s="1" t="str">
        <f t="shared" si="15"/>
        <v>Saturday</v>
      </c>
    </row>
    <row r="1011" spans="1:12" x14ac:dyDescent="0.2">
      <c r="A1011" s="5">
        <v>2010</v>
      </c>
      <c r="B1011" s="2">
        <v>45233.318598831022</v>
      </c>
      <c r="C1011" s="3">
        <v>45233.318598831022</v>
      </c>
      <c r="D1011" s="1" t="s">
        <v>82</v>
      </c>
      <c r="E1011" s="1" t="s">
        <v>8</v>
      </c>
      <c r="F1011" s="1" t="s">
        <v>2</v>
      </c>
      <c r="G1011" s="1" t="s">
        <v>13</v>
      </c>
      <c r="H1011" s="1">
        <v>2</v>
      </c>
      <c r="I1011" s="1">
        <v>461</v>
      </c>
      <c r="J1011" s="4">
        <v>922</v>
      </c>
      <c r="K1011" s="1">
        <f>HOUR(Table1[[#This Row],[Time]])</f>
        <v>7</v>
      </c>
      <c r="L1011" s="1" t="str">
        <f t="shared" si="15"/>
        <v>Sunday</v>
      </c>
    </row>
    <row r="1012" spans="1:12" x14ac:dyDescent="0.2">
      <c r="A1012" s="5">
        <v>2011</v>
      </c>
      <c r="B1012" s="2">
        <v>45233.62218515046</v>
      </c>
      <c r="C1012" s="3">
        <v>45233.62218515046</v>
      </c>
      <c r="D1012" s="1" t="s">
        <v>83</v>
      </c>
      <c r="E1012" s="1" t="s">
        <v>5</v>
      </c>
      <c r="F1012" s="1" t="s">
        <v>2</v>
      </c>
      <c r="G1012" s="1" t="s">
        <v>26</v>
      </c>
      <c r="H1012" s="1">
        <v>1</v>
      </c>
      <c r="I1012" s="1">
        <v>658</v>
      </c>
      <c r="J1012" s="4">
        <v>658</v>
      </c>
      <c r="K1012" s="1">
        <f>HOUR(Table1[[#This Row],[Time]])</f>
        <v>14</v>
      </c>
      <c r="L1012" s="1" t="str">
        <f t="shared" si="15"/>
        <v>Monday</v>
      </c>
    </row>
    <row r="1013" spans="1:12" x14ac:dyDescent="0.2">
      <c r="A1013" s="5">
        <v>2012</v>
      </c>
      <c r="B1013" s="2">
        <v>45233.925771481481</v>
      </c>
      <c r="C1013" s="3">
        <v>45233.925771481481</v>
      </c>
      <c r="D1013" s="1" t="s">
        <v>60</v>
      </c>
      <c r="E1013" s="1" t="s">
        <v>19</v>
      </c>
      <c r="F1013" s="1" t="s">
        <v>15</v>
      </c>
      <c r="G1013" s="1" t="s">
        <v>3</v>
      </c>
      <c r="H1013" s="1">
        <v>3</v>
      </c>
      <c r="I1013" s="1">
        <v>990</v>
      </c>
      <c r="J1013" s="4">
        <v>2970</v>
      </c>
      <c r="K1013" s="1">
        <f>HOUR(Table1[[#This Row],[Time]])</f>
        <v>22</v>
      </c>
      <c r="L1013" s="1" t="str">
        <f t="shared" si="15"/>
        <v>Tuesday</v>
      </c>
    </row>
    <row r="1014" spans="1:12" x14ac:dyDescent="0.2">
      <c r="A1014" s="5">
        <v>2013</v>
      </c>
      <c r="B1014" s="2">
        <v>45234.229357800927</v>
      </c>
      <c r="C1014" s="3">
        <v>45234.229357800927</v>
      </c>
      <c r="D1014" s="1" t="s">
        <v>50</v>
      </c>
      <c r="E1014" s="1" t="s">
        <v>19</v>
      </c>
      <c r="F1014" s="1" t="s">
        <v>6</v>
      </c>
      <c r="G1014" s="1" t="s">
        <v>10</v>
      </c>
      <c r="H1014" s="1">
        <v>5</v>
      </c>
      <c r="I1014" s="1">
        <v>240</v>
      </c>
      <c r="J1014" s="4">
        <v>1200</v>
      </c>
      <c r="K1014" s="1">
        <f>HOUR(Table1[[#This Row],[Time]])</f>
        <v>5</v>
      </c>
      <c r="L1014" s="1" t="str">
        <f t="shared" si="15"/>
        <v>Wednesday</v>
      </c>
    </row>
    <row r="1015" spans="1:12" x14ac:dyDescent="0.2">
      <c r="A1015" s="5">
        <v>2014</v>
      </c>
      <c r="B1015" s="2">
        <v>45234.532944120372</v>
      </c>
      <c r="C1015" s="3">
        <v>45234.532944120372</v>
      </c>
      <c r="D1015" s="1" t="s">
        <v>126</v>
      </c>
      <c r="E1015" s="1" t="s">
        <v>8</v>
      </c>
      <c r="F1015" s="1" t="s">
        <v>15</v>
      </c>
      <c r="G1015" s="1" t="s">
        <v>20</v>
      </c>
      <c r="H1015" s="1">
        <v>1</v>
      </c>
      <c r="I1015" s="1">
        <v>986</v>
      </c>
      <c r="J1015" s="4">
        <v>986</v>
      </c>
      <c r="K1015" s="1">
        <f>HOUR(Table1[[#This Row],[Time]])</f>
        <v>12</v>
      </c>
      <c r="L1015" s="1" t="str">
        <f t="shared" si="15"/>
        <v>Thursday</v>
      </c>
    </row>
    <row r="1016" spans="1:12" x14ac:dyDescent="0.2">
      <c r="A1016" s="5">
        <v>2015</v>
      </c>
      <c r="B1016" s="2">
        <v>45234.836530439818</v>
      </c>
      <c r="C1016" s="3">
        <v>45234.836530439818</v>
      </c>
      <c r="D1016" s="1" t="s">
        <v>168</v>
      </c>
      <c r="E1016" s="1" t="s">
        <v>8</v>
      </c>
      <c r="F1016" s="1" t="s">
        <v>30</v>
      </c>
      <c r="G1016" s="1" t="s">
        <v>10</v>
      </c>
      <c r="H1016" s="1">
        <v>3</v>
      </c>
      <c r="I1016" s="1">
        <v>217</v>
      </c>
      <c r="J1016" s="4">
        <v>651</v>
      </c>
      <c r="K1016" s="1">
        <f>HOUR(Table1[[#This Row],[Time]])</f>
        <v>20</v>
      </c>
      <c r="L1016" s="1" t="str">
        <f t="shared" si="15"/>
        <v>Friday</v>
      </c>
    </row>
    <row r="1017" spans="1:12" x14ac:dyDescent="0.2">
      <c r="A1017" s="5">
        <v>2016</v>
      </c>
      <c r="B1017" s="2">
        <v>45235.140116759256</v>
      </c>
      <c r="C1017" s="3">
        <v>45235.140116759256</v>
      </c>
      <c r="D1017" s="1" t="s">
        <v>306</v>
      </c>
      <c r="E1017" s="1" t="s">
        <v>19</v>
      </c>
      <c r="F1017" s="1" t="s">
        <v>9</v>
      </c>
      <c r="G1017" s="1" t="s">
        <v>24</v>
      </c>
      <c r="H1017" s="1">
        <v>1</v>
      </c>
      <c r="I1017" s="1">
        <v>376</v>
      </c>
      <c r="J1017" s="4">
        <v>376</v>
      </c>
      <c r="K1017" s="1">
        <f>HOUR(Table1[[#This Row],[Time]])</f>
        <v>3</v>
      </c>
      <c r="L1017" s="1" t="str">
        <f t="shared" si="15"/>
        <v>Saturday</v>
      </c>
    </row>
    <row r="1018" spans="1:12" x14ac:dyDescent="0.2">
      <c r="A1018" s="5">
        <v>2017</v>
      </c>
      <c r="B1018" s="2">
        <v>45235.443703090277</v>
      </c>
      <c r="C1018" s="3">
        <v>45235.443703090277</v>
      </c>
      <c r="D1018" s="1" t="s">
        <v>11</v>
      </c>
      <c r="E1018" s="1" t="s">
        <v>19</v>
      </c>
      <c r="F1018" s="1" t="s">
        <v>6</v>
      </c>
      <c r="G1018" s="1" t="s">
        <v>24</v>
      </c>
      <c r="H1018" s="1">
        <v>5</v>
      </c>
      <c r="I1018" s="1">
        <v>825</v>
      </c>
      <c r="J1018" s="4">
        <v>4125</v>
      </c>
      <c r="K1018" s="1">
        <f>HOUR(Table1[[#This Row],[Time]])</f>
        <v>10</v>
      </c>
      <c r="L1018" s="1" t="str">
        <f t="shared" si="15"/>
        <v>Sunday</v>
      </c>
    </row>
    <row r="1019" spans="1:12" x14ac:dyDescent="0.2">
      <c r="A1019" s="5">
        <v>2018</v>
      </c>
      <c r="B1019" s="2">
        <v>45235.747289409723</v>
      </c>
      <c r="C1019" s="3">
        <v>45235.747289409723</v>
      </c>
      <c r="D1019" s="1" t="s">
        <v>129</v>
      </c>
      <c r="E1019" s="1" t="s">
        <v>19</v>
      </c>
      <c r="F1019" s="1" t="s">
        <v>9</v>
      </c>
      <c r="G1019" s="1" t="s">
        <v>16</v>
      </c>
      <c r="H1019" s="1">
        <v>5</v>
      </c>
      <c r="I1019" s="1">
        <v>319</v>
      </c>
      <c r="J1019" s="4">
        <v>1595</v>
      </c>
      <c r="K1019" s="1">
        <f>HOUR(Table1[[#This Row],[Time]])</f>
        <v>17</v>
      </c>
      <c r="L1019" s="1" t="str">
        <f t="shared" si="15"/>
        <v>Monday</v>
      </c>
    </row>
    <row r="1020" spans="1:12" x14ac:dyDescent="0.2">
      <c r="A1020" s="5">
        <v>2019</v>
      </c>
      <c r="B1020" s="2">
        <v>45236.050875729168</v>
      </c>
      <c r="C1020" s="3">
        <v>45236.050875729168</v>
      </c>
      <c r="D1020" s="1" t="s">
        <v>169</v>
      </c>
      <c r="E1020" s="1" t="s">
        <v>19</v>
      </c>
      <c r="F1020" s="1" t="s">
        <v>9</v>
      </c>
      <c r="G1020" s="1" t="s">
        <v>47</v>
      </c>
      <c r="H1020" s="1">
        <v>2</v>
      </c>
      <c r="I1020" s="1">
        <v>125</v>
      </c>
      <c r="J1020" s="4">
        <v>250</v>
      </c>
      <c r="K1020" s="1">
        <f>HOUR(Table1[[#This Row],[Time]])</f>
        <v>1</v>
      </c>
      <c r="L1020" s="1" t="str">
        <f t="shared" si="15"/>
        <v>Tuesday</v>
      </c>
    </row>
    <row r="1021" spans="1:12" x14ac:dyDescent="0.2">
      <c r="A1021" s="5">
        <v>2020</v>
      </c>
      <c r="B1021" s="2">
        <v>45236.354462048614</v>
      </c>
      <c r="C1021" s="3">
        <v>45236.354462048614</v>
      </c>
      <c r="D1021" s="1" t="s">
        <v>198</v>
      </c>
      <c r="E1021" s="1" t="s">
        <v>8</v>
      </c>
      <c r="F1021" s="1" t="s">
        <v>15</v>
      </c>
      <c r="G1021" s="1" t="s">
        <v>13</v>
      </c>
      <c r="H1021" s="1">
        <v>4</v>
      </c>
      <c r="I1021" s="1">
        <v>620</v>
      </c>
      <c r="J1021" s="4">
        <v>2480</v>
      </c>
      <c r="K1021" s="1">
        <f>HOUR(Table1[[#This Row],[Time]])</f>
        <v>8</v>
      </c>
      <c r="L1021" s="1" t="str">
        <f t="shared" si="15"/>
        <v>Wednesday</v>
      </c>
    </row>
    <row r="1022" spans="1:12" x14ac:dyDescent="0.2">
      <c r="A1022" s="5">
        <v>2021</v>
      </c>
      <c r="B1022" s="2">
        <v>45236.658048368059</v>
      </c>
      <c r="C1022" s="3">
        <v>45236.658048368059</v>
      </c>
      <c r="D1022" s="1" t="s">
        <v>302</v>
      </c>
      <c r="E1022" s="1" t="s">
        <v>8</v>
      </c>
      <c r="F1022" s="1" t="s">
        <v>30</v>
      </c>
      <c r="G1022" s="1" t="s">
        <v>24</v>
      </c>
      <c r="H1022" s="1">
        <v>1</v>
      </c>
      <c r="I1022" s="1">
        <v>882</v>
      </c>
      <c r="J1022" s="4">
        <v>882</v>
      </c>
      <c r="K1022" s="1">
        <f>HOUR(Table1[[#This Row],[Time]])</f>
        <v>15</v>
      </c>
      <c r="L1022" s="1" t="str">
        <f t="shared" si="15"/>
        <v>Thursday</v>
      </c>
    </row>
    <row r="1023" spans="1:12" x14ac:dyDescent="0.2">
      <c r="A1023" s="5">
        <v>2022</v>
      </c>
      <c r="B1023" s="2">
        <v>45236.961634699073</v>
      </c>
      <c r="C1023" s="3">
        <v>45236.961634699073</v>
      </c>
      <c r="D1023" s="1" t="s">
        <v>77</v>
      </c>
      <c r="E1023" s="1" t="s">
        <v>1</v>
      </c>
      <c r="F1023" s="1" t="s">
        <v>2</v>
      </c>
      <c r="G1023" s="1" t="s">
        <v>24</v>
      </c>
      <c r="H1023" s="1">
        <v>1</v>
      </c>
      <c r="I1023" s="1">
        <v>109</v>
      </c>
      <c r="J1023" s="4">
        <v>109</v>
      </c>
      <c r="K1023" s="1">
        <f>HOUR(Table1[[#This Row],[Time]])</f>
        <v>23</v>
      </c>
      <c r="L1023" s="1" t="str">
        <f t="shared" si="15"/>
        <v>Friday</v>
      </c>
    </row>
    <row r="1024" spans="1:12" x14ac:dyDescent="0.2">
      <c r="A1024" s="5">
        <v>2023</v>
      </c>
      <c r="B1024" s="2">
        <v>45237.265221018519</v>
      </c>
      <c r="C1024" s="3">
        <v>45237.265221018519</v>
      </c>
      <c r="D1024" s="1" t="s">
        <v>245</v>
      </c>
      <c r="E1024" s="1" t="s">
        <v>8</v>
      </c>
      <c r="F1024" s="1" t="s">
        <v>30</v>
      </c>
      <c r="G1024" s="1" t="s">
        <v>16</v>
      </c>
      <c r="H1024" s="1">
        <v>3</v>
      </c>
      <c r="I1024" s="1">
        <v>477</v>
      </c>
      <c r="J1024" s="4">
        <v>1431</v>
      </c>
      <c r="K1024" s="1">
        <f>HOUR(Table1[[#This Row],[Time]])</f>
        <v>6</v>
      </c>
      <c r="L1024" s="1" t="str">
        <f t="shared" si="15"/>
        <v>Saturday</v>
      </c>
    </row>
    <row r="1025" spans="1:12" x14ac:dyDescent="0.2">
      <c r="A1025" s="5">
        <v>2024</v>
      </c>
      <c r="B1025" s="2">
        <v>45237.568807337964</v>
      </c>
      <c r="C1025" s="3">
        <v>45237.568807337964</v>
      </c>
      <c r="D1025" s="1" t="s">
        <v>58</v>
      </c>
      <c r="E1025" s="1" t="s">
        <v>19</v>
      </c>
      <c r="F1025" s="1" t="s">
        <v>6</v>
      </c>
      <c r="G1025" s="1" t="s">
        <v>3</v>
      </c>
      <c r="H1025" s="1">
        <v>5</v>
      </c>
      <c r="I1025" s="1">
        <v>732</v>
      </c>
      <c r="J1025" s="4">
        <v>3660</v>
      </c>
      <c r="K1025" s="1">
        <f>HOUR(Table1[[#This Row],[Time]])</f>
        <v>13</v>
      </c>
      <c r="L1025" s="1" t="str">
        <f t="shared" si="15"/>
        <v>Sunday</v>
      </c>
    </row>
    <row r="1026" spans="1:12" x14ac:dyDescent="0.2">
      <c r="A1026" s="5">
        <v>2025</v>
      </c>
      <c r="B1026" s="2">
        <v>45237.87239365741</v>
      </c>
      <c r="C1026" s="3">
        <v>45237.87239365741</v>
      </c>
      <c r="D1026" s="1" t="s">
        <v>111</v>
      </c>
      <c r="E1026" s="1" t="s">
        <v>5</v>
      </c>
      <c r="F1026" s="1" t="s">
        <v>30</v>
      </c>
      <c r="G1026" s="1" t="s">
        <v>3</v>
      </c>
      <c r="H1026" s="1">
        <v>1</v>
      </c>
      <c r="I1026" s="1">
        <v>736</v>
      </c>
      <c r="J1026" s="4">
        <v>736</v>
      </c>
      <c r="K1026" s="1">
        <f>HOUR(Table1[[#This Row],[Time]])</f>
        <v>20</v>
      </c>
      <c r="L1026" s="1" t="str">
        <f t="shared" ref="L1026:L1089" si="16">TEXT(A1026,"dddd")</f>
        <v>Monday</v>
      </c>
    </row>
    <row r="1027" spans="1:12" x14ac:dyDescent="0.2">
      <c r="A1027" s="5">
        <v>2026</v>
      </c>
      <c r="B1027" s="2">
        <v>45238.175979988424</v>
      </c>
      <c r="C1027" s="3">
        <v>45238.175979988424</v>
      </c>
      <c r="D1027" s="1" t="s">
        <v>137</v>
      </c>
      <c r="E1027" s="1" t="s">
        <v>19</v>
      </c>
      <c r="F1027" s="1" t="s">
        <v>9</v>
      </c>
      <c r="G1027" s="1" t="s">
        <v>26</v>
      </c>
      <c r="H1027" s="1">
        <v>5</v>
      </c>
      <c r="I1027" s="1">
        <v>781</v>
      </c>
      <c r="J1027" s="4">
        <v>3905</v>
      </c>
      <c r="K1027" s="1">
        <f>HOUR(Table1[[#This Row],[Time]])</f>
        <v>4</v>
      </c>
      <c r="L1027" s="1" t="str">
        <f t="shared" si="16"/>
        <v>Tuesday</v>
      </c>
    </row>
    <row r="1028" spans="1:12" x14ac:dyDescent="0.2">
      <c r="A1028" s="5">
        <v>2027</v>
      </c>
      <c r="B1028" s="2">
        <v>45238.479566307869</v>
      </c>
      <c r="C1028" s="3">
        <v>45238.479566307869</v>
      </c>
      <c r="D1028" s="1" t="s">
        <v>309</v>
      </c>
      <c r="E1028" s="1" t="s">
        <v>19</v>
      </c>
      <c r="F1028" s="1" t="s">
        <v>2</v>
      </c>
      <c r="G1028" s="1" t="s">
        <v>13</v>
      </c>
      <c r="H1028" s="1">
        <v>1</v>
      </c>
      <c r="I1028" s="1">
        <v>683</v>
      </c>
      <c r="J1028" s="4">
        <v>683</v>
      </c>
      <c r="K1028" s="1">
        <f>HOUR(Table1[[#This Row],[Time]])</f>
        <v>11</v>
      </c>
      <c r="L1028" s="1" t="str">
        <f t="shared" si="16"/>
        <v>Wednesday</v>
      </c>
    </row>
    <row r="1029" spans="1:12" x14ac:dyDescent="0.2">
      <c r="A1029" s="5">
        <v>2028</v>
      </c>
      <c r="B1029" s="2">
        <v>45238.783152627315</v>
      </c>
      <c r="C1029" s="3">
        <v>45238.783152627315</v>
      </c>
      <c r="D1029" s="1" t="s">
        <v>100</v>
      </c>
      <c r="E1029" s="1" t="s">
        <v>8</v>
      </c>
      <c r="F1029" s="1" t="s">
        <v>30</v>
      </c>
      <c r="G1029" s="1" t="s">
        <v>10</v>
      </c>
      <c r="H1029" s="1">
        <v>2</v>
      </c>
      <c r="I1029" s="1">
        <v>251</v>
      </c>
      <c r="J1029" s="4">
        <v>502</v>
      </c>
      <c r="K1029" s="1">
        <f>HOUR(Table1[[#This Row],[Time]])</f>
        <v>18</v>
      </c>
      <c r="L1029" s="1" t="str">
        <f t="shared" si="16"/>
        <v>Thursday</v>
      </c>
    </row>
    <row r="1030" spans="1:12" x14ac:dyDescent="0.2">
      <c r="A1030" s="5">
        <v>2029</v>
      </c>
      <c r="B1030" s="2">
        <v>45239.08673894676</v>
      </c>
      <c r="C1030" s="3">
        <v>45239.08673894676</v>
      </c>
      <c r="D1030" s="1" t="s">
        <v>94</v>
      </c>
      <c r="E1030" s="1" t="s">
        <v>1</v>
      </c>
      <c r="F1030" s="1" t="s">
        <v>2</v>
      </c>
      <c r="G1030" s="1" t="s">
        <v>47</v>
      </c>
      <c r="H1030" s="1">
        <v>4</v>
      </c>
      <c r="I1030" s="1">
        <v>819</v>
      </c>
      <c r="J1030" s="4">
        <v>3276</v>
      </c>
      <c r="K1030" s="1">
        <f>HOUR(Table1[[#This Row],[Time]])</f>
        <v>2</v>
      </c>
      <c r="L1030" s="1" t="str">
        <f t="shared" si="16"/>
        <v>Friday</v>
      </c>
    </row>
    <row r="1031" spans="1:12" x14ac:dyDescent="0.2">
      <c r="A1031" s="5">
        <v>2030</v>
      </c>
      <c r="B1031" s="2">
        <v>45239.390325266206</v>
      </c>
      <c r="C1031" s="3">
        <v>45239.390325266206</v>
      </c>
      <c r="D1031" s="1" t="s">
        <v>272</v>
      </c>
      <c r="E1031" s="1" t="s">
        <v>5</v>
      </c>
      <c r="F1031" s="1" t="s">
        <v>30</v>
      </c>
      <c r="G1031" s="1" t="s">
        <v>31</v>
      </c>
      <c r="H1031" s="1">
        <v>1</v>
      </c>
      <c r="I1031" s="1">
        <v>148</v>
      </c>
      <c r="J1031" s="4">
        <v>148</v>
      </c>
      <c r="K1031" s="1">
        <f>HOUR(Table1[[#This Row],[Time]])</f>
        <v>9</v>
      </c>
      <c r="L1031" s="1" t="str">
        <f t="shared" si="16"/>
        <v>Saturday</v>
      </c>
    </row>
    <row r="1032" spans="1:12" x14ac:dyDescent="0.2">
      <c r="A1032" s="5">
        <v>2031</v>
      </c>
      <c r="B1032" s="2">
        <v>45239.69391159722</v>
      </c>
      <c r="C1032" s="3">
        <v>45239.69391159722</v>
      </c>
      <c r="D1032" s="1" t="s">
        <v>79</v>
      </c>
      <c r="E1032" s="1" t="s">
        <v>5</v>
      </c>
      <c r="F1032" s="1" t="s">
        <v>2</v>
      </c>
      <c r="G1032" s="1" t="s">
        <v>20</v>
      </c>
      <c r="H1032" s="1">
        <v>5</v>
      </c>
      <c r="I1032" s="1">
        <v>253</v>
      </c>
      <c r="J1032" s="4">
        <v>1265</v>
      </c>
      <c r="K1032" s="1">
        <f>HOUR(Table1[[#This Row],[Time]])</f>
        <v>16</v>
      </c>
      <c r="L1032" s="1" t="str">
        <f t="shared" si="16"/>
        <v>Sunday</v>
      </c>
    </row>
    <row r="1033" spans="1:12" x14ac:dyDescent="0.2">
      <c r="A1033" s="5">
        <v>2032</v>
      </c>
      <c r="B1033" s="2">
        <v>45239.997497916665</v>
      </c>
      <c r="C1033" s="3">
        <v>45239.997497916665</v>
      </c>
      <c r="D1033" s="1" t="s">
        <v>238</v>
      </c>
      <c r="E1033" s="1" t="s">
        <v>1</v>
      </c>
      <c r="F1033" s="1" t="s">
        <v>30</v>
      </c>
      <c r="G1033" s="1" t="s">
        <v>16</v>
      </c>
      <c r="H1033" s="1">
        <v>2</v>
      </c>
      <c r="I1033" s="1">
        <v>958</v>
      </c>
      <c r="J1033" s="4">
        <v>1916</v>
      </c>
      <c r="K1033" s="1">
        <f>HOUR(Table1[[#This Row],[Time]])</f>
        <v>23</v>
      </c>
      <c r="L1033" s="1" t="str">
        <f t="shared" si="16"/>
        <v>Monday</v>
      </c>
    </row>
    <row r="1034" spans="1:12" x14ac:dyDescent="0.2">
      <c r="A1034" s="5">
        <v>2033</v>
      </c>
      <c r="B1034" s="2">
        <v>45240.301084236111</v>
      </c>
      <c r="C1034" s="3">
        <v>45240.301084236111</v>
      </c>
      <c r="D1034" s="1" t="s">
        <v>54</v>
      </c>
      <c r="E1034" s="1" t="s">
        <v>19</v>
      </c>
      <c r="F1034" s="1" t="s">
        <v>6</v>
      </c>
      <c r="G1034" s="1" t="s">
        <v>47</v>
      </c>
      <c r="H1034" s="1">
        <v>1</v>
      </c>
      <c r="I1034" s="1">
        <v>392</v>
      </c>
      <c r="J1034" s="4">
        <v>392</v>
      </c>
      <c r="K1034" s="1">
        <f>HOUR(Table1[[#This Row],[Time]])</f>
        <v>7</v>
      </c>
      <c r="L1034" s="1" t="str">
        <f t="shared" si="16"/>
        <v>Tuesday</v>
      </c>
    </row>
    <row r="1035" spans="1:12" x14ac:dyDescent="0.2">
      <c r="A1035" s="5">
        <v>2034</v>
      </c>
      <c r="B1035" s="2">
        <v>45240.604670555556</v>
      </c>
      <c r="C1035" s="3">
        <v>45240.604670555556</v>
      </c>
      <c r="D1035" s="1" t="s">
        <v>238</v>
      </c>
      <c r="E1035" s="1" t="s">
        <v>8</v>
      </c>
      <c r="F1035" s="1" t="s">
        <v>2</v>
      </c>
      <c r="G1035" s="1" t="s">
        <v>31</v>
      </c>
      <c r="H1035" s="1">
        <v>3</v>
      </c>
      <c r="I1035" s="1">
        <v>679</v>
      </c>
      <c r="J1035" s="4">
        <v>2037</v>
      </c>
      <c r="K1035" s="1">
        <f>HOUR(Table1[[#This Row],[Time]])</f>
        <v>14</v>
      </c>
      <c r="L1035" s="1" t="str">
        <f t="shared" si="16"/>
        <v>Wednesday</v>
      </c>
    </row>
    <row r="1036" spans="1:12" x14ac:dyDescent="0.2">
      <c r="A1036" s="5">
        <v>2035</v>
      </c>
      <c r="B1036" s="2">
        <v>45240.908256875002</v>
      </c>
      <c r="C1036" s="3">
        <v>45240.908256875002</v>
      </c>
      <c r="D1036" s="1" t="s">
        <v>204</v>
      </c>
      <c r="E1036" s="1" t="s">
        <v>19</v>
      </c>
      <c r="F1036" s="1" t="s">
        <v>15</v>
      </c>
      <c r="G1036" s="1" t="s">
        <v>20</v>
      </c>
      <c r="H1036" s="1">
        <v>4</v>
      </c>
      <c r="I1036" s="1">
        <v>149</v>
      </c>
      <c r="J1036" s="4">
        <v>596</v>
      </c>
      <c r="K1036" s="1">
        <f>HOUR(Table1[[#This Row],[Time]])</f>
        <v>21</v>
      </c>
      <c r="L1036" s="1" t="str">
        <f t="shared" si="16"/>
        <v>Thursday</v>
      </c>
    </row>
    <row r="1037" spans="1:12" x14ac:dyDescent="0.2">
      <c r="A1037" s="5">
        <v>2036</v>
      </c>
      <c r="B1037" s="2">
        <v>45241.211843206016</v>
      </c>
      <c r="C1037" s="3">
        <v>45241.211843206016</v>
      </c>
      <c r="D1037" s="1" t="s">
        <v>250</v>
      </c>
      <c r="E1037" s="1" t="s">
        <v>5</v>
      </c>
      <c r="F1037" s="1" t="s">
        <v>9</v>
      </c>
      <c r="G1037" s="1" t="s">
        <v>24</v>
      </c>
      <c r="H1037" s="1">
        <v>1</v>
      </c>
      <c r="I1037" s="1">
        <v>763</v>
      </c>
      <c r="J1037" s="4">
        <v>763</v>
      </c>
      <c r="K1037" s="1">
        <f>HOUR(Table1[[#This Row],[Time]])</f>
        <v>5</v>
      </c>
      <c r="L1037" s="1" t="str">
        <f t="shared" si="16"/>
        <v>Friday</v>
      </c>
    </row>
    <row r="1038" spans="1:12" x14ac:dyDescent="0.2">
      <c r="A1038" s="5">
        <v>2037</v>
      </c>
      <c r="B1038" s="2">
        <v>45241.515429525462</v>
      </c>
      <c r="C1038" s="3">
        <v>45241.515429525462</v>
      </c>
      <c r="D1038" s="1" t="s">
        <v>300</v>
      </c>
      <c r="E1038" s="1" t="s">
        <v>5</v>
      </c>
      <c r="F1038" s="1" t="s">
        <v>2</v>
      </c>
      <c r="G1038" s="1" t="s">
        <v>10</v>
      </c>
      <c r="H1038" s="1">
        <v>2</v>
      </c>
      <c r="I1038" s="1">
        <v>630</v>
      </c>
      <c r="J1038" s="4">
        <v>1260</v>
      </c>
      <c r="K1038" s="1">
        <f>HOUR(Table1[[#This Row],[Time]])</f>
        <v>12</v>
      </c>
      <c r="L1038" s="1" t="str">
        <f t="shared" si="16"/>
        <v>Saturday</v>
      </c>
    </row>
    <row r="1039" spans="1:12" x14ac:dyDescent="0.2">
      <c r="A1039" s="5">
        <v>2038</v>
      </c>
      <c r="B1039" s="2">
        <v>45241.819015844907</v>
      </c>
      <c r="C1039" s="3">
        <v>45241.819015844907</v>
      </c>
      <c r="D1039" s="1" t="s">
        <v>18</v>
      </c>
      <c r="E1039" s="1" t="s">
        <v>19</v>
      </c>
      <c r="F1039" s="1" t="s">
        <v>9</v>
      </c>
      <c r="G1039" s="1" t="s">
        <v>13</v>
      </c>
      <c r="H1039" s="1">
        <v>3</v>
      </c>
      <c r="I1039" s="1">
        <v>711</v>
      </c>
      <c r="J1039" s="4">
        <v>2133</v>
      </c>
      <c r="K1039" s="1">
        <f>HOUR(Table1[[#This Row],[Time]])</f>
        <v>19</v>
      </c>
      <c r="L1039" s="1" t="str">
        <f t="shared" si="16"/>
        <v>Sunday</v>
      </c>
    </row>
    <row r="1040" spans="1:12" x14ac:dyDescent="0.2">
      <c r="A1040" s="5">
        <v>2039</v>
      </c>
      <c r="B1040" s="2">
        <v>45242.122602164352</v>
      </c>
      <c r="C1040" s="3">
        <v>45242.122602164352</v>
      </c>
      <c r="D1040" s="1" t="s">
        <v>119</v>
      </c>
      <c r="E1040" s="1" t="s">
        <v>5</v>
      </c>
      <c r="F1040" s="1" t="s">
        <v>30</v>
      </c>
      <c r="G1040" s="1" t="s">
        <v>24</v>
      </c>
      <c r="H1040" s="1">
        <v>2</v>
      </c>
      <c r="I1040" s="1">
        <v>159</v>
      </c>
      <c r="J1040" s="4">
        <v>318</v>
      </c>
      <c r="K1040" s="1">
        <f>HOUR(Table1[[#This Row],[Time]])</f>
        <v>2</v>
      </c>
      <c r="L1040" s="1" t="str">
        <f t="shared" si="16"/>
        <v>Monday</v>
      </c>
    </row>
    <row r="1041" spans="1:12" x14ac:dyDescent="0.2">
      <c r="A1041" s="5">
        <v>2040</v>
      </c>
      <c r="B1041" s="2">
        <v>45242.426188495374</v>
      </c>
      <c r="C1041" s="3">
        <v>45242.426188495374</v>
      </c>
      <c r="D1041" s="1" t="s">
        <v>203</v>
      </c>
      <c r="E1041" s="1" t="s">
        <v>8</v>
      </c>
      <c r="F1041" s="1" t="s">
        <v>30</v>
      </c>
      <c r="G1041" s="1" t="s">
        <v>26</v>
      </c>
      <c r="H1041" s="1">
        <v>2</v>
      </c>
      <c r="I1041" s="1">
        <v>266</v>
      </c>
      <c r="J1041" s="4">
        <v>532</v>
      </c>
      <c r="K1041" s="1">
        <f>HOUR(Table1[[#This Row],[Time]])</f>
        <v>10</v>
      </c>
      <c r="L1041" s="1" t="str">
        <f t="shared" si="16"/>
        <v>Tuesday</v>
      </c>
    </row>
    <row r="1042" spans="1:12" x14ac:dyDescent="0.2">
      <c r="A1042" s="5">
        <v>2041</v>
      </c>
      <c r="B1042" s="2">
        <v>45242.729774814812</v>
      </c>
      <c r="C1042" s="3">
        <v>45242.729774814812</v>
      </c>
      <c r="D1042" s="1" t="s">
        <v>178</v>
      </c>
      <c r="E1042" s="1" t="s">
        <v>5</v>
      </c>
      <c r="F1042" s="1" t="s">
        <v>30</v>
      </c>
      <c r="G1042" s="1" t="s">
        <v>33</v>
      </c>
      <c r="H1042" s="1">
        <v>3</v>
      </c>
      <c r="I1042" s="1">
        <v>301</v>
      </c>
      <c r="J1042" s="4">
        <v>903</v>
      </c>
      <c r="K1042" s="1">
        <f>HOUR(Table1[[#This Row],[Time]])</f>
        <v>17</v>
      </c>
      <c r="L1042" s="1" t="str">
        <f t="shared" si="16"/>
        <v>Wednesday</v>
      </c>
    </row>
    <row r="1043" spans="1:12" x14ac:dyDescent="0.2">
      <c r="A1043" s="5">
        <v>2042</v>
      </c>
      <c r="B1043" s="2">
        <v>45243.033361134258</v>
      </c>
      <c r="C1043" s="3">
        <v>45243.033361134258</v>
      </c>
      <c r="D1043" s="1" t="s">
        <v>51</v>
      </c>
      <c r="E1043" s="1" t="s">
        <v>8</v>
      </c>
      <c r="F1043" s="1" t="s">
        <v>30</v>
      </c>
      <c r="G1043" s="1" t="s">
        <v>47</v>
      </c>
      <c r="H1043" s="1">
        <v>2</v>
      </c>
      <c r="I1043" s="1">
        <v>956</v>
      </c>
      <c r="J1043" s="4">
        <v>1912</v>
      </c>
      <c r="K1043" s="1">
        <f>HOUR(Table1[[#This Row],[Time]])</f>
        <v>0</v>
      </c>
      <c r="L1043" s="1" t="str">
        <f t="shared" si="16"/>
        <v>Thursday</v>
      </c>
    </row>
    <row r="1044" spans="1:12" x14ac:dyDescent="0.2">
      <c r="A1044" s="5">
        <v>2043</v>
      </c>
      <c r="B1044" s="2">
        <v>45243.336947453703</v>
      </c>
      <c r="C1044" s="3">
        <v>45243.336947453703</v>
      </c>
      <c r="D1044" s="1" t="s">
        <v>202</v>
      </c>
      <c r="E1044" s="1" t="s">
        <v>19</v>
      </c>
      <c r="F1044" s="1" t="s">
        <v>30</v>
      </c>
      <c r="G1044" s="1" t="s">
        <v>10</v>
      </c>
      <c r="H1044" s="1">
        <v>3</v>
      </c>
      <c r="I1044" s="1">
        <v>245</v>
      </c>
      <c r="J1044" s="4">
        <v>735</v>
      </c>
      <c r="K1044" s="1">
        <f>HOUR(Table1[[#This Row],[Time]])</f>
        <v>8</v>
      </c>
      <c r="L1044" s="1" t="str">
        <f t="shared" si="16"/>
        <v>Friday</v>
      </c>
    </row>
    <row r="1045" spans="1:12" x14ac:dyDescent="0.2">
      <c r="A1045" s="5">
        <v>2044</v>
      </c>
      <c r="B1045" s="2">
        <v>45243.640533773148</v>
      </c>
      <c r="C1045" s="3">
        <v>45243.640533773148</v>
      </c>
      <c r="D1045" s="1" t="s">
        <v>260</v>
      </c>
      <c r="E1045" s="1" t="s">
        <v>19</v>
      </c>
      <c r="F1045" s="1" t="s">
        <v>6</v>
      </c>
      <c r="G1045" s="1" t="s">
        <v>33</v>
      </c>
      <c r="H1045" s="1">
        <v>1</v>
      </c>
      <c r="I1045" s="1">
        <v>775</v>
      </c>
      <c r="J1045" s="4">
        <v>775</v>
      </c>
      <c r="K1045" s="1">
        <f>HOUR(Table1[[#This Row],[Time]])</f>
        <v>15</v>
      </c>
      <c r="L1045" s="1" t="str">
        <f t="shared" si="16"/>
        <v>Saturday</v>
      </c>
    </row>
    <row r="1046" spans="1:12" x14ac:dyDescent="0.2">
      <c r="A1046" s="5">
        <v>2045</v>
      </c>
      <c r="B1046" s="2">
        <v>45243.94412010417</v>
      </c>
      <c r="C1046" s="3">
        <v>45243.94412010417</v>
      </c>
      <c r="D1046" s="1" t="s">
        <v>114</v>
      </c>
      <c r="E1046" s="1" t="s">
        <v>8</v>
      </c>
      <c r="F1046" s="1" t="s">
        <v>9</v>
      </c>
      <c r="G1046" s="1" t="s">
        <v>31</v>
      </c>
      <c r="H1046" s="1">
        <v>3</v>
      </c>
      <c r="I1046" s="1">
        <v>538</v>
      </c>
      <c r="J1046" s="4">
        <v>1614</v>
      </c>
      <c r="K1046" s="1">
        <f>HOUR(Table1[[#This Row],[Time]])</f>
        <v>22</v>
      </c>
      <c r="L1046" s="1" t="str">
        <f t="shared" si="16"/>
        <v>Sunday</v>
      </c>
    </row>
    <row r="1047" spans="1:12" x14ac:dyDescent="0.2">
      <c r="A1047" s="5">
        <v>2046</v>
      </c>
      <c r="B1047" s="2">
        <v>45244.247706423608</v>
      </c>
      <c r="C1047" s="3">
        <v>45244.247706423608</v>
      </c>
      <c r="D1047" s="1" t="s">
        <v>253</v>
      </c>
      <c r="E1047" s="1" t="s">
        <v>8</v>
      </c>
      <c r="F1047" s="1" t="s">
        <v>2</v>
      </c>
      <c r="G1047" s="1" t="s">
        <v>47</v>
      </c>
      <c r="H1047" s="1">
        <v>3</v>
      </c>
      <c r="I1047" s="1">
        <v>341</v>
      </c>
      <c r="J1047" s="4">
        <v>1023</v>
      </c>
      <c r="K1047" s="1">
        <f>HOUR(Table1[[#This Row],[Time]])</f>
        <v>5</v>
      </c>
      <c r="L1047" s="1" t="str">
        <f t="shared" si="16"/>
        <v>Monday</v>
      </c>
    </row>
    <row r="1048" spans="1:12" x14ac:dyDescent="0.2">
      <c r="A1048" s="5">
        <v>2047</v>
      </c>
      <c r="B1048" s="2">
        <v>45244.551292743054</v>
      </c>
      <c r="C1048" s="3">
        <v>45244.551292743054</v>
      </c>
      <c r="D1048" s="1" t="s">
        <v>209</v>
      </c>
      <c r="E1048" s="1" t="s">
        <v>8</v>
      </c>
      <c r="F1048" s="1" t="s">
        <v>6</v>
      </c>
      <c r="G1048" s="1" t="s">
        <v>16</v>
      </c>
      <c r="H1048" s="1">
        <v>4</v>
      </c>
      <c r="I1048" s="1">
        <v>680</v>
      </c>
      <c r="J1048" s="4">
        <v>2720</v>
      </c>
      <c r="K1048" s="1">
        <f>HOUR(Table1[[#This Row],[Time]])</f>
        <v>13</v>
      </c>
      <c r="L1048" s="1" t="str">
        <f t="shared" si="16"/>
        <v>Tuesday</v>
      </c>
    </row>
    <row r="1049" spans="1:12" x14ac:dyDescent="0.2">
      <c r="A1049" s="5">
        <v>2048</v>
      </c>
      <c r="B1049" s="2">
        <v>45244.854879062499</v>
      </c>
      <c r="C1049" s="3">
        <v>45244.854879062499</v>
      </c>
      <c r="D1049" s="1" t="s">
        <v>36</v>
      </c>
      <c r="E1049" s="1" t="s">
        <v>5</v>
      </c>
      <c r="F1049" s="1" t="s">
        <v>6</v>
      </c>
      <c r="G1049" s="1" t="s">
        <v>26</v>
      </c>
      <c r="H1049" s="1">
        <v>3</v>
      </c>
      <c r="I1049" s="1">
        <v>786</v>
      </c>
      <c r="J1049" s="4">
        <v>2358</v>
      </c>
      <c r="K1049" s="1">
        <f>HOUR(Table1[[#This Row],[Time]])</f>
        <v>20</v>
      </c>
      <c r="L1049" s="1" t="str">
        <f t="shared" si="16"/>
        <v>Wednesday</v>
      </c>
    </row>
    <row r="1050" spans="1:12" x14ac:dyDescent="0.2">
      <c r="A1050" s="5">
        <v>2049</v>
      </c>
      <c r="B1050" s="2">
        <v>45245.158465393521</v>
      </c>
      <c r="C1050" s="3">
        <v>45245.158465393521</v>
      </c>
      <c r="D1050" s="1" t="s">
        <v>257</v>
      </c>
      <c r="E1050" s="1" t="s">
        <v>19</v>
      </c>
      <c r="F1050" s="1" t="s">
        <v>6</v>
      </c>
      <c r="G1050" s="1" t="s">
        <v>10</v>
      </c>
      <c r="H1050" s="1">
        <v>3</v>
      </c>
      <c r="I1050" s="1">
        <v>660</v>
      </c>
      <c r="J1050" s="4">
        <v>1980</v>
      </c>
      <c r="K1050" s="1">
        <f>HOUR(Table1[[#This Row],[Time]])</f>
        <v>3</v>
      </c>
      <c r="L1050" s="1" t="str">
        <f t="shared" si="16"/>
        <v>Thursday</v>
      </c>
    </row>
    <row r="1051" spans="1:12" x14ac:dyDescent="0.2">
      <c r="A1051" s="5">
        <v>2050</v>
      </c>
      <c r="B1051" s="2">
        <v>45245.462051712966</v>
      </c>
      <c r="C1051" s="3">
        <v>45245.462051712966</v>
      </c>
      <c r="D1051" s="1" t="s">
        <v>286</v>
      </c>
      <c r="E1051" s="1" t="s">
        <v>5</v>
      </c>
      <c r="F1051" s="1" t="s">
        <v>6</v>
      </c>
      <c r="G1051" s="1" t="s">
        <v>31</v>
      </c>
      <c r="H1051" s="1">
        <v>1</v>
      </c>
      <c r="I1051" s="1">
        <v>582</v>
      </c>
      <c r="J1051" s="4">
        <v>582</v>
      </c>
      <c r="K1051" s="1">
        <f>HOUR(Table1[[#This Row],[Time]])</f>
        <v>11</v>
      </c>
      <c r="L1051" s="1" t="str">
        <f t="shared" si="16"/>
        <v>Friday</v>
      </c>
    </row>
    <row r="1052" spans="1:12" x14ac:dyDescent="0.2">
      <c r="A1052" s="5">
        <v>2051</v>
      </c>
      <c r="B1052" s="2">
        <v>45245.765638032404</v>
      </c>
      <c r="C1052" s="3">
        <v>45245.765638032404</v>
      </c>
      <c r="D1052" s="1" t="s">
        <v>124</v>
      </c>
      <c r="E1052" s="1" t="s">
        <v>5</v>
      </c>
      <c r="F1052" s="1" t="s">
        <v>6</v>
      </c>
      <c r="G1052" s="1" t="s">
        <v>31</v>
      </c>
      <c r="H1052" s="1">
        <v>4</v>
      </c>
      <c r="I1052" s="1">
        <v>207</v>
      </c>
      <c r="J1052" s="4">
        <v>828</v>
      </c>
      <c r="K1052" s="1">
        <f>HOUR(Table1[[#This Row],[Time]])</f>
        <v>18</v>
      </c>
      <c r="L1052" s="1" t="str">
        <f t="shared" si="16"/>
        <v>Saturday</v>
      </c>
    </row>
    <row r="1053" spans="1:12" x14ac:dyDescent="0.2">
      <c r="A1053" s="5">
        <v>2052</v>
      </c>
      <c r="B1053" s="2">
        <v>45246.06922435185</v>
      </c>
      <c r="C1053" s="3">
        <v>45246.06922435185</v>
      </c>
      <c r="D1053" s="1" t="s">
        <v>159</v>
      </c>
      <c r="E1053" s="1" t="s">
        <v>8</v>
      </c>
      <c r="F1053" s="1" t="s">
        <v>9</v>
      </c>
      <c r="G1053" s="1" t="s">
        <v>3</v>
      </c>
      <c r="H1053" s="1">
        <v>5</v>
      </c>
      <c r="I1053" s="1">
        <v>325</v>
      </c>
      <c r="J1053" s="4">
        <v>1625</v>
      </c>
      <c r="K1053" s="1">
        <f>HOUR(Table1[[#This Row],[Time]])</f>
        <v>1</v>
      </c>
      <c r="L1053" s="1" t="str">
        <f t="shared" si="16"/>
        <v>Sunday</v>
      </c>
    </row>
    <row r="1054" spans="1:12" x14ac:dyDescent="0.2">
      <c r="A1054" s="5">
        <v>2053</v>
      </c>
      <c r="B1054" s="2">
        <v>45246.372810671295</v>
      </c>
      <c r="C1054" s="3">
        <v>45246.372810671295</v>
      </c>
      <c r="D1054" s="1" t="s">
        <v>111</v>
      </c>
      <c r="E1054" s="1" t="s">
        <v>5</v>
      </c>
      <c r="F1054" s="1" t="s">
        <v>2</v>
      </c>
      <c r="G1054" s="1" t="s">
        <v>20</v>
      </c>
      <c r="H1054" s="1">
        <v>1</v>
      </c>
      <c r="I1054" s="1">
        <v>772</v>
      </c>
      <c r="J1054" s="4">
        <v>772</v>
      </c>
      <c r="K1054" s="1">
        <f>HOUR(Table1[[#This Row],[Time]])</f>
        <v>8</v>
      </c>
      <c r="L1054" s="1" t="str">
        <f t="shared" si="16"/>
        <v>Monday</v>
      </c>
    </row>
    <row r="1055" spans="1:12" x14ac:dyDescent="0.2">
      <c r="A1055" s="5">
        <v>2054</v>
      </c>
      <c r="B1055" s="2">
        <v>45246.676397002317</v>
      </c>
      <c r="C1055" s="3">
        <v>45246.676397002317</v>
      </c>
      <c r="D1055" s="1" t="s">
        <v>162</v>
      </c>
      <c r="E1055" s="1" t="s">
        <v>1</v>
      </c>
      <c r="F1055" s="1" t="s">
        <v>9</v>
      </c>
      <c r="G1055" s="1" t="s">
        <v>13</v>
      </c>
      <c r="H1055" s="1">
        <v>1</v>
      </c>
      <c r="I1055" s="1">
        <v>730</v>
      </c>
      <c r="J1055" s="4">
        <v>730</v>
      </c>
      <c r="K1055" s="1">
        <f>HOUR(Table1[[#This Row],[Time]])</f>
        <v>16</v>
      </c>
      <c r="L1055" s="1" t="str">
        <f t="shared" si="16"/>
        <v>Tuesday</v>
      </c>
    </row>
    <row r="1056" spans="1:12" x14ac:dyDescent="0.2">
      <c r="A1056" s="5">
        <v>2055</v>
      </c>
      <c r="B1056" s="2">
        <v>45246.979983321762</v>
      </c>
      <c r="C1056" s="3">
        <v>45246.979983321762</v>
      </c>
      <c r="D1056" s="1" t="s">
        <v>50</v>
      </c>
      <c r="E1056" s="1" t="s">
        <v>1</v>
      </c>
      <c r="F1056" s="1" t="s">
        <v>2</v>
      </c>
      <c r="G1056" s="1" t="s">
        <v>31</v>
      </c>
      <c r="H1056" s="1">
        <v>5</v>
      </c>
      <c r="I1056" s="1">
        <v>760</v>
      </c>
      <c r="J1056" s="4">
        <v>3800</v>
      </c>
      <c r="K1056" s="1">
        <f>HOUR(Table1[[#This Row],[Time]])</f>
        <v>23</v>
      </c>
      <c r="L1056" s="1" t="str">
        <f t="shared" si="16"/>
        <v>Wednesday</v>
      </c>
    </row>
    <row r="1057" spans="1:12" x14ac:dyDescent="0.2">
      <c r="A1057" s="5">
        <v>2056</v>
      </c>
      <c r="B1057" s="2">
        <v>45247.2835696412</v>
      </c>
      <c r="C1057" s="3">
        <v>45247.2835696412</v>
      </c>
      <c r="D1057" s="1" t="s">
        <v>255</v>
      </c>
      <c r="E1057" s="1" t="s">
        <v>1</v>
      </c>
      <c r="F1057" s="1" t="s">
        <v>6</v>
      </c>
      <c r="G1057" s="1" t="s">
        <v>26</v>
      </c>
      <c r="H1057" s="1">
        <v>3</v>
      </c>
      <c r="I1057" s="1">
        <v>761</v>
      </c>
      <c r="J1057" s="4">
        <v>2283</v>
      </c>
      <c r="K1057" s="1">
        <f>HOUR(Table1[[#This Row],[Time]])</f>
        <v>6</v>
      </c>
      <c r="L1057" s="1" t="str">
        <f t="shared" si="16"/>
        <v>Thursday</v>
      </c>
    </row>
    <row r="1058" spans="1:12" x14ac:dyDescent="0.2">
      <c r="A1058" s="5">
        <v>2057</v>
      </c>
      <c r="B1058" s="2">
        <v>45247.587155960646</v>
      </c>
      <c r="C1058" s="3">
        <v>45247.587155960646</v>
      </c>
      <c r="D1058" s="1" t="s">
        <v>187</v>
      </c>
      <c r="E1058" s="1" t="s">
        <v>1</v>
      </c>
      <c r="F1058" s="1" t="s">
        <v>6</v>
      </c>
      <c r="G1058" s="1" t="s">
        <v>33</v>
      </c>
      <c r="H1058" s="1">
        <v>2</v>
      </c>
      <c r="I1058" s="1">
        <v>531</v>
      </c>
      <c r="J1058" s="4">
        <v>1062</v>
      </c>
      <c r="K1058" s="1">
        <f>HOUR(Table1[[#This Row],[Time]])</f>
        <v>14</v>
      </c>
      <c r="L1058" s="1" t="str">
        <f t="shared" si="16"/>
        <v>Friday</v>
      </c>
    </row>
    <row r="1059" spans="1:12" x14ac:dyDescent="0.2">
      <c r="A1059" s="5">
        <v>2058</v>
      </c>
      <c r="B1059" s="2">
        <v>45247.890742280091</v>
      </c>
      <c r="C1059" s="3">
        <v>45247.890742280091</v>
      </c>
      <c r="D1059" s="1" t="s">
        <v>187</v>
      </c>
      <c r="E1059" s="1" t="s">
        <v>1</v>
      </c>
      <c r="F1059" s="1" t="s">
        <v>30</v>
      </c>
      <c r="G1059" s="1" t="s">
        <v>10</v>
      </c>
      <c r="H1059" s="1">
        <v>4</v>
      </c>
      <c r="I1059" s="1">
        <v>904</v>
      </c>
      <c r="J1059" s="4">
        <v>3616</v>
      </c>
      <c r="K1059" s="1">
        <f>HOUR(Table1[[#This Row],[Time]])</f>
        <v>21</v>
      </c>
      <c r="L1059" s="1" t="str">
        <f t="shared" si="16"/>
        <v>Saturday</v>
      </c>
    </row>
    <row r="1060" spans="1:12" x14ac:dyDescent="0.2">
      <c r="A1060" s="5">
        <v>2059</v>
      </c>
      <c r="B1060" s="2">
        <v>45248.194328611113</v>
      </c>
      <c r="C1060" s="3">
        <v>45248.194328611113</v>
      </c>
      <c r="D1060" s="1" t="s">
        <v>310</v>
      </c>
      <c r="E1060" s="1" t="s">
        <v>8</v>
      </c>
      <c r="F1060" s="1" t="s">
        <v>15</v>
      </c>
      <c r="G1060" s="1" t="s">
        <v>10</v>
      </c>
      <c r="H1060" s="1">
        <v>2</v>
      </c>
      <c r="I1060" s="1">
        <v>754</v>
      </c>
      <c r="J1060" s="4">
        <v>1508</v>
      </c>
      <c r="K1060" s="1">
        <f>HOUR(Table1[[#This Row],[Time]])</f>
        <v>4</v>
      </c>
      <c r="L1060" s="1" t="str">
        <f t="shared" si="16"/>
        <v>Sunday</v>
      </c>
    </row>
    <row r="1061" spans="1:12" x14ac:dyDescent="0.2">
      <c r="A1061" s="5">
        <v>2060</v>
      </c>
      <c r="B1061" s="2">
        <v>45248.497914930558</v>
      </c>
      <c r="C1061" s="3">
        <v>45248.497914930558</v>
      </c>
      <c r="D1061" s="1" t="s">
        <v>92</v>
      </c>
      <c r="E1061" s="1" t="s">
        <v>5</v>
      </c>
      <c r="F1061" s="1" t="s">
        <v>15</v>
      </c>
      <c r="G1061" s="1" t="s">
        <v>26</v>
      </c>
      <c r="H1061" s="1">
        <v>5</v>
      </c>
      <c r="I1061" s="1">
        <v>518</v>
      </c>
      <c r="J1061" s="4">
        <v>2590</v>
      </c>
      <c r="K1061" s="1">
        <f>HOUR(Table1[[#This Row],[Time]])</f>
        <v>11</v>
      </c>
      <c r="L1061" s="1" t="str">
        <f t="shared" si="16"/>
        <v>Monday</v>
      </c>
    </row>
    <row r="1062" spans="1:12" x14ac:dyDescent="0.2">
      <c r="A1062" s="5">
        <v>2061</v>
      </c>
      <c r="B1062" s="2">
        <v>45248.801501249996</v>
      </c>
      <c r="C1062" s="3">
        <v>45248.801501249996</v>
      </c>
      <c r="D1062" s="1" t="s">
        <v>7</v>
      </c>
      <c r="E1062" s="1" t="s">
        <v>5</v>
      </c>
      <c r="F1062" s="1" t="s">
        <v>9</v>
      </c>
      <c r="G1062" s="1" t="s">
        <v>24</v>
      </c>
      <c r="H1062" s="1">
        <v>1</v>
      </c>
      <c r="I1062" s="1">
        <v>554</v>
      </c>
      <c r="J1062" s="4">
        <v>554</v>
      </c>
      <c r="K1062" s="1">
        <f>HOUR(Table1[[#This Row],[Time]])</f>
        <v>19</v>
      </c>
      <c r="L1062" s="1" t="str">
        <f t="shared" si="16"/>
        <v>Tuesday</v>
      </c>
    </row>
    <row r="1063" spans="1:12" x14ac:dyDescent="0.2">
      <c r="A1063" s="5">
        <v>2062</v>
      </c>
      <c r="B1063" s="2">
        <v>45249.105087569442</v>
      </c>
      <c r="C1063" s="3">
        <v>45249.105087569442</v>
      </c>
      <c r="D1063" s="1" t="s">
        <v>204</v>
      </c>
      <c r="E1063" s="1" t="s">
        <v>1</v>
      </c>
      <c r="F1063" s="1" t="s">
        <v>9</v>
      </c>
      <c r="G1063" s="1" t="s">
        <v>3</v>
      </c>
      <c r="H1063" s="1">
        <v>1</v>
      </c>
      <c r="I1063" s="1">
        <v>259</v>
      </c>
      <c r="J1063" s="4">
        <v>259</v>
      </c>
      <c r="K1063" s="1">
        <f>HOUR(Table1[[#This Row],[Time]])</f>
        <v>2</v>
      </c>
      <c r="L1063" s="1" t="str">
        <f t="shared" si="16"/>
        <v>Wednesday</v>
      </c>
    </row>
    <row r="1064" spans="1:12" x14ac:dyDescent="0.2">
      <c r="A1064" s="5">
        <v>2063</v>
      </c>
      <c r="B1064" s="2">
        <v>45249.408673900463</v>
      </c>
      <c r="C1064" s="3">
        <v>45249.408673900463</v>
      </c>
      <c r="D1064" s="1" t="s">
        <v>198</v>
      </c>
      <c r="E1064" s="1" t="s">
        <v>5</v>
      </c>
      <c r="F1064" s="1" t="s">
        <v>2</v>
      </c>
      <c r="G1064" s="1" t="s">
        <v>26</v>
      </c>
      <c r="H1064" s="1">
        <v>4</v>
      </c>
      <c r="I1064" s="1">
        <v>622</v>
      </c>
      <c r="J1064" s="4">
        <v>2488</v>
      </c>
      <c r="K1064" s="1">
        <f>HOUR(Table1[[#This Row],[Time]])</f>
        <v>9</v>
      </c>
      <c r="L1064" s="1" t="str">
        <f t="shared" si="16"/>
        <v>Thursday</v>
      </c>
    </row>
    <row r="1065" spans="1:12" x14ac:dyDescent="0.2">
      <c r="A1065" s="5">
        <v>2064</v>
      </c>
      <c r="B1065" s="2">
        <v>45249.712260219909</v>
      </c>
      <c r="C1065" s="3">
        <v>45249.712260219909</v>
      </c>
      <c r="D1065" s="1" t="s">
        <v>179</v>
      </c>
      <c r="E1065" s="1" t="s">
        <v>1</v>
      </c>
      <c r="F1065" s="1" t="s">
        <v>30</v>
      </c>
      <c r="G1065" s="1" t="s">
        <v>33</v>
      </c>
      <c r="H1065" s="1">
        <v>1</v>
      </c>
      <c r="I1065" s="1">
        <v>749</v>
      </c>
      <c r="J1065" s="4">
        <v>749</v>
      </c>
      <c r="K1065" s="1">
        <f>HOUR(Table1[[#This Row],[Time]])</f>
        <v>17</v>
      </c>
      <c r="L1065" s="1" t="str">
        <f t="shared" si="16"/>
        <v>Friday</v>
      </c>
    </row>
    <row r="1066" spans="1:12" x14ac:dyDescent="0.2">
      <c r="A1066" s="5">
        <v>2065</v>
      </c>
      <c r="B1066" s="2">
        <v>45250.015846539354</v>
      </c>
      <c r="C1066" s="3">
        <v>45250.015846539354</v>
      </c>
      <c r="D1066" s="1" t="s">
        <v>309</v>
      </c>
      <c r="E1066" s="1" t="s">
        <v>5</v>
      </c>
      <c r="F1066" s="1" t="s">
        <v>2</v>
      </c>
      <c r="G1066" s="1" t="s">
        <v>47</v>
      </c>
      <c r="H1066" s="1">
        <v>1</v>
      </c>
      <c r="I1066" s="1">
        <v>689</v>
      </c>
      <c r="J1066" s="4">
        <v>689</v>
      </c>
      <c r="K1066" s="1">
        <f>HOUR(Table1[[#This Row],[Time]])</f>
        <v>0</v>
      </c>
      <c r="L1066" s="1" t="str">
        <f t="shared" si="16"/>
        <v>Saturday</v>
      </c>
    </row>
    <row r="1067" spans="1:12" x14ac:dyDescent="0.2">
      <c r="A1067" s="5">
        <v>2066</v>
      </c>
      <c r="B1067" s="2">
        <v>45250.3194328588</v>
      </c>
      <c r="C1067" s="3">
        <v>45250.3194328588</v>
      </c>
      <c r="D1067" s="1" t="s">
        <v>184</v>
      </c>
      <c r="E1067" s="1" t="s">
        <v>8</v>
      </c>
      <c r="F1067" s="1" t="s">
        <v>30</v>
      </c>
      <c r="G1067" s="1" t="s">
        <v>16</v>
      </c>
      <c r="H1067" s="1">
        <v>4</v>
      </c>
      <c r="I1067" s="1">
        <v>176</v>
      </c>
      <c r="J1067" s="4">
        <v>704</v>
      </c>
      <c r="K1067" s="1">
        <f>HOUR(Table1[[#This Row],[Time]])</f>
        <v>7</v>
      </c>
      <c r="L1067" s="1" t="str">
        <f t="shared" si="16"/>
        <v>Sunday</v>
      </c>
    </row>
    <row r="1068" spans="1:12" x14ac:dyDescent="0.2">
      <c r="A1068" s="5">
        <v>2067</v>
      </c>
      <c r="B1068" s="2">
        <v>45250.623019178238</v>
      </c>
      <c r="C1068" s="3">
        <v>45250.623019178238</v>
      </c>
      <c r="D1068" s="1" t="s">
        <v>84</v>
      </c>
      <c r="E1068" s="1" t="s">
        <v>19</v>
      </c>
      <c r="F1068" s="1" t="s">
        <v>15</v>
      </c>
      <c r="G1068" s="1" t="s">
        <v>16</v>
      </c>
      <c r="H1068" s="1">
        <v>4</v>
      </c>
      <c r="I1068" s="1">
        <v>608</v>
      </c>
      <c r="J1068" s="4">
        <v>2432</v>
      </c>
      <c r="K1068" s="1">
        <f>HOUR(Table1[[#This Row],[Time]])</f>
        <v>14</v>
      </c>
      <c r="L1068" s="1" t="str">
        <f t="shared" si="16"/>
        <v>Monday</v>
      </c>
    </row>
    <row r="1069" spans="1:12" x14ac:dyDescent="0.2">
      <c r="A1069" s="5">
        <v>2068</v>
      </c>
      <c r="B1069" s="2">
        <v>45250.926605509259</v>
      </c>
      <c r="C1069" s="3">
        <v>45250.926605509259</v>
      </c>
      <c r="D1069" s="1" t="s">
        <v>274</v>
      </c>
      <c r="E1069" s="1" t="s">
        <v>1</v>
      </c>
      <c r="F1069" s="1" t="s">
        <v>15</v>
      </c>
      <c r="G1069" s="1" t="s">
        <v>33</v>
      </c>
      <c r="H1069" s="1">
        <v>5</v>
      </c>
      <c r="I1069" s="1">
        <v>540</v>
      </c>
      <c r="J1069" s="4">
        <v>2700</v>
      </c>
      <c r="K1069" s="1">
        <f>HOUR(Table1[[#This Row],[Time]])</f>
        <v>22</v>
      </c>
      <c r="L1069" s="1" t="str">
        <f t="shared" si="16"/>
        <v>Tuesday</v>
      </c>
    </row>
    <row r="1070" spans="1:12" x14ac:dyDescent="0.2">
      <c r="A1070" s="5">
        <v>2069</v>
      </c>
      <c r="B1070" s="2">
        <v>45251.230191828705</v>
      </c>
      <c r="C1070" s="3">
        <v>45251.230191828705</v>
      </c>
      <c r="D1070" s="1" t="s">
        <v>38</v>
      </c>
      <c r="E1070" s="1" t="s">
        <v>8</v>
      </c>
      <c r="F1070" s="1" t="s">
        <v>30</v>
      </c>
      <c r="G1070" s="1" t="s">
        <v>20</v>
      </c>
      <c r="H1070" s="1">
        <v>1</v>
      </c>
      <c r="I1070" s="1">
        <v>353</v>
      </c>
      <c r="J1070" s="4">
        <v>353</v>
      </c>
      <c r="K1070" s="1">
        <f>HOUR(Table1[[#This Row],[Time]])</f>
        <v>5</v>
      </c>
      <c r="L1070" s="1" t="str">
        <f t="shared" si="16"/>
        <v>Wednesday</v>
      </c>
    </row>
    <row r="1071" spans="1:12" x14ac:dyDescent="0.2">
      <c r="A1071" s="5">
        <v>2070</v>
      </c>
      <c r="B1071" s="2">
        <v>45251.53377814815</v>
      </c>
      <c r="C1071" s="3">
        <v>45251.53377814815</v>
      </c>
      <c r="D1071" s="1" t="s">
        <v>166</v>
      </c>
      <c r="E1071" s="1" t="s">
        <v>8</v>
      </c>
      <c r="F1071" s="1" t="s">
        <v>2</v>
      </c>
      <c r="G1071" s="1" t="s">
        <v>24</v>
      </c>
      <c r="H1071" s="1">
        <v>1</v>
      </c>
      <c r="I1071" s="1">
        <v>869</v>
      </c>
      <c r="J1071" s="4">
        <v>869</v>
      </c>
      <c r="K1071" s="1">
        <f>HOUR(Table1[[#This Row],[Time]])</f>
        <v>12</v>
      </c>
      <c r="L1071" s="1" t="str">
        <f t="shared" si="16"/>
        <v>Thursday</v>
      </c>
    </row>
    <row r="1072" spans="1:12" x14ac:dyDescent="0.2">
      <c r="A1072" s="5">
        <v>2071</v>
      </c>
      <c r="B1072" s="2">
        <v>45251.837364467596</v>
      </c>
      <c r="C1072" s="3">
        <v>45251.837364467596</v>
      </c>
      <c r="D1072" s="1" t="s">
        <v>114</v>
      </c>
      <c r="E1072" s="1" t="s">
        <v>1</v>
      </c>
      <c r="F1072" s="1" t="s">
        <v>9</v>
      </c>
      <c r="G1072" s="1" t="s">
        <v>3</v>
      </c>
      <c r="H1072" s="1">
        <v>5</v>
      </c>
      <c r="I1072" s="1">
        <v>419</v>
      </c>
      <c r="J1072" s="4">
        <v>2095</v>
      </c>
      <c r="K1072" s="1">
        <f>HOUR(Table1[[#This Row],[Time]])</f>
        <v>20</v>
      </c>
      <c r="L1072" s="1" t="str">
        <f t="shared" si="16"/>
        <v>Friday</v>
      </c>
    </row>
    <row r="1073" spans="1:12" x14ac:dyDescent="0.2">
      <c r="A1073" s="5">
        <v>2072</v>
      </c>
      <c r="B1073" s="2">
        <v>45252.140950787034</v>
      </c>
      <c r="C1073" s="3">
        <v>45252.140950787034</v>
      </c>
      <c r="D1073" s="1" t="s">
        <v>102</v>
      </c>
      <c r="E1073" s="1" t="s">
        <v>1</v>
      </c>
      <c r="F1073" s="1" t="s">
        <v>30</v>
      </c>
      <c r="G1073" s="1" t="s">
        <v>20</v>
      </c>
      <c r="H1073" s="1">
        <v>3</v>
      </c>
      <c r="I1073" s="1">
        <v>902</v>
      </c>
      <c r="J1073" s="4">
        <v>2706</v>
      </c>
      <c r="K1073" s="1">
        <f>HOUR(Table1[[#This Row],[Time]])</f>
        <v>3</v>
      </c>
      <c r="L1073" s="1" t="str">
        <f t="shared" si="16"/>
        <v>Saturday</v>
      </c>
    </row>
    <row r="1074" spans="1:12" x14ac:dyDescent="0.2">
      <c r="A1074" s="5">
        <v>2073</v>
      </c>
      <c r="B1074" s="2">
        <v>45252.444537118055</v>
      </c>
      <c r="C1074" s="3">
        <v>45252.444537118055</v>
      </c>
      <c r="D1074" s="1" t="s">
        <v>49</v>
      </c>
      <c r="E1074" s="1" t="s">
        <v>8</v>
      </c>
      <c r="F1074" s="1" t="s">
        <v>30</v>
      </c>
      <c r="G1074" s="1" t="s">
        <v>33</v>
      </c>
      <c r="H1074" s="1">
        <v>3</v>
      </c>
      <c r="I1074" s="1">
        <v>362</v>
      </c>
      <c r="J1074" s="4">
        <v>1086</v>
      </c>
      <c r="K1074" s="1">
        <f>HOUR(Table1[[#This Row],[Time]])</f>
        <v>10</v>
      </c>
      <c r="L1074" s="1" t="str">
        <f t="shared" si="16"/>
        <v>Sunday</v>
      </c>
    </row>
    <row r="1075" spans="1:12" x14ac:dyDescent="0.2">
      <c r="A1075" s="5">
        <v>2074</v>
      </c>
      <c r="B1075" s="2">
        <v>45252.748123437501</v>
      </c>
      <c r="C1075" s="3">
        <v>45252.748123437501</v>
      </c>
      <c r="D1075" s="1" t="s">
        <v>197</v>
      </c>
      <c r="E1075" s="1" t="s">
        <v>1</v>
      </c>
      <c r="F1075" s="1" t="s">
        <v>30</v>
      </c>
      <c r="G1075" s="1" t="s">
        <v>26</v>
      </c>
      <c r="H1075" s="1">
        <v>3</v>
      </c>
      <c r="I1075" s="1">
        <v>696</v>
      </c>
      <c r="J1075" s="4">
        <v>2088</v>
      </c>
      <c r="K1075" s="1">
        <f>HOUR(Table1[[#This Row],[Time]])</f>
        <v>17</v>
      </c>
      <c r="L1075" s="1" t="str">
        <f t="shared" si="16"/>
        <v>Monday</v>
      </c>
    </row>
    <row r="1076" spans="1:12" x14ac:dyDescent="0.2">
      <c r="A1076" s="5">
        <v>2075</v>
      </c>
      <c r="B1076" s="2">
        <v>45253.051709756946</v>
      </c>
      <c r="C1076" s="3">
        <v>45253.051709756946</v>
      </c>
      <c r="D1076" s="1" t="s">
        <v>241</v>
      </c>
      <c r="E1076" s="1" t="s">
        <v>1</v>
      </c>
      <c r="F1076" s="1" t="s">
        <v>2</v>
      </c>
      <c r="G1076" s="1" t="s">
        <v>24</v>
      </c>
      <c r="H1076" s="1">
        <v>5</v>
      </c>
      <c r="I1076" s="1">
        <v>757</v>
      </c>
      <c r="J1076" s="4">
        <v>3785</v>
      </c>
      <c r="K1076" s="1">
        <f>HOUR(Table1[[#This Row],[Time]])</f>
        <v>1</v>
      </c>
      <c r="L1076" s="1" t="str">
        <f t="shared" si="16"/>
        <v>Tuesday</v>
      </c>
    </row>
    <row r="1077" spans="1:12" x14ac:dyDescent="0.2">
      <c r="A1077" s="5">
        <v>2076</v>
      </c>
      <c r="B1077" s="2">
        <v>45253.355296076392</v>
      </c>
      <c r="C1077" s="3">
        <v>45253.355296076392</v>
      </c>
      <c r="D1077" s="1" t="s">
        <v>268</v>
      </c>
      <c r="E1077" s="1" t="s">
        <v>19</v>
      </c>
      <c r="F1077" s="1" t="s">
        <v>9</v>
      </c>
      <c r="G1077" s="1" t="s">
        <v>24</v>
      </c>
      <c r="H1077" s="1">
        <v>1</v>
      </c>
      <c r="I1077" s="1">
        <v>934</v>
      </c>
      <c r="J1077" s="4">
        <v>934</v>
      </c>
      <c r="K1077" s="1">
        <f>HOUR(Table1[[#This Row],[Time]])</f>
        <v>8</v>
      </c>
      <c r="L1077" s="1" t="str">
        <f t="shared" si="16"/>
        <v>Wednesday</v>
      </c>
    </row>
    <row r="1078" spans="1:12" x14ac:dyDescent="0.2">
      <c r="A1078" s="5">
        <v>2077</v>
      </c>
      <c r="B1078" s="2">
        <v>45253.658882407406</v>
      </c>
      <c r="C1078" s="3">
        <v>45253.658882407406</v>
      </c>
      <c r="D1078" s="1" t="s">
        <v>311</v>
      </c>
      <c r="E1078" s="1" t="s">
        <v>19</v>
      </c>
      <c r="F1078" s="1" t="s">
        <v>2</v>
      </c>
      <c r="G1078" s="1" t="s">
        <v>20</v>
      </c>
      <c r="H1078" s="1">
        <v>5</v>
      </c>
      <c r="I1078" s="1">
        <v>653</v>
      </c>
      <c r="J1078" s="4">
        <v>3265</v>
      </c>
      <c r="K1078" s="1">
        <f>HOUR(Table1[[#This Row],[Time]])</f>
        <v>15</v>
      </c>
      <c r="L1078" s="1" t="str">
        <f t="shared" si="16"/>
        <v>Thursday</v>
      </c>
    </row>
    <row r="1079" spans="1:12" x14ac:dyDescent="0.2">
      <c r="A1079" s="5">
        <v>2078</v>
      </c>
      <c r="B1079" s="2">
        <v>45253.962468726852</v>
      </c>
      <c r="C1079" s="3">
        <v>45253.962468726852</v>
      </c>
      <c r="D1079" s="1" t="s">
        <v>188</v>
      </c>
      <c r="E1079" s="1" t="s">
        <v>1</v>
      </c>
      <c r="F1079" s="1" t="s">
        <v>6</v>
      </c>
      <c r="G1079" s="1" t="s">
        <v>26</v>
      </c>
      <c r="H1079" s="1">
        <v>5</v>
      </c>
      <c r="I1079" s="1">
        <v>473</v>
      </c>
      <c r="J1079" s="4">
        <v>2365</v>
      </c>
      <c r="K1079" s="1">
        <f>HOUR(Table1[[#This Row],[Time]])</f>
        <v>23</v>
      </c>
      <c r="L1079" s="1" t="str">
        <f t="shared" si="16"/>
        <v>Friday</v>
      </c>
    </row>
    <row r="1080" spans="1:12" x14ac:dyDescent="0.2">
      <c r="A1080" s="5">
        <v>2079</v>
      </c>
      <c r="B1080" s="2">
        <v>45254.266055046297</v>
      </c>
      <c r="C1080" s="3">
        <v>45254.266055046297</v>
      </c>
      <c r="D1080" s="1" t="s">
        <v>70</v>
      </c>
      <c r="E1080" s="1" t="s">
        <v>8</v>
      </c>
      <c r="F1080" s="1" t="s">
        <v>6</v>
      </c>
      <c r="G1080" s="1" t="s">
        <v>47</v>
      </c>
      <c r="H1080" s="1">
        <v>3</v>
      </c>
      <c r="I1080" s="1">
        <v>736</v>
      </c>
      <c r="J1080" s="4">
        <v>2208</v>
      </c>
      <c r="K1080" s="1">
        <f>HOUR(Table1[[#This Row],[Time]])</f>
        <v>6</v>
      </c>
      <c r="L1080" s="1" t="str">
        <f t="shared" si="16"/>
        <v>Saturday</v>
      </c>
    </row>
    <row r="1081" spans="1:12" x14ac:dyDescent="0.2">
      <c r="A1081" s="5">
        <v>2080</v>
      </c>
      <c r="B1081" s="2">
        <v>45254.569641365742</v>
      </c>
      <c r="C1081" s="3">
        <v>45254.569641365742</v>
      </c>
      <c r="D1081" s="1" t="s">
        <v>161</v>
      </c>
      <c r="E1081" s="1" t="s">
        <v>5</v>
      </c>
      <c r="F1081" s="1" t="s">
        <v>30</v>
      </c>
      <c r="G1081" s="1" t="s">
        <v>33</v>
      </c>
      <c r="H1081" s="1">
        <v>2</v>
      </c>
      <c r="I1081" s="1">
        <v>266</v>
      </c>
      <c r="J1081" s="4">
        <v>532</v>
      </c>
      <c r="K1081" s="1">
        <f>HOUR(Table1[[#This Row],[Time]])</f>
        <v>13</v>
      </c>
      <c r="L1081" s="1" t="str">
        <f t="shared" si="16"/>
        <v>Sunday</v>
      </c>
    </row>
    <row r="1082" spans="1:12" x14ac:dyDescent="0.2">
      <c r="A1082" s="5">
        <v>2081</v>
      </c>
      <c r="B1082" s="2">
        <v>45254.873227685188</v>
      </c>
      <c r="C1082" s="3">
        <v>45254.873227685188</v>
      </c>
      <c r="D1082" s="1" t="s">
        <v>105</v>
      </c>
      <c r="E1082" s="1" t="s">
        <v>1</v>
      </c>
      <c r="F1082" s="1" t="s">
        <v>30</v>
      </c>
      <c r="G1082" s="1" t="s">
        <v>13</v>
      </c>
      <c r="H1082" s="1">
        <v>1</v>
      </c>
      <c r="I1082" s="1">
        <v>852</v>
      </c>
      <c r="J1082" s="4">
        <v>852</v>
      </c>
      <c r="K1082" s="1">
        <f>HOUR(Table1[[#This Row],[Time]])</f>
        <v>20</v>
      </c>
      <c r="L1082" s="1" t="str">
        <f t="shared" si="16"/>
        <v>Monday</v>
      </c>
    </row>
    <row r="1083" spans="1:12" x14ac:dyDescent="0.2">
      <c r="A1083" s="5">
        <v>2082</v>
      </c>
      <c r="B1083" s="2">
        <v>45255.176814016202</v>
      </c>
      <c r="C1083" s="3">
        <v>45255.176814016202</v>
      </c>
      <c r="D1083" s="1" t="s">
        <v>187</v>
      </c>
      <c r="E1083" s="1" t="s">
        <v>1</v>
      </c>
      <c r="F1083" s="1" t="s">
        <v>30</v>
      </c>
      <c r="G1083" s="1" t="s">
        <v>20</v>
      </c>
      <c r="H1083" s="1">
        <v>3</v>
      </c>
      <c r="I1083" s="1">
        <v>558</v>
      </c>
      <c r="J1083" s="4">
        <v>1674</v>
      </c>
      <c r="K1083" s="1">
        <f>HOUR(Table1[[#This Row],[Time]])</f>
        <v>4</v>
      </c>
      <c r="L1083" s="1" t="str">
        <f t="shared" si="16"/>
        <v>Tuesday</v>
      </c>
    </row>
    <row r="1084" spans="1:12" x14ac:dyDescent="0.2">
      <c r="A1084" s="5">
        <v>2083</v>
      </c>
      <c r="B1084" s="2">
        <v>45255.480400335648</v>
      </c>
      <c r="C1084" s="3">
        <v>45255.480400335648</v>
      </c>
      <c r="D1084" s="1" t="s">
        <v>243</v>
      </c>
      <c r="E1084" s="1" t="s">
        <v>5</v>
      </c>
      <c r="F1084" s="1" t="s">
        <v>9</v>
      </c>
      <c r="G1084" s="1" t="s">
        <v>33</v>
      </c>
      <c r="H1084" s="1">
        <v>2</v>
      </c>
      <c r="I1084" s="1">
        <v>379</v>
      </c>
      <c r="J1084" s="4">
        <v>758</v>
      </c>
      <c r="K1084" s="1">
        <f>HOUR(Table1[[#This Row],[Time]])</f>
        <v>11</v>
      </c>
      <c r="L1084" s="1" t="str">
        <f t="shared" si="16"/>
        <v>Wednesday</v>
      </c>
    </row>
    <row r="1085" spans="1:12" x14ac:dyDescent="0.2">
      <c r="A1085" s="5">
        <v>2084</v>
      </c>
      <c r="B1085" s="2">
        <v>45255.783986655093</v>
      </c>
      <c r="C1085" s="3">
        <v>45255.783986655093</v>
      </c>
      <c r="D1085" s="1" t="s">
        <v>254</v>
      </c>
      <c r="E1085" s="1" t="s">
        <v>5</v>
      </c>
      <c r="F1085" s="1" t="s">
        <v>9</v>
      </c>
      <c r="G1085" s="1" t="s">
        <v>47</v>
      </c>
      <c r="H1085" s="1">
        <v>2</v>
      </c>
      <c r="I1085" s="1">
        <v>799</v>
      </c>
      <c r="J1085" s="4">
        <v>1598</v>
      </c>
      <c r="K1085" s="1">
        <f>HOUR(Table1[[#This Row],[Time]])</f>
        <v>18</v>
      </c>
      <c r="L1085" s="1" t="str">
        <f t="shared" si="16"/>
        <v>Thursday</v>
      </c>
    </row>
    <row r="1086" spans="1:12" x14ac:dyDescent="0.2">
      <c r="A1086" s="5">
        <v>2085</v>
      </c>
      <c r="B1086" s="2">
        <v>45256.087572974538</v>
      </c>
      <c r="C1086" s="3">
        <v>45256.087572974538</v>
      </c>
      <c r="D1086" s="1" t="s">
        <v>245</v>
      </c>
      <c r="E1086" s="1" t="s">
        <v>5</v>
      </c>
      <c r="F1086" s="1" t="s">
        <v>30</v>
      </c>
      <c r="G1086" s="1" t="s">
        <v>31</v>
      </c>
      <c r="H1086" s="1">
        <v>4</v>
      </c>
      <c r="I1086" s="1">
        <v>401</v>
      </c>
      <c r="J1086" s="4">
        <v>1604</v>
      </c>
      <c r="K1086" s="1">
        <f>HOUR(Table1[[#This Row],[Time]])</f>
        <v>2</v>
      </c>
      <c r="L1086" s="1" t="str">
        <f t="shared" si="16"/>
        <v>Friday</v>
      </c>
    </row>
    <row r="1087" spans="1:12" x14ac:dyDescent="0.2">
      <c r="A1087" s="5">
        <v>2086</v>
      </c>
      <c r="B1087" s="2">
        <v>45256.391159293984</v>
      </c>
      <c r="C1087" s="3">
        <v>45256.391159293984</v>
      </c>
      <c r="D1087" s="1" t="s">
        <v>146</v>
      </c>
      <c r="E1087" s="1" t="s">
        <v>19</v>
      </c>
      <c r="F1087" s="1" t="s">
        <v>9</v>
      </c>
      <c r="G1087" s="1" t="s">
        <v>3</v>
      </c>
      <c r="H1087" s="1">
        <v>1</v>
      </c>
      <c r="I1087" s="1">
        <v>630</v>
      </c>
      <c r="J1087" s="4">
        <v>630</v>
      </c>
      <c r="K1087" s="1">
        <f>HOUR(Table1[[#This Row],[Time]])</f>
        <v>9</v>
      </c>
      <c r="L1087" s="1" t="str">
        <f t="shared" si="16"/>
        <v>Saturday</v>
      </c>
    </row>
    <row r="1088" spans="1:12" x14ac:dyDescent="0.2">
      <c r="A1088" s="5">
        <v>2087</v>
      </c>
      <c r="B1088" s="2">
        <v>45256.694745624998</v>
      </c>
      <c r="C1088" s="3">
        <v>45256.694745624998</v>
      </c>
      <c r="D1088" s="1" t="s">
        <v>161</v>
      </c>
      <c r="E1088" s="1" t="s">
        <v>19</v>
      </c>
      <c r="F1088" s="1" t="s">
        <v>15</v>
      </c>
      <c r="G1088" s="1" t="s">
        <v>10</v>
      </c>
      <c r="H1088" s="1">
        <v>2</v>
      </c>
      <c r="I1088" s="1">
        <v>679</v>
      </c>
      <c r="J1088" s="4">
        <v>1358</v>
      </c>
      <c r="K1088" s="1">
        <f>HOUR(Table1[[#This Row],[Time]])</f>
        <v>16</v>
      </c>
      <c r="L1088" s="1" t="str">
        <f t="shared" si="16"/>
        <v>Sunday</v>
      </c>
    </row>
    <row r="1089" spans="1:12" x14ac:dyDescent="0.2">
      <c r="A1089" s="5">
        <v>2088</v>
      </c>
      <c r="B1089" s="2">
        <v>45256.998331944444</v>
      </c>
      <c r="C1089" s="3">
        <v>45256.998331944444</v>
      </c>
      <c r="D1089" s="1" t="s">
        <v>128</v>
      </c>
      <c r="E1089" s="1" t="s">
        <v>19</v>
      </c>
      <c r="F1089" s="1" t="s">
        <v>30</v>
      </c>
      <c r="G1089" s="1" t="s">
        <v>13</v>
      </c>
      <c r="H1089" s="1">
        <v>3</v>
      </c>
      <c r="I1089" s="1">
        <v>317</v>
      </c>
      <c r="J1089" s="4">
        <v>951</v>
      </c>
      <c r="K1089" s="1">
        <f>HOUR(Table1[[#This Row],[Time]])</f>
        <v>23</v>
      </c>
      <c r="L1089" s="1" t="str">
        <f t="shared" si="16"/>
        <v>Monday</v>
      </c>
    </row>
    <row r="1090" spans="1:12" x14ac:dyDescent="0.2">
      <c r="A1090" s="5">
        <v>2089</v>
      </c>
      <c r="B1090" s="2">
        <v>45257.301918263889</v>
      </c>
      <c r="C1090" s="3">
        <v>45257.301918263889</v>
      </c>
      <c r="D1090" s="1" t="s">
        <v>312</v>
      </c>
      <c r="E1090" s="1" t="s">
        <v>8</v>
      </c>
      <c r="F1090" s="1" t="s">
        <v>15</v>
      </c>
      <c r="G1090" s="1" t="s">
        <v>10</v>
      </c>
      <c r="H1090" s="1">
        <v>4</v>
      </c>
      <c r="I1090" s="1">
        <v>201</v>
      </c>
      <c r="J1090" s="4">
        <v>804</v>
      </c>
      <c r="K1090" s="1">
        <f>HOUR(Table1[[#This Row],[Time]])</f>
        <v>7</v>
      </c>
      <c r="L1090" s="1" t="str">
        <f t="shared" ref="L1090:L1153" si="17">TEXT(A1090,"dddd")</f>
        <v>Tuesday</v>
      </c>
    </row>
    <row r="1091" spans="1:12" x14ac:dyDescent="0.2">
      <c r="A1091" s="5">
        <v>2090</v>
      </c>
      <c r="B1091" s="2">
        <v>45257.605504583335</v>
      </c>
      <c r="C1091" s="3">
        <v>45257.605504583335</v>
      </c>
      <c r="D1091" s="1" t="s">
        <v>129</v>
      </c>
      <c r="E1091" s="1" t="s">
        <v>1</v>
      </c>
      <c r="F1091" s="1" t="s">
        <v>2</v>
      </c>
      <c r="G1091" s="1" t="s">
        <v>10</v>
      </c>
      <c r="H1091" s="1">
        <v>1</v>
      </c>
      <c r="I1091" s="1">
        <v>653</v>
      </c>
      <c r="J1091" s="4">
        <v>653</v>
      </c>
      <c r="K1091" s="1">
        <f>HOUR(Table1[[#This Row],[Time]])</f>
        <v>14</v>
      </c>
      <c r="L1091" s="1" t="str">
        <f t="shared" si="17"/>
        <v>Wednesday</v>
      </c>
    </row>
    <row r="1092" spans="1:12" x14ac:dyDescent="0.2">
      <c r="A1092" s="5">
        <v>2091</v>
      </c>
      <c r="B1092" s="2">
        <v>45257.909090914349</v>
      </c>
      <c r="C1092" s="3">
        <v>45257.909090914349</v>
      </c>
      <c r="D1092" s="1" t="s">
        <v>121</v>
      </c>
      <c r="E1092" s="1" t="s">
        <v>19</v>
      </c>
      <c r="F1092" s="1" t="s">
        <v>15</v>
      </c>
      <c r="G1092" s="1" t="s">
        <v>26</v>
      </c>
      <c r="H1092" s="1">
        <v>5</v>
      </c>
      <c r="I1092" s="1">
        <v>387</v>
      </c>
      <c r="J1092" s="4">
        <v>1935</v>
      </c>
      <c r="K1092" s="1">
        <f>HOUR(Table1[[#This Row],[Time]])</f>
        <v>21</v>
      </c>
      <c r="L1092" s="1" t="str">
        <f t="shared" si="17"/>
        <v>Thursday</v>
      </c>
    </row>
    <row r="1093" spans="1:12" x14ac:dyDescent="0.2">
      <c r="A1093" s="5">
        <v>2092</v>
      </c>
      <c r="B1093" s="2">
        <v>45258.212677233794</v>
      </c>
      <c r="C1093" s="3">
        <v>45258.212677233794</v>
      </c>
      <c r="D1093" s="1" t="s">
        <v>213</v>
      </c>
      <c r="E1093" s="1" t="s">
        <v>8</v>
      </c>
      <c r="F1093" s="1" t="s">
        <v>2</v>
      </c>
      <c r="G1093" s="1" t="s">
        <v>20</v>
      </c>
      <c r="H1093" s="1">
        <v>3</v>
      </c>
      <c r="I1093" s="1">
        <v>266</v>
      </c>
      <c r="J1093" s="4">
        <v>798</v>
      </c>
      <c r="K1093" s="1">
        <f>HOUR(Table1[[#This Row],[Time]])</f>
        <v>5</v>
      </c>
      <c r="L1093" s="1" t="str">
        <f t="shared" si="17"/>
        <v>Friday</v>
      </c>
    </row>
    <row r="1094" spans="1:12" x14ac:dyDescent="0.2">
      <c r="A1094" s="5">
        <v>2093</v>
      </c>
      <c r="B1094" s="2">
        <v>45258.51626355324</v>
      </c>
      <c r="C1094" s="3">
        <v>45258.51626355324</v>
      </c>
      <c r="D1094" s="1" t="s">
        <v>145</v>
      </c>
      <c r="E1094" s="1" t="s">
        <v>8</v>
      </c>
      <c r="F1094" s="1" t="s">
        <v>2</v>
      </c>
      <c r="G1094" s="1" t="s">
        <v>24</v>
      </c>
      <c r="H1094" s="1">
        <v>2</v>
      </c>
      <c r="I1094" s="1">
        <v>720</v>
      </c>
      <c r="J1094" s="4">
        <v>1440</v>
      </c>
      <c r="K1094" s="1">
        <f>HOUR(Table1[[#This Row],[Time]])</f>
        <v>12</v>
      </c>
      <c r="L1094" s="1" t="str">
        <f t="shared" si="17"/>
        <v>Saturday</v>
      </c>
    </row>
    <row r="1095" spans="1:12" x14ac:dyDescent="0.2">
      <c r="A1095" s="5">
        <v>2094</v>
      </c>
      <c r="B1095" s="2">
        <v>45258.819849872685</v>
      </c>
      <c r="C1095" s="3">
        <v>45258.819849872685</v>
      </c>
      <c r="D1095" s="1" t="s">
        <v>279</v>
      </c>
      <c r="E1095" s="1" t="s">
        <v>5</v>
      </c>
      <c r="F1095" s="1" t="s">
        <v>30</v>
      </c>
      <c r="G1095" s="1" t="s">
        <v>33</v>
      </c>
      <c r="H1095" s="1">
        <v>2</v>
      </c>
      <c r="I1095" s="1">
        <v>135</v>
      </c>
      <c r="J1095" s="4">
        <v>270</v>
      </c>
      <c r="K1095" s="1">
        <f>HOUR(Table1[[#This Row],[Time]])</f>
        <v>19</v>
      </c>
      <c r="L1095" s="1" t="str">
        <f t="shared" si="17"/>
        <v>Sunday</v>
      </c>
    </row>
    <row r="1096" spans="1:12" x14ac:dyDescent="0.2">
      <c r="A1096" s="5">
        <v>2095</v>
      </c>
      <c r="B1096" s="2">
        <v>45259.123436192131</v>
      </c>
      <c r="C1096" s="3">
        <v>45259.123436192131</v>
      </c>
      <c r="D1096" s="1" t="s">
        <v>182</v>
      </c>
      <c r="E1096" s="1" t="s">
        <v>5</v>
      </c>
      <c r="F1096" s="1" t="s">
        <v>30</v>
      </c>
      <c r="G1096" s="1" t="s">
        <v>31</v>
      </c>
      <c r="H1096" s="1">
        <v>3</v>
      </c>
      <c r="I1096" s="1">
        <v>843</v>
      </c>
      <c r="J1096" s="4">
        <v>2529</v>
      </c>
      <c r="K1096" s="1">
        <f>HOUR(Table1[[#This Row],[Time]])</f>
        <v>2</v>
      </c>
      <c r="L1096" s="1" t="str">
        <f t="shared" si="17"/>
        <v>Monday</v>
      </c>
    </row>
    <row r="1097" spans="1:12" x14ac:dyDescent="0.2">
      <c r="A1097" s="5">
        <v>2096</v>
      </c>
      <c r="B1097" s="2">
        <v>45259.427022523145</v>
      </c>
      <c r="C1097" s="3">
        <v>45259.427022523145</v>
      </c>
      <c r="D1097" s="1" t="s">
        <v>187</v>
      </c>
      <c r="E1097" s="1" t="s">
        <v>19</v>
      </c>
      <c r="F1097" s="1" t="s">
        <v>2</v>
      </c>
      <c r="G1097" s="1" t="s">
        <v>31</v>
      </c>
      <c r="H1097" s="1">
        <v>2</v>
      </c>
      <c r="I1097" s="1">
        <v>840</v>
      </c>
      <c r="J1097" s="4">
        <v>1680</v>
      </c>
      <c r="K1097" s="1">
        <f>HOUR(Table1[[#This Row],[Time]])</f>
        <v>10</v>
      </c>
      <c r="L1097" s="1" t="str">
        <f t="shared" si="17"/>
        <v>Tuesday</v>
      </c>
    </row>
    <row r="1098" spans="1:12" x14ac:dyDescent="0.2">
      <c r="A1098" s="5">
        <v>2097</v>
      </c>
      <c r="B1098" s="2">
        <v>45259.73060884259</v>
      </c>
      <c r="C1098" s="3">
        <v>45259.73060884259</v>
      </c>
      <c r="D1098" s="1" t="s">
        <v>153</v>
      </c>
      <c r="E1098" s="1" t="s">
        <v>1</v>
      </c>
      <c r="F1098" s="1" t="s">
        <v>9</v>
      </c>
      <c r="G1098" s="1" t="s">
        <v>24</v>
      </c>
      <c r="H1098" s="1">
        <v>4</v>
      </c>
      <c r="I1098" s="1">
        <v>452</v>
      </c>
      <c r="J1098" s="4">
        <v>1808</v>
      </c>
      <c r="K1098" s="1">
        <f>HOUR(Table1[[#This Row],[Time]])</f>
        <v>17</v>
      </c>
      <c r="L1098" s="1" t="str">
        <f t="shared" si="17"/>
        <v>Wednesday</v>
      </c>
    </row>
    <row r="1099" spans="1:12" x14ac:dyDescent="0.2">
      <c r="A1099" s="5">
        <v>2098</v>
      </c>
      <c r="B1099" s="2">
        <v>45260.034195162036</v>
      </c>
      <c r="C1099" s="3">
        <v>45260.034195162036</v>
      </c>
      <c r="D1099" s="1" t="s">
        <v>117</v>
      </c>
      <c r="E1099" s="1" t="s">
        <v>1</v>
      </c>
      <c r="F1099" s="1" t="s">
        <v>6</v>
      </c>
      <c r="G1099" s="1" t="s">
        <v>3</v>
      </c>
      <c r="H1099" s="1">
        <v>1</v>
      </c>
      <c r="I1099" s="1">
        <v>775</v>
      </c>
      <c r="J1099" s="4">
        <v>775</v>
      </c>
      <c r="K1099" s="1">
        <f>HOUR(Table1[[#This Row],[Time]])</f>
        <v>0</v>
      </c>
      <c r="L1099" s="1" t="str">
        <f t="shared" si="17"/>
        <v>Thursday</v>
      </c>
    </row>
    <row r="1100" spans="1:12" x14ac:dyDescent="0.2">
      <c r="A1100" s="5">
        <v>2099</v>
      </c>
      <c r="B1100" s="2">
        <v>45260.337781481481</v>
      </c>
      <c r="C1100" s="3">
        <v>45260.337781481481</v>
      </c>
      <c r="D1100" s="1" t="s">
        <v>112</v>
      </c>
      <c r="E1100" s="1" t="s">
        <v>1</v>
      </c>
      <c r="F1100" s="1" t="s">
        <v>15</v>
      </c>
      <c r="G1100" s="1" t="s">
        <v>24</v>
      </c>
      <c r="H1100" s="1">
        <v>4</v>
      </c>
      <c r="I1100" s="1">
        <v>998</v>
      </c>
      <c r="J1100" s="4">
        <v>3992</v>
      </c>
      <c r="K1100" s="1">
        <f>HOUR(Table1[[#This Row],[Time]])</f>
        <v>8</v>
      </c>
      <c r="L1100" s="1" t="str">
        <f t="shared" si="17"/>
        <v>Friday</v>
      </c>
    </row>
    <row r="1101" spans="1:12" x14ac:dyDescent="0.2">
      <c r="A1101" s="5">
        <v>2100</v>
      </c>
      <c r="B1101" s="2">
        <v>45260.641367800927</v>
      </c>
      <c r="C1101" s="3">
        <v>45260.641367800927</v>
      </c>
      <c r="D1101" s="1" t="s">
        <v>177</v>
      </c>
      <c r="E1101" s="1" t="s">
        <v>8</v>
      </c>
      <c r="F1101" s="1" t="s">
        <v>2</v>
      </c>
      <c r="G1101" s="1" t="s">
        <v>26</v>
      </c>
      <c r="H1101" s="1">
        <v>2</v>
      </c>
      <c r="I1101" s="1">
        <v>172</v>
      </c>
      <c r="J1101" s="4">
        <v>344</v>
      </c>
      <c r="K1101" s="1">
        <f>HOUR(Table1[[#This Row],[Time]])</f>
        <v>15</v>
      </c>
      <c r="L1101" s="1" t="str">
        <f t="shared" si="17"/>
        <v>Saturday</v>
      </c>
    </row>
    <row r="1102" spans="1:12" x14ac:dyDescent="0.2">
      <c r="A1102" s="5">
        <v>2101</v>
      </c>
      <c r="B1102" s="2">
        <v>45260.944954131941</v>
      </c>
      <c r="C1102" s="3">
        <v>45260.944954131941</v>
      </c>
      <c r="D1102" s="1" t="s">
        <v>301</v>
      </c>
      <c r="E1102" s="1" t="s">
        <v>8</v>
      </c>
      <c r="F1102" s="1" t="s">
        <v>6</v>
      </c>
      <c r="G1102" s="1" t="s">
        <v>13</v>
      </c>
      <c r="H1102" s="1">
        <v>5</v>
      </c>
      <c r="I1102" s="1">
        <v>747</v>
      </c>
      <c r="J1102" s="4">
        <v>3735</v>
      </c>
      <c r="K1102" s="1">
        <f>HOUR(Table1[[#This Row],[Time]])</f>
        <v>22</v>
      </c>
      <c r="L1102" s="1" t="str">
        <f t="shared" si="17"/>
        <v>Sunday</v>
      </c>
    </row>
    <row r="1103" spans="1:12" x14ac:dyDescent="0.2">
      <c r="A1103" s="5">
        <v>2102</v>
      </c>
      <c r="B1103" s="2">
        <v>45261.248540451386</v>
      </c>
      <c r="C1103" s="3">
        <v>45261.248540451386</v>
      </c>
      <c r="D1103" s="1" t="s">
        <v>152</v>
      </c>
      <c r="E1103" s="1" t="s">
        <v>8</v>
      </c>
      <c r="F1103" s="1" t="s">
        <v>30</v>
      </c>
      <c r="G1103" s="1" t="s">
        <v>13</v>
      </c>
      <c r="H1103" s="1">
        <v>1</v>
      </c>
      <c r="I1103" s="1">
        <v>452</v>
      </c>
      <c r="J1103" s="4">
        <v>452</v>
      </c>
      <c r="K1103" s="1">
        <f>HOUR(Table1[[#This Row],[Time]])</f>
        <v>5</v>
      </c>
      <c r="L1103" s="1" t="str">
        <f t="shared" si="17"/>
        <v>Monday</v>
      </c>
    </row>
    <row r="1104" spans="1:12" x14ac:dyDescent="0.2">
      <c r="A1104" s="5">
        <v>2103</v>
      </c>
      <c r="B1104" s="2">
        <v>45261.552126770832</v>
      </c>
      <c r="C1104" s="3">
        <v>45261.552126770832</v>
      </c>
      <c r="D1104" s="1" t="s">
        <v>282</v>
      </c>
      <c r="E1104" s="1" t="s">
        <v>8</v>
      </c>
      <c r="F1104" s="1" t="s">
        <v>30</v>
      </c>
      <c r="G1104" s="1" t="s">
        <v>3</v>
      </c>
      <c r="H1104" s="1">
        <v>1</v>
      </c>
      <c r="I1104" s="1">
        <v>990</v>
      </c>
      <c r="J1104" s="4">
        <v>990</v>
      </c>
      <c r="K1104" s="1">
        <f>HOUR(Table1[[#This Row],[Time]])</f>
        <v>13</v>
      </c>
      <c r="L1104" s="1" t="str">
        <f t="shared" si="17"/>
        <v>Tuesday</v>
      </c>
    </row>
    <row r="1105" spans="1:12" x14ac:dyDescent="0.2">
      <c r="A1105" s="5">
        <v>2104</v>
      </c>
      <c r="B1105" s="2">
        <v>45261.855713090277</v>
      </c>
      <c r="C1105" s="3">
        <v>45261.855713090277</v>
      </c>
      <c r="D1105" s="1" t="s">
        <v>81</v>
      </c>
      <c r="E1105" s="1" t="s">
        <v>1</v>
      </c>
      <c r="F1105" s="1" t="s">
        <v>2</v>
      </c>
      <c r="G1105" s="1" t="s">
        <v>20</v>
      </c>
      <c r="H1105" s="1">
        <v>3</v>
      </c>
      <c r="I1105" s="1">
        <v>169</v>
      </c>
      <c r="J1105" s="4">
        <v>507</v>
      </c>
      <c r="K1105" s="1">
        <f>HOUR(Table1[[#This Row],[Time]])</f>
        <v>20</v>
      </c>
      <c r="L1105" s="1" t="str">
        <f t="shared" si="17"/>
        <v>Wednesday</v>
      </c>
    </row>
    <row r="1106" spans="1:12" x14ac:dyDescent="0.2">
      <c r="A1106" s="5">
        <v>2105</v>
      </c>
      <c r="B1106" s="2">
        <v>45262.159299421299</v>
      </c>
      <c r="C1106" s="3">
        <v>45262.159299421299</v>
      </c>
      <c r="D1106" s="1" t="s">
        <v>312</v>
      </c>
      <c r="E1106" s="1" t="s">
        <v>1</v>
      </c>
      <c r="F1106" s="1" t="s">
        <v>9</v>
      </c>
      <c r="G1106" s="1" t="s">
        <v>26</v>
      </c>
      <c r="H1106" s="1">
        <v>3</v>
      </c>
      <c r="I1106" s="1">
        <v>524</v>
      </c>
      <c r="J1106" s="4">
        <v>1572</v>
      </c>
      <c r="K1106" s="1">
        <f>HOUR(Table1[[#This Row],[Time]])</f>
        <v>3</v>
      </c>
      <c r="L1106" s="1" t="str">
        <f t="shared" si="17"/>
        <v>Thursday</v>
      </c>
    </row>
    <row r="1107" spans="1:12" x14ac:dyDescent="0.2">
      <c r="A1107" s="5">
        <v>2106</v>
      </c>
      <c r="B1107" s="2">
        <v>45262.462885740744</v>
      </c>
      <c r="C1107" s="3">
        <v>45262.462885740744</v>
      </c>
      <c r="D1107" s="1" t="s">
        <v>105</v>
      </c>
      <c r="E1107" s="1" t="s">
        <v>5</v>
      </c>
      <c r="F1107" s="1" t="s">
        <v>2</v>
      </c>
      <c r="G1107" s="1" t="s">
        <v>20</v>
      </c>
      <c r="H1107" s="1">
        <v>5</v>
      </c>
      <c r="I1107" s="1">
        <v>807</v>
      </c>
      <c r="J1107" s="4">
        <v>4035</v>
      </c>
      <c r="K1107" s="1">
        <f>HOUR(Table1[[#This Row],[Time]])</f>
        <v>11</v>
      </c>
      <c r="L1107" s="1" t="str">
        <f t="shared" si="17"/>
        <v>Friday</v>
      </c>
    </row>
    <row r="1108" spans="1:12" x14ac:dyDescent="0.2">
      <c r="A1108" s="5">
        <v>2107</v>
      </c>
      <c r="B1108" s="2">
        <v>45262.766472060182</v>
      </c>
      <c r="C1108" s="3">
        <v>45262.766472060182</v>
      </c>
      <c r="D1108" s="1" t="s">
        <v>92</v>
      </c>
      <c r="E1108" s="1" t="s">
        <v>1</v>
      </c>
      <c r="F1108" s="1" t="s">
        <v>15</v>
      </c>
      <c r="G1108" s="1" t="s">
        <v>16</v>
      </c>
      <c r="H1108" s="1">
        <v>1</v>
      </c>
      <c r="I1108" s="1">
        <v>880</v>
      </c>
      <c r="J1108" s="4">
        <v>880</v>
      </c>
      <c r="K1108" s="1">
        <f>HOUR(Table1[[#This Row],[Time]])</f>
        <v>18</v>
      </c>
      <c r="L1108" s="1" t="str">
        <f t="shared" si="17"/>
        <v>Saturday</v>
      </c>
    </row>
    <row r="1109" spans="1:12" x14ac:dyDescent="0.2">
      <c r="A1109" s="5">
        <v>2108</v>
      </c>
      <c r="B1109" s="2">
        <v>45263.070058379628</v>
      </c>
      <c r="C1109" s="3">
        <v>45263.070058379628</v>
      </c>
      <c r="D1109" s="1" t="s">
        <v>180</v>
      </c>
      <c r="E1109" s="1" t="s">
        <v>8</v>
      </c>
      <c r="F1109" s="1" t="s">
        <v>6</v>
      </c>
      <c r="G1109" s="1" t="s">
        <v>10</v>
      </c>
      <c r="H1109" s="1">
        <v>5</v>
      </c>
      <c r="I1109" s="1">
        <v>660</v>
      </c>
      <c r="J1109" s="4">
        <v>3300</v>
      </c>
      <c r="K1109" s="1">
        <f>HOUR(Table1[[#This Row],[Time]])</f>
        <v>1</v>
      </c>
      <c r="L1109" s="1" t="str">
        <f t="shared" si="17"/>
        <v>Sunday</v>
      </c>
    </row>
    <row r="1110" spans="1:12" x14ac:dyDescent="0.2">
      <c r="A1110" s="5">
        <v>2109</v>
      </c>
      <c r="B1110" s="2">
        <v>45263.373644699073</v>
      </c>
      <c r="C1110" s="3">
        <v>45263.373644699073</v>
      </c>
      <c r="D1110" s="1" t="s">
        <v>52</v>
      </c>
      <c r="E1110" s="1" t="s">
        <v>8</v>
      </c>
      <c r="F1110" s="1" t="s">
        <v>9</v>
      </c>
      <c r="G1110" s="1" t="s">
        <v>26</v>
      </c>
      <c r="H1110" s="1">
        <v>3</v>
      </c>
      <c r="I1110" s="1">
        <v>927</v>
      </c>
      <c r="J1110" s="4">
        <v>2781</v>
      </c>
      <c r="K1110" s="1">
        <f>HOUR(Table1[[#This Row],[Time]])</f>
        <v>8</v>
      </c>
      <c r="L1110" s="1" t="str">
        <f t="shared" si="17"/>
        <v>Monday</v>
      </c>
    </row>
    <row r="1111" spans="1:12" x14ac:dyDescent="0.2">
      <c r="A1111" s="5">
        <v>2110</v>
      </c>
      <c r="B1111" s="2">
        <v>45263.677231030095</v>
      </c>
      <c r="C1111" s="3">
        <v>45263.677231030095</v>
      </c>
      <c r="D1111" s="1" t="s">
        <v>55</v>
      </c>
      <c r="E1111" s="1" t="s">
        <v>19</v>
      </c>
      <c r="F1111" s="1" t="s">
        <v>2</v>
      </c>
      <c r="G1111" s="1" t="s">
        <v>33</v>
      </c>
      <c r="H1111" s="1">
        <v>3</v>
      </c>
      <c r="I1111" s="1">
        <v>741</v>
      </c>
      <c r="J1111" s="4">
        <v>2223</v>
      </c>
      <c r="K1111" s="1">
        <f>HOUR(Table1[[#This Row],[Time]])</f>
        <v>16</v>
      </c>
      <c r="L1111" s="1" t="str">
        <f t="shared" si="17"/>
        <v>Tuesday</v>
      </c>
    </row>
    <row r="1112" spans="1:12" x14ac:dyDescent="0.2">
      <c r="A1112" s="5">
        <v>2111</v>
      </c>
      <c r="B1112" s="2">
        <v>45263.98081734954</v>
      </c>
      <c r="C1112" s="3">
        <v>45263.98081734954</v>
      </c>
      <c r="D1112" s="1" t="s">
        <v>56</v>
      </c>
      <c r="E1112" s="1" t="s">
        <v>1</v>
      </c>
      <c r="F1112" s="1" t="s">
        <v>15</v>
      </c>
      <c r="G1112" s="1" t="s">
        <v>3</v>
      </c>
      <c r="H1112" s="1">
        <v>1</v>
      </c>
      <c r="I1112" s="1">
        <v>616</v>
      </c>
      <c r="J1112" s="4">
        <v>616</v>
      </c>
      <c r="K1112" s="1">
        <f>HOUR(Table1[[#This Row],[Time]])</f>
        <v>23</v>
      </c>
      <c r="L1112" s="1" t="str">
        <f t="shared" si="17"/>
        <v>Wednesday</v>
      </c>
    </row>
    <row r="1113" spans="1:12" x14ac:dyDescent="0.2">
      <c r="A1113" s="5">
        <v>2112</v>
      </c>
      <c r="B1113" s="2">
        <v>45264.284403668978</v>
      </c>
      <c r="C1113" s="3">
        <v>45264.284403668978</v>
      </c>
      <c r="D1113" s="1" t="s">
        <v>69</v>
      </c>
      <c r="E1113" s="1" t="s">
        <v>1</v>
      </c>
      <c r="F1113" s="1" t="s">
        <v>15</v>
      </c>
      <c r="G1113" s="1" t="s">
        <v>47</v>
      </c>
      <c r="H1113" s="1">
        <v>4</v>
      </c>
      <c r="I1113" s="1">
        <v>527</v>
      </c>
      <c r="J1113" s="4">
        <v>2108</v>
      </c>
      <c r="K1113" s="1">
        <f>HOUR(Table1[[#This Row],[Time]])</f>
        <v>6</v>
      </c>
      <c r="L1113" s="1" t="str">
        <f t="shared" si="17"/>
        <v>Thursday</v>
      </c>
    </row>
    <row r="1114" spans="1:12" x14ac:dyDescent="0.2">
      <c r="A1114" s="5">
        <v>2113</v>
      </c>
      <c r="B1114" s="2">
        <v>45264.587989988424</v>
      </c>
      <c r="C1114" s="3">
        <v>45264.587989988424</v>
      </c>
      <c r="D1114" s="1" t="s">
        <v>280</v>
      </c>
      <c r="E1114" s="1" t="s">
        <v>5</v>
      </c>
      <c r="F1114" s="1" t="s">
        <v>9</v>
      </c>
      <c r="G1114" s="1" t="s">
        <v>10</v>
      </c>
      <c r="H1114" s="1">
        <v>2</v>
      </c>
      <c r="I1114" s="1">
        <v>638</v>
      </c>
      <c r="J1114" s="4">
        <v>1276</v>
      </c>
      <c r="K1114" s="1">
        <f>HOUR(Table1[[#This Row],[Time]])</f>
        <v>14</v>
      </c>
      <c r="L1114" s="1" t="str">
        <f t="shared" si="17"/>
        <v>Friday</v>
      </c>
    </row>
    <row r="1115" spans="1:12" x14ac:dyDescent="0.2">
      <c r="A1115" s="5">
        <v>2114</v>
      </c>
      <c r="B1115" s="2">
        <v>45264.891576307869</v>
      </c>
      <c r="C1115" s="3">
        <v>45264.891576307869</v>
      </c>
      <c r="D1115" s="1" t="s">
        <v>97</v>
      </c>
      <c r="E1115" s="1" t="s">
        <v>5</v>
      </c>
      <c r="F1115" s="1" t="s">
        <v>15</v>
      </c>
      <c r="G1115" s="1" t="s">
        <v>24</v>
      </c>
      <c r="H1115" s="1">
        <v>3</v>
      </c>
      <c r="I1115" s="1">
        <v>259</v>
      </c>
      <c r="J1115" s="4">
        <v>777</v>
      </c>
      <c r="K1115" s="1">
        <f>HOUR(Table1[[#This Row],[Time]])</f>
        <v>21</v>
      </c>
      <c r="L1115" s="1" t="str">
        <f t="shared" si="17"/>
        <v>Saturday</v>
      </c>
    </row>
    <row r="1116" spans="1:12" x14ac:dyDescent="0.2">
      <c r="A1116" s="5">
        <v>2115</v>
      </c>
      <c r="B1116" s="2">
        <v>45265.195162638891</v>
      </c>
      <c r="C1116" s="3">
        <v>45265.195162638891</v>
      </c>
      <c r="D1116" s="1" t="s">
        <v>98</v>
      </c>
      <c r="E1116" s="1" t="s">
        <v>8</v>
      </c>
      <c r="F1116" s="1" t="s">
        <v>15</v>
      </c>
      <c r="G1116" s="1" t="s">
        <v>31</v>
      </c>
      <c r="H1116" s="1">
        <v>3</v>
      </c>
      <c r="I1116" s="1">
        <v>248</v>
      </c>
      <c r="J1116" s="4">
        <v>744</v>
      </c>
      <c r="K1116" s="1">
        <f>HOUR(Table1[[#This Row],[Time]])</f>
        <v>4</v>
      </c>
      <c r="L1116" s="1" t="str">
        <f t="shared" si="17"/>
        <v>Sunday</v>
      </c>
    </row>
    <row r="1117" spans="1:12" x14ac:dyDescent="0.2">
      <c r="A1117" s="5">
        <v>2116</v>
      </c>
      <c r="B1117" s="2">
        <v>45265.498748958336</v>
      </c>
      <c r="C1117" s="3">
        <v>45265.498748958336</v>
      </c>
      <c r="D1117" s="1" t="s">
        <v>111</v>
      </c>
      <c r="E1117" s="1" t="s">
        <v>19</v>
      </c>
      <c r="F1117" s="1" t="s">
        <v>15</v>
      </c>
      <c r="G1117" s="1" t="s">
        <v>24</v>
      </c>
      <c r="H1117" s="1">
        <v>4</v>
      </c>
      <c r="I1117" s="1">
        <v>875</v>
      </c>
      <c r="J1117" s="4">
        <v>3500</v>
      </c>
      <c r="K1117" s="1">
        <f>HOUR(Table1[[#This Row],[Time]])</f>
        <v>11</v>
      </c>
      <c r="L1117" s="1" t="str">
        <f t="shared" si="17"/>
        <v>Monday</v>
      </c>
    </row>
    <row r="1118" spans="1:12" x14ac:dyDescent="0.2">
      <c r="A1118" s="5">
        <v>2117</v>
      </c>
      <c r="B1118" s="2">
        <v>45265.802335277775</v>
      </c>
      <c r="C1118" s="3">
        <v>45265.802335277775</v>
      </c>
      <c r="D1118" s="1" t="s">
        <v>313</v>
      </c>
      <c r="E1118" s="1" t="s">
        <v>1</v>
      </c>
      <c r="F1118" s="1" t="s">
        <v>15</v>
      </c>
      <c r="G1118" s="1" t="s">
        <v>31</v>
      </c>
      <c r="H1118" s="1">
        <v>4</v>
      </c>
      <c r="I1118" s="1">
        <v>329</v>
      </c>
      <c r="J1118" s="4">
        <v>1316</v>
      </c>
      <c r="K1118" s="1">
        <f>HOUR(Table1[[#This Row],[Time]])</f>
        <v>19</v>
      </c>
      <c r="L1118" s="1" t="str">
        <f t="shared" si="17"/>
        <v>Tuesday</v>
      </c>
    </row>
    <row r="1119" spans="1:12" x14ac:dyDescent="0.2">
      <c r="A1119" s="5">
        <v>2118</v>
      </c>
      <c r="B1119" s="2">
        <v>45266.10592159722</v>
      </c>
      <c r="C1119" s="3">
        <v>45266.10592159722</v>
      </c>
      <c r="D1119" s="1" t="s">
        <v>174</v>
      </c>
      <c r="E1119" s="1" t="s">
        <v>1</v>
      </c>
      <c r="F1119" s="1" t="s">
        <v>2</v>
      </c>
      <c r="G1119" s="1" t="s">
        <v>24</v>
      </c>
      <c r="H1119" s="1">
        <v>5</v>
      </c>
      <c r="I1119" s="1">
        <v>811</v>
      </c>
      <c r="J1119" s="4">
        <v>4055</v>
      </c>
      <c r="K1119" s="1">
        <f>HOUR(Table1[[#This Row],[Time]])</f>
        <v>2</v>
      </c>
      <c r="L1119" s="1" t="str">
        <f t="shared" si="17"/>
        <v>Wednesday</v>
      </c>
    </row>
    <row r="1120" spans="1:12" x14ac:dyDescent="0.2">
      <c r="A1120" s="5">
        <v>2119</v>
      </c>
      <c r="B1120" s="2">
        <v>45266.409507928242</v>
      </c>
      <c r="C1120" s="3">
        <v>45266.409507928242</v>
      </c>
      <c r="D1120" s="1" t="s">
        <v>29</v>
      </c>
      <c r="E1120" s="1" t="s">
        <v>19</v>
      </c>
      <c r="F1120" s="1" t="s">
        <v>9</v>
      </c>
      <c r="G1120" s="1" t="s">
        <v>3</v>
      </c>
      <c r="H1120" s="1">
        <v>5</v>
      </c>
      <c r="I1120" s="1">
        <v>661</v>
      </c>
      <c r="J1120" s="4">
        <v>3305</v>
      </c>
      <c r="K1120" s="1">
        <f>HOUR(Table1[[#This Row],[Time]])</f>
        <v>9</v>
      </c>
      <c r="L1120" s="1" t="str">
        <f t="shared" si="17"/>
        <v>Thursday</v>
      </c>
    </row>
    <row r="1121" spans="1:12" x14ac:dyDescent="0.2">
      <c r="A1121" s="5">
        <v>2120</v>
      </c>
      <c r="B1121" s="2">
        <v>45266.713094247687</v>
      </c>
      <c r="C1121" s="3">
        <v>45266.713094247687</v>
      </c>
      <c r="D1121" s="1" t="s">
        <v>305</v>
      </c>
      <c r="E1121" s="1" t="s">
        <v>1</v>
      </c>
      <c r="F1121" s="1" t="s">
        <v>6</v>
      </c>
      <c r="G1121" s="1" t="s">
        <v>13</v>
      </c>
      <c r="H1121" s="1">
        <v>2</v>
      </c>
      <c r="I1121" s="1">
        <v>166</v>
      </c>
      <c r="J1121" s="4">
        <v>332</v>
      </c>
      <c r="K1121" s="1">
        <f>HOUR(Table1[[#This Row],[Time]])</f>
        <v>17</v>
      </c>
      <c r="L1121" s="1" t="str">
        <f t="shared" si="17"/>
        <v>Friday</v>
      </c>
    </row>
    <row r="1122" spans="1:12" x14ac:dyDescent="0.2">
      <c r="A1122" s="5">
        <v>2121</v>
      </c>
      <c r="B1122" s="2">
        <v>45267.016680567132</v>
      </c>
      <c r="C1122" s="3">
        <v>45267.016680567132</v>
      </c>
      <c r="D1122" s="1" t="s">
        <v>4</v>
      </c>
      <c r="E1122" s="1" t="s">
        <v>5</v>
      </c>
      <c r="F1122" s="1" t="s">
        <v>6</v>
      </c>
      <c r="G1122" s="1" t="s">
        <v>31</v>
      </c>
      <c r="H1122" s="1">
        <v>2</v>
      </c>
      <c r="I1122" s="1">
        <v>911</v>
      </c>
      <c r="J1122" s="4">
        <v>1822</v>
      </c>
      <c r="K1122" s="1">
        <f>HOUR(Table1[[#This Row],[Time]])</f>
        <v>0</v>
      </c>
      <c r="L1122" s="1" t="str">
        <f t="shared" si="17"/>
        <v>Saturday</v>
      </c>
    </row>
    <row r="1123" spans="1:12" x14ac:dyDescent="0.2">
      <c r="A1123" s="5">
        <v>2122</v>
      </c>
      <c r="B1123" s="2">
        <v>45267.320266886571</v>
      </c>
      <c r="C1123" s="3">
        <v>45267.320266886571</v>
      </c>
      <c r="D1123" s="1" t="s">
        <v>35</v>
      </c>
      <c r="E1123" s="1" t="s">
        <v>19</v>
      </c>
      <c r="F1123" s="1" t="s">
        <v>15</v>
      </c>
      <c r="G1123" s="1" t="s">
        <v>24</v>
      </c>
      <c r="H1123" s="1">
        <v>1</v>
      </c>
      <c r="I1123" s="1">
        <v>480</v>
      </c>
      <c r="J1123" s="4">
        <v>480</v>
      </c>
      <c r="K1123" s="1">
        <f>HOUR(Table1[[#This Row],[Time]])</f>
        <v>7</v>
      </c>
      <c r="L1123" s="1" t="str">
        <f t="shared" si="17"/>
        <v>Sunday</v>
      </c>
    </row>
    <row r="1124" spans="1:12" x14ac:dyDescent="0.2">
      <c r="A1124" s="5">
        <v>2123</v>
      </c>
      <c r="B1124" s="2">
        <v>45267.623853206016</v>
      </c>
      <c r="C1124" s="3">
        <v>45267.623853206016</v>
      </c>
      <c r="D1124" s="1" t="s">
        <v>243</v>
      </c>
      <c r="E1124" s="1" t="s">
        <v>1</v>
      </c>
      <c r="F1124" s="1" t="s">
        <v>2</v>
      </c>
      <c r="G1124" s="1" t="s">
        <v>3</v>
      </c>
      <c r="H1124" s="1">
        <v>5</v>
      </c>
      <c r="I1124" s="1">
        <v>157</v>
      </c>
      <c r="J1124" s="4">
        <v>785</v>
      </c>
      <c r="K1124" s="1">
        <f>HOUR(Table1[[#This Row],[Time]])</f>
        <v>14</v>
      </c>
      <c r="L1124" s="1" t="str">
        <f t="shared" si="17"/>
        <v>Monday</v>
      </c>
    </row>
    <row r="1125" spans="1:12" x14ac:dyDescent="0.2">
      <c r="A1125" s="5">
        <v>2124</v>
      </c>
      <c r="B1125" s="2">
        <v>45267.927439537038</v>
      </c>
      <c r="C1125" s="3">
        <v>45267.927439537038</v>
      </c>
      <c r="D1125" s="1" t="s">
        <v>230</v>
      </c>
      <c r="E1125" s="1" t="s">
        <v>5</v>
      </c>
      <c r="F1125" s="1" t="s">
        <v>15</v>
      </c>
      <c r="G1125" s="1" t="s">
        <v>24</v>
      </c>
      <c r="H1125" s="1">
        <v>3</v>
      </c>
      <c r="I1125" s="1">
        <v>358</v>
      </c>
      <c r="J1125" s="4">
        <v>1074</v>
      </c>
      <c r="K1125" s="1">
        <f>HOUR(Table1[[#This Row],[Time]])</f>
        <v>22</v>
      </c>
      <c r="L1125" s="1" t="str">
        <f t="shared" si="17"/>
        <v>Tuesday</v>
      </c>
    </row>
    <row r="1126" spans="1:12" x14ac:dyDescent="0.2">
      <c r="A1126" s="5">
        <v>2125</v>
      </c>
      <c r="B1126" s="2">
        <v>45268.231025856483</v>
      </c>
      <c r="C1126" s="3">
        <v>45268.231025856483</v>
      </c>
      <c r="D1126" s="1" t="s">
        <v>109</v>
      </c>
      <c r="E1126" s="1" t="s">
        <v>5</v>
      </c>
      <c r="F1126" s="1" t="s">
        <v>15</v>
      </c>
      <c r="G1126" s="1" t="s">
        <v>26</v>
      </c>
      <c r="H1126" s="1">
        <v>5</v>
      </c>
      <c r="I1126" s="1">
        <v>441</v>
      </c>
      <c r="J1126" s="4">
        <v>2205</v>
      </c>
      <c r="K1126" s="1">
        <f>HOUR(Table1[[#This Row],[Time]])</f>
        <v>5</v>
      </c>
      <c r="L1126" s="1" t="str">
        <f t="shared" si="17"/>
        <v>Wednesday</v>
      </c>
    </row>
    <row r="1127" spans="1:12" x14ac:dyDescent="0.2">
      <c r="A1127" s="5">
        <v>2126</v>
      </c>
      <c r="B1127" s="2">
        <v>45268.534612175928</v>
      </c>
      <c r="C1127" s="3">
        <v>45268.534612175928</v>
      </c>
      <c r="D1127" s="1" t="s">
        <v>262</v>
      </c>
      <c r="E1127" s="1" t="s">
        <v>8</v>
      </c>
      <c r="F1127" s="1" t="s">
        <v>2</v>
      </c>
      <c r="G1127" s="1" t="s">
        <v>3</v>
      </c>
      <c r="H1127" s="1">
        <v>3</v>
      </c>
      <c r="I1127" s="1">
        <v>937</v>
      </c>
      <c r="J1127" s="4">
        <v>2811</v>
      </c>
      <c r="K1127" s="1">
        <f>HOUR(Table1[[#This Row],[Time]])</f>
        <v>12</v>
      </c>
      <c r="L1127" s="1" t="str">
        <f t="shared" si="17"/>
        <v>Thursday</v>
      </c>
    </row>
    <row r="1128" spans="1:12" x14ac:dyDescent="0.2">
      <c r="A1128" s="5">
        <v>2127</v>
      </c>
      <c r="B1128" s="2">
        <v>45268.838198495374</v>
      </c>
      <c r="C1128" s="3">
        <v>45268.838198495374</v>
      </c>
      <c r="D1128" s="1" t="s">
        <v>209</v>
      </c>
      <c r="E1128" s="1" t="s">
        <v>1</v>
      </c>
      <c r="F1128" s="1" t="s">
        <v>30</v>
      </c>
      <c r="G1128" s="1" t="s">
        <v>16</v>
      </c>
      <c r="H1128" s="1">
        <v>4</v>
      </c>
      <c r="I1128" s="1">
        <v>229</v>
      </c>
      <c r="J1128" s="4">
        <v>916</v>
      </c>
      <c r="K1128" s="1">
        <f>HOUR(Table1[[#This Row],[Time]])</f>
        <v>20</v>
      </c>
      <c r="L1128" s="1" t="str">
        <f t="shared" si="17"/>
        <v>Friday</v>
      </c>
    </row>
    <row r="1129" spans="1:12" x14ac:dyDescent="0.2">
      <c r="A1129" s="5">
        <v>2128</v>
      </c>
      <c r="B1129" s="2">
        <v>45269.141784826388</v>
      </c>
      <c r="C1129" s="3">
        <v>45269.141784826388</v>
      </c>
      <c r="D1129" s="1" t="s">
        <v>242</v>
      </c>
      <c r="E1129" s="1" t="s">
        <v>19</v>
      </c>
      <c r="F1129" s="1" t="s">
        <v>9</v>
      </c>
      <c r="G1129" s="1" t="s">
        <v>10</v>
      </c>
      <c r="H1129" s="1">
        <v>5</v>
      </c>
      <c r="I1129" s="1">
        <v>826</v>
      </c>
      <c r="J1129" s="4">
        <v>4130</v>
      </c>
      <c r="K1129" s="1">
        <f>HOUR(Table1[[#This Row],[Time]])</f>
        <v>3</v>
      </c>
      <c r="L1129" s="1" t="str">
        <f t="shared" si="17"/>
        <v>Saturday</v>
      </c>
    </row>
    <row r="1130" spans="1:12" x14ac:dyDescent="0.2">
      <c r="A1130" s="5">
        <v>2129</v>
      </c>
      <c r="B1130" s="2">
        <v>45269.445371145834</v>
      </c>
      <c r="C1130" s="3">
        <v>45269.445371145834</v>
      </c>
      <c r="D1130" s="1" t="s">
        <v>212</v>
      </c>
      <c r="E1130" s="1" t="s">
        <v>5</v>
      </c>
      <c r="F1130" s="1" t="s">
        <v>6</v>
      </c>
      <c r="G1130" s="1" t="s">
        <v>26</v>
      </c>
      <c r="H1130" s="1">
        <v>4</v>
      </c>
      <c r="I1130" s="1">
        <v>271</v>
      </c>
      <c r="J1130" s="4">
        <v>1084</v>
      </c>
      <c r="K1130" s="1">
        <f>HOUR(Table1[[#This Row],[Time]])</f>
        <v>10</v>
      </c>
      <c r="L1130" s="1" t="str">
        <f t="shared" si="17"/>
        <v>Sunday</v>
      </c>
    </row>
    <row r="1131" spans="1:12" x14ac:dyDescent="0.2">
      <c r="A1131" s="5">
        <v>2130</v>
      </c>
      <c r="B1131" s="2">
        <v>45269.748957465279</v>
      </c>
      <c r="C1131" s="3">
        <v>45269.748957465279</v>
      </c>
      <c r="D1131" s="1" t="s">
        <v>14</v>
      </c>
      <c r="E1131" s="1" t="s">
        <v>5</v>
      </c>
      <c r="F1131" s="1" t="s">
        <v>2</v>
      </c>
      <c r="G1131" s="1" t="s">
        <v>16</v>
      </c>
      <c r="H1131" s="1">
        <v>2</v>
      </c>
      <c r="I1131" s="1">
        <v>869</v>
      </c>
      <c r="J1131" s="4">
        <v>1738</v>
      </c>
      <c r="K1131" s="1">
        <f>HOUR(Table1[[#This Row],[Time]])</f>
        <v>17</v>
      </c>
      <c r="L1131" s="1" t="str">
        <f t="shared" si="17"/>
        <v>Monday</v>
      </c>
    </row>
    <row r="1132" spans="1:12" x14ac:dyDescent="0.2">
      <c r="A1132" s="5">
        <v>2131</v>
      </c>
      <c r="B1132" s="2">
        <v>45270.052543784725</v>
      </c>
      <c r="C1132" s="3">
        <v>45270.052543784725</v>
      </c>
      <c r="D1132" s="1" t="s">
        <v>65</v>
      </c>
      <c r="E1132" s="1" t="s">
        <v>8</v>
      </c>
      <c r="F1132" s="1" t="s">
        <v>6</v>
      </c>
      <c r="G1132" s="1" t="s">
        <v>20</v>
      </c>
      <c r="H1132" s="1">
        <v>2</v>
      </c>
      <c r="I1132" s="1">
        <v>713</v>
      </c>
      <c r="J1132" s="4">
        <v>1426</v>
      </c>
      <c r="K1132" s="1">
        <f>HOUR(Table1[[#This Row],[Time]])</f>
        <v>1</v>
      </c>
      <c r="L1132" s="1" t="str">
        <f t="shared" si="17"/>
        <v>Tuesday</v>
      </c>
    </row>
    <row r="1133" spans="1:12" x14ac:dyDescent="0.2">
      <c r="A1133" s="5">
        <v>2132</v>
      </c>
      <c r="B1133" s="2">
        <v>45270.35613010417</v>
      </c>
      <c r="C1133" s="3">
        <v>45270.35613010417</v>
      </c>
      <c r="D1133" s="1" t="s">
        <v>228</v>
      </c>
      <c r="E1133" s="1" t="s">
        <v>19</v>
      </c>
      <c r="F1133" s="1" t="s">
        <v>2</v>
      </c>
      <c r="G1133" s="1" t="s">
        <v>13</v>
      </c>
      <c r="H1133" s="1">
        <v>1</v>
      </c>
      <c r="I1133" s="1">
        <v>308</v>
      </c>
      <c r="J1133" s="4">
        <v>308</v>
      </c>
      <c r="K1133" s="1">
        <f>HOUR(Table1[[#This Row],[Time]])</f>
        <v>8</v>
      </c>
      <c r="L1133" s="1" t="str">
        <f t="shared" si="17"/>
        <v>Wednesday</v>
      </c>
    </row>
    <row r="1134" spans="1:12" x14ac:dyDescent="0.2">
      <c r="A1134" s="5">
        <v>2133</v>
      </c>
      <c r="B1134" s="2">
        <v>45270.659716435184</v>
      </c>
      <c r="C1134" s="3">
        <v>45270.659716435184</v>
      </c>
      <c r="D1134" s="1" t="s">
        <v>248</v>
      </c>
      <c r="E1134" s="1" t="s">
        <v>8</v>
      </c>
      <c r="F1134" s="1" t="s">
        <v>2</v>
      </c>
      <c r="G1134" s="1" t="s">
        <v>16</v>
      </c>
      <c r="H1134" s="1">
        <v>5</v>
      </c>
      <c r="I1134" s="1">
        <v>902</v>
      </c>
      <c r="J1134" s="4">
        <v>4510</v>
      </c>
      <c r="K1134" s="1">
        <f>HOUR(Table1[[#This Row],[Time]])</f>
        <v>15</v>
      </c>
      <c r="L1134" s="1" t="str">
        <f t="shared" si="17"/>
        <v>Thursday</v>
      </c>
    </row>
    <row r="1135" spans="1:12" x14ac:dyDescent="0.2">
      <c r="A1135" s="5">
        <v>2134</v>
      </c>
      <c r="B1135" s="2">
        <v>45270.96330275463</v>
      </c>
      <c r="C1135" s="3">
        <v>45270.96330275463</v>
      </c>
      <c r="D1135" s="1" t="s">
        <v>104</v>
      </c>
      <c r="E1135" s="1" t="s">
        <v>5</v>
      </c>
      <c r="F1135" s="1" t="s">
        <v>30</v>
      </c>
      <c r="G1135" s="1" t="s">
        <v>16</v>
      </c>
      <c r="H1135" s="1">
        <v>4</v>
      </c>
      <c r="I1135" s="1">
        <v>453</v>
      </c>
      <c r="J1135" s="4">
        <v>1812</v>
      </c>
      <c r="K1135" s="1">
        <f>HOUR(Table1[[#This Row],[Time]])</f>
        <v>23</v>
      </c>
      <c r="L1135" s="1" t="str">
        <f t="shared" si="17"/>
        <v>Friday</v>
      </c>
    </row>
    <row r="1136" spans="1:12" x14ac:dyDescent="0.2">
      <c r="A1136" s="5">
        <v>2135</v>
      </c>
      <c r="B1136" s="2">
        <v>45271.266889074075</v>
      </c>
      <c r="C1136" s="3">
        <v>45271.266889074075</v>
      </c>
      <c r="D1136" s="1" t="s">
        <v>212</v>
      </c>
      <c r="E1136" s="1" t="s">
        <v>1</v>
      </c>
      <c r="F1136" s="1" t="s">
        <v>15</v>
      </c>
      <c r="G1136" s="1" t="s">
        <v>26</v>
      </c>
      <c r="H1136" s="1">
        <v>3</v>
      </c>
      <c r="I1136" s="1">
        <v>570</v>
      </c>
      <c r="J1136" s="4">
        <v>1710</v>
      </c>
      <c r="K1136" s="1">
        <f>HOUR(Table1[[#This Row],[Time]])</f>
        <v>6</v>
      </c>
      <c r="L1136" s="1" t="str">
        <f t="shared" si="17"/>
        <v>Saturday</v>
      </c>
    </row>
    <row r="1137" spans="1:12" x14ac:dyDescent="0.2">
      <c r="A1137" s="5">
        <v>2136</v>
      </c>
      <c r="B1137" s="2">
        <v>45271.570475393521</v>
      </c>
      <c r="C1137" s="3">
        <v>45271.570475393521</v>
      </c>
      <c r="D1137" s="1" t="s">
        <v>49</v>
      </c>
      <c r="E1137" s="1" t="s">
        <v>19</v>
      </c>
      <c r="F1137" s="1" t="s">
        <v>9</v>
      </c>
      <c r="G1137" s="1" t="s">
        <v>33</v>
      </c>
      <c r="H1137" s="1">
        <v>2</v>
      </c>
      <c r="I1137" s="1">
        <v>897</v>
      </c>
      <c r="J1137" s="4">
        <v>1794</v>
      </c>
      <c r="K1137" s="1">
        <f>HOUR(Table1[[#This Row],[Time]])</f>
        <v>13</v>
      </c>
      <c r="L1137" s="1" t="str">
        <f t="shared" si="17"/>
        <v>Sunday</v>
      </c>
    </row>
    <row r="1138" spans="1:12" x14ac:dyDescent="0.2">
      <c r="A1138" s="5">
        <v>2137</v>
      </c>
      <c r="B1138" s="2">
        <v>45271.874061712966</v>
      </c>
      <c r="C1138" s="3">
        <v>45271.874061712966</v>
      </c>
      <c r="D1138" s="1" t="s">
        <v>195</v>
      </c>
      <c r="E1138" s="1" t="s">
        <v>1</v>
      </c>
      <c r="F1138" s="1" t="s">
        <v>30</v>
      </c>
      <c r="G1138" s="1" t="s">
        <v>16</v>
      </c>
      <c r="H1138" s="1">
        <v>2</v>
      </c>
      <c r="I1138" s="1">
        <v>215</v>
      </c>
      <c r="J1138" s="4">
        <v>430</v>
      </c>
      <c r="K1138" s="1">
        <f>HOUR(Table1[[#This Row],[Time]])</f>
        <v>20</v>
      </c>
      <c r="L1138" s="1" t="str">
        <f t="shared" si="17"/>
        <v>Monday</v>
      </c>
    </row>
    <row r="1139" spans="1:12" x14ac:dyDescent="0.2">
      <c r="A1139" s="5">
        <v>2138</v>
      </c>
      <c r="B1139" s="2">
        <v>45272.17764804398</v>
      </c>
      <c r="C1139" s="3">
        <v>45272.17764804398</v>
      </c>
      <c r="D1139" s="1" t="s">
        <v>96</v>
      </c>
      <c r="E1139" s="1" t="s">
        <v>1</v>
      </c>
      <c r="F1139" s="1" t="s">
        <v>6</v>
      </c>
      <c r="G1139" s="1" t="s">
        <v>31</v>
      </c>
      <c r="H1139" s="1">
        <v>3</v>
      </c>
      <c r="I1139" s="1">
        <v>363</v>
      </c>
      <c r="J1139" s="4">
        <v>1089</v>
      </c>
      <c r="K1139" s="1">
        <f>HOUR(Table1[[#This Row],[Time]])</f>
        <v>4</v>
      </c>
      <c r="L1139" s="1" t="str">
        <f t="shared" si="17"/>
        <v>Tuesday</v>
      </c>
    </row>
    <row r="1140" spans="1:12" x14ac:dyDescent="0.2">
      <c r="A1140" s="5">
        <v>2139</v>
      </c>
      <c r="B1140" s="2">
        <v>45272.481234363426</v>
      </c>
      <c r="C1140" s="3">
        <v>45272.481234363426</v>
      </c>
      <c r="D1140" s="1" t="s">
        <v>277</v>
      </c>
      <c r="E1140" s="1" t="s">
        <v>8</v>
      </c>
      <c r="F1140" s="1" t="s">
        <v>9</v>
      </c>
      <c r="G1140" s="1" t="s">
        <v>3</v>
      </c>
      <c r="H1140" s="1">
        <v>4</v>
      </c>
      <c r="I1140" s="1">
        <v>761</v>
      </c>
      <c r="J1140" s="4">
        <v>3044</v>
      </c>
      <c r="K1140" s="1">
        <f>HOUR(Table1[[#This Row],[Time]])</f>
        <v>11</v>
      </c>
      <c r="L1140" s="1" t="str">
        <f t="shared" si="17"/>
        <v>Wednesday</v>
      </c>
    </row>
    <row r="1141" spans="1:12" x14ac:dyDescent="0.2">
      <c r="A1141" s="5">
        <v>2140</v>
      </c>
      <c r="B1141" s="2">
        <v>45272.784820682871</v>
      </c>
      <c r="C1141" s="3">
        <v>45272.784820682871</v>
      </c>
      <c r="D1141" s="1" t="s">
        <v>314</v>
      </c>
      <c r="E1141" s="1" t="s">
        <v>5</v>
      </c>
      <c r="F1141" s="1" t="s">
        <v>15</v>
      </c>
      <c r="G1141" s="1" t="s">
        <v>31</v>
      </c>
      <c r="H1141" s="1">
        <v>4</v>
      </c>
      <c r="I1141" s="1">
        <v>911</v>
      </c>
      <c r="J1141" s="4">
        <v>3644</v>
      </c>
      <c r="K1141" s="1">
        <f>HOUR(Table1[[#This Row],[Time]])</f>
        <v>18</v>
      </c>
      <c r="L1141" s="1" t="str">
        <f t="shared" si="17"/>
        <v>Thursday</v>
      </c>
    </row>
    <row r="1142" spans="1:12" x14ac:dyDescent="0.2">
      <c r="A1142" s="5">
        <v>2141</v>
      </c>
      <c r="B1142" s="2">
        <v>45273.088407002317</v>
      </c>
      <c r="C1142" s="3">
        <v>45273.088407002317</v>
      </c>
      <c r="D1142" s="1" t="s">
        <v>69</v>
      </c>
      <c r="E1142" s="1" t="s">
        <v>1</v>
      </c>
      <c r="F1142" s="1" t="s">
        <v>30</v>
      </c>
      <c r="G1142" s="1" t="s">
        <v>10</v>
      </c>
      <c r="H1142" s="1">
        <v>5</v>
      </c>
      <c r="I1142" s="1">
        <v>541</v>
      </c>
      <c r="J1142" s="4">
        <v>2705</v>
      </c>
      <c r="K1142" s="1">
        <f>HOUR(Table1[[#This Row],[Time]])</f>
        <v>2</v>
      </c>
      <c r="L1142" s="1" t="str">
        <f t="shared" si="17"/>
        <v>Friday</v>
      </c>
    </row>
    <row r="1143" spans="1:12" x14ac:dyDescent="0.2">
      <c r="A1143" s="5">
        <v>2142</v>
      </c>
      <c r="B1143" s="2">
        <v>45273.391993333331</v>
      </c>
      <c r="C1143" s="3">
        <v>45273.391993333331</v>
      </c>
      <c r="D1143" s="1" t="s">
        <v>72</v>
      </c>
      <c r="E1143" s="1" t="s">
        <v>19</v>
      </c>
      <c r="F1143" s="1" t="s">
        <v>2</v>
      </c>
      <c r="G1143" s="1" t="s">
        <v>20</v>
      </c>
      <c r="H1143" s="1">
        <v>5</v>
      </c>
      <c r="I1143" s="1">
        <v>647</v>
      </c>
      <c r="J1143" s="4">
        <v>3235</v>
      </c>
      <c r="K1143" s="1">
        <f>HOUR(Table1[[#This Row],[Time]])</f>
        <v>9</v>
      </c>
      <c r="L1143" s="1" t="str">
        <f t="shared" si="17"/>
        <v>Saturday</v>
      </c>
    </row>
    <row r="1144" spans="1:12" x14ac:dyDescent="0.2">
      <c r="A1144" s="5">
        <v>2143</v>
      </c>
      <c r="B1144" s="2">
        <v>45273.695579652776</v>
      </c>
      <c r="C1144" s="3">
        <v>45273.695579652776</v>
      </c>
      <c r="D1144" s="1" t="s">
        <v>128</v>
      </c>
      <c r="E1144" s="1" t="s">
        <v>8</v>
      </c>
      <c r="F1144" s="1" t="s">
        <v>6</v>
      </c>
      <c r="G1144" s="1" t="s">
        <v>20</v>
      </c>
      <c r="H1144" s="1">
        <v>1</v>
      </c>
      <c r="I1144" s="1">
        <v>552</v>
      </c>
      <c r="J1144" s="4">
        <v>552</v>
      </c>
      <c r="K1144" s="1">
        <f>HOUR(Table1[[#This Row],[Time]])</f>
        <v>16</v>
      </c>
      <c r="L1144" s="1" t="str">
        <f t="shared" si="17"/>
        <v>Sunday</v>
      </c>
    </row>
    <row r="1145" spans="1:12" x14ac:dyDescent="0.2">
      <c r="A1145" s="5">
        <v>2144</v>
      </c>
      <c r="B1145" s="2">
        <v>45273.999165972222</v>
      </c>
      <c r="C1145" s="3">
        <v>45273.999165972222</v>
      </c>
      <c r="D1145" s="1" t="s">
        <v>37</v>
      </c>
      <c r="E1145" s="1" t="s">
        <v>19</v>
      </c>
      <c r="F1145" s="1" t="s">
        <v>30</v>
      </c>
      <c r="G1145" s="1" t="s">
        <v>13</v>
      </c>
      <c r="H1145" s="1">
        <v>2</v>
      </c>
      <c r="I1145" s="1">
        <v>944</v>
      </c>
      <c r="J1145" s="4">
        <v>1888</v>
      </c>
      <c r="K1145" s="1">
        <f>HOUR(Table1[[#This Row],[Time]])</f>
        <v>23</v>
      </c>
      <c r="L1145" s="1" t="str">
        <f t="shared" si="17"/>
        <v>Monday</v>
      </c>
    </row>
    <row r="1146" spans="1:12" x14ac:dyDescent="0.2">
      <c r="A1146" s="5">
        <v>2145</v>
      </c>
      <c r="B1146" s="2">
        <v>45274.302752291667</v>
      </c>
      <c r="C1146" s="3">
        <v>45274.302752291667</v>
      </c>
      <c r="D1146" s="1" t="s">
        <v>44</v>
      </c>
      <c r="E1146" s="1" t="s">
        <v>1</v>
      </c>
      <c r="F1146" s="1" t="s">
        <v>30</v>
      </c>
      <c r="G1146" s="1" t="s">
        <v>10</v>
      </c>
      <c r="H1146" s="1">
        <v>5</v>
      </c>
      <c r="I1146" s="1">
        <v>576</v>
      </c>
      <c r="J1146" s="4">
        <v>2880</v>
      </c>
      <c r="K1146" s="1">
        <f>HOUR(Table1[[#This Row],[Time]])</f>
        <v>7</v>
      </c>
      <c r="L1146" s="1" t="str">
        <f t="shared" si="17"/>
        <v>Tuesday</v>
      </c>
    </row>
    <row r="1147" spans="1:12" x14ac:dyDescent="0.2">
      <c r="A1147" s="5">
        <v>2146</v>
      </c>
      <c r="B1147" s="2">
        <v>45274.606338611113</v>
      </c>
      <c r="C1147" s="3">
        <v>45274.606338611113</v>
      </c>
      <c r="D1147" s="1" t="s">
        <v>254</v>
      </c>
      <c r="E1147" s="1" t="s">
        <v>19</v>
      </c>
      <c r="F1147" s="1" t="s">
        <v>9</v>
      </c>
      <c r="G1147" s="1" t="s">
        <v>13</v>
      </c>
      <c r="H1147" s="1">
        <v>4</v>
      </c>
      <c r="I1147" s="1">
        <v>386</v>
      </c>
      <c r="J1147" s="4">
        <v>1544</v>
      </c>
      <c r="K1147" s="1">
        <f>HOUR(Table1[[#This Row],[Time]])</f>
        <v>14</v>
      </c>
      <c r="L1147" s="1" t="str">
        <f t="shared" si="17"/>
        <v>Wednesday</v>
      </c>
    </row>
    <row r="1148" spans="1:12" x14ac:dyDescent="0.2">
      <c r="A1148" s="5">
        <v>2147</v>
      </c>
      <c r="B1148" s="2">
        <v>45274.909924942127</v>
      </c>
      <c r="C1148" s="3">
        <v>45274.909924942127</v>
      </c>
      <c r="D1148" s="1" t="s">
        <v>171</v>
      </c>
      <c r="E1148" s="1" t="s">
        <v>8</v>
      </c>
      <c r="F1148" s="1" t="s">
        <v>6</v>
      </c>
      <c r="G1148" s="1" t="s">
        <v>24</v>
      </c>
      <c r="H1148" s="1">
        <v>3</v>
      </c>
      <c r="I1148" s="1">
        <v>402</v>
      </c>
      <c r="J1148" s="4">
        <v>1206</v>
      </c>
      <c r="K1148" s="1">
        <f>HOUR(Table1[[#This Row],[Time]])</f>
        <v>21</v>
      </c>
      <c r="L1148" s="1" t="str">
        <f t="shared" si="17"/>
        <v>Thursday</v>
      </c>
    </row>
    <row r="1149" spans="1:12" x14ac:dyDescent="0.2">
      <c r="A1149" s="5">
        <v>2148</v>
      </c>
      <c r="B1149" s="2">
        <v>45275.213511261572</v>
      </c>
      <c r="C1149" s="3">
        <v>45275.213511261572</v>
      </c>
      <c r="D1149" s="1" t="s">
        <v>132</v>
      </c>
      <c r="E1149" s="1" t="s">
        <v>8</v>
      </c>
      <c r="F1149" s="1" t="s">
        <v>6</v>
      </c>
      <c r="G1149" s="1" t="s">
        <v>24</v>
      </c>
      <c r="H1149" s="1">
        <v>4</v>
      </c>
      <c r="I1149" s="1">
        <v>410</v>
      </c>
      <c r="J1149" s="4">
        <v>1640</v>
      </c>
      <c r="K1149" s="1">
        <f>HOUR(Table1[[#This Row],[Time]])</f>
        <v>5</v>
      </c>
      <c r="L1149" s="1" t="str">
        <f t="shared" si="17"/>
        <v>Friday</v>
      </c>
    </row>
    <row r="1150" spans="1:12" x14ac:dyDescent="0.2">
      <c r="A1150" s="5">
        <v>2149</v>
      </c>
      <c r="B1150" s="2">
        <v>45275.517097581018</v>
      </c>
      <c r="C1150" s="3">
        <v>45275.517097581018</v>
      </c>
      <c r="D1150" s="1" t="s">
        <v>165</v>
      </c>
      <c r="E1150" s="1" t="s">
        <v>5</v>
      </c>
      <c r="F1150" s="1" t="s">
        <v>6</v>
      </c>
      <c r="G1150" s="1" t="s">
        <v>33</v>
      </c>
      <c r="H1150" s="1">
        <v>2</v>
      </c>
      <c r="I1150" s="1">
        <v>307</v>
      </c>
      <c r="J1150" s="4">
        <v>614</v>
      </c>
      <c r="K1150" s="1">
        <f>HOUR(Table1[[#This Row],[Time]])</f>
        <v>12</v>
      </c>
      <c r="L1150" s="1" t="str">
        <f t="shared" si="17"/>
        <v>Saturday</v>
      </c>
    </row>
    <row r="1151" spans="1:12" x14ac:dyDescent="0.2">
      <c r="A1151" s="5">
        <v>2150</v>
      </c>
      <c r="B1151" s="2">
        <v>45275.820683900463</v>
      </c>
      <c r="C1151" s="3">
        <v>45275.820683900463</v>
      </c>
      <c r="D1151" s="1" t="s">
        <v>287</v>
      </c>
      <c r="E1151" s="1" t="s">
        <v>19</v>
      </c>
      <c r="F1151" s="1" t="s">
        <v>9</v>
      </c>
      <c r="G1151" s="1" t="s">
        <v>3</v>
      </c>
      <c r="H1151" s="1">
        <v>4</v>
      </c>
      <c r="I1151" s="1">
        <v>717</v>
      </c>
      <c r="J1151" s="4">
        <v>2868</v>
      </c>
      <c r="K1151" s="1">
        <f>HOUR(Table1[[#This Row],[Time]])</f>
        <v>19</v>
      </c>
      <c r="L1151" s="1" t="str">
        <f t="shared" si="17"/>
        <v>Sunday</v>
      </c>
    </row>
    <row r="1152" spans="1:12" x14ac:dyDescent="0.2">
      <c r="A1152" s="5">
        <v>2151</v>
      </c>
      <c r="B1152" s="2">
        <v>45276.124270219909</v>
      </c>
      <c r="C1152" s="3">
        <v>45276.124270219909</v>
      </c>
      <c r="D1152" s="1" t="s">
        <v>23</v>
      </c>
      <c r="E1152" s="1" t="s">
        <v>8</v>
      </c>
      <c r="F1152" s="1" t="s">
        <v>6</v>
      </c>
      <c r="G1152" s="1" t="s">
        <v>20</v>
      </c>
      <c r="H1152" s="1">
        <v>1</v>
      </c>
      <c r="I1152" s="1">
        <v>545</v>
      </c>
      <c r="J1152" s="4">
        <v>545</v>
      </c>
      <c r="K1152" s="1">
        <f>HOUR(Table1[[#This Row],[Time]])</f>
        <v>2</v>
      </c>
      <c r="L1152" s="1" t="str">
        <f t="shared" si="17"/>
        <v>Monday</v>
      </c>
    </row>
    <row r="1153" spans="1:12" x14ac:dyDescent="0.2">
      <c r="A1153" s="5">
        <v>2152</v>
      </c>
      <c r="B1153" s="2">
        <v>45276.427856550923</v>
      </c>
      <c r="C1153" s="3">
        <v>45276.427856550923</v>
      </c>
      <c r="D1153" s="1" t="s">
        <v>72</v>
      </c>
      <c r="E1153" s="1" t="s">
        <v>8</v>
      </c>
      <c r="F1153" s="1" t="s">
        <v>9</v>
      </c>
      <c r="G1153" s="1" t="s">
        <v>3</v>
      </c>
      <c r="H1153" s="1">
        <v>2</v>
      </c>
      <c r="I1153" s="1">
        <v>769</v>
      </c>
      <c r="J1153" s="4">
        <v>1538</v>
      </c>
      <c r="K1153" s="1">
        <f>HOUR(Table1[[#This Row],[Time]])</f>
        <v>10</v>
      </c>
      <c r="L1153" s="1" t="str">
        <f t="shared" si="17"/>
        <v>Tuesday</v>
      </c>
    </row>
    <row r="1154" spans="1:12" x14ac:dyDescent="0.2">
      <c r="A1154" s="5">
        <v>2153</v>
      </c>
      <c r="B1154" s="2">
        <v>45276.731442870368</v>
      </c>
      <c r="C1154" s="3">
        <v>45276.731442870368</v>
      </c>
      <c r="D1154" s="1" t="s">
        <v>28</v>
      </c>
      <c r="E1154" s="1" t="s">
        <v>5</v>
      </c>
      <c r="F1154" s="1" t="s">
        <v>2</v>
      </c>
      <c r="G1154" s="1" t="s">
        <v>31</v>
      </c>
      <c r="H1154" s="1">
        <v>3</v>
      </c>
      <c r="I1154" s="1">
        <v>732</v>
      </c>
      <c r="J1154" s="4">
        <v>2196</v>
      </c>
      <c r="K1154" s="1">
        <f>HOUR(Table1[[#This Row],[Time]])</f>
        <v>17</v>
      </c>
      <c r="L1154" s="1" t="str">
        <f t="shared" ref="L1154:L1201" si="18">TEXT(A1154,"dddd")</f>
        <v>Wednesday</v>
      </c>
    </row>
    <row r="1155" spans="1:12" x14ac:dyDescent="0.2">
      <c r="A1155" s="5">
        <v>2154</v>
      </c>
      <c r="B1155" s="2">
        <v>45277.035029189814</v>
      </c>
      <c r="C1155" s="3">
        <v>45277.035029189814</v>
      </c>
      <c r="D1155" s="1" t="s">
        <v>308</v>
      </c>
      <c r="E1155" s="1" t="s">
        <v>8</v>
      </c>
      <c r="F1155" s="1" t="s">
        <v>9</v>
      </c>
      <c r="G1155" s="1" t="s">
        <v>10</v>
      </c>
      <c r="H1155" s="1">
        <v>1</v>
      </c>
      <c r="I1155" s="1">
        <v>154</v>
      </c>
      <c r="J1155" s="4">
        <v>154</v>
      </c>
      <c r="K1155" s="1">
        <f>HOUR(Table1[[#This Row],[Time]])</f>
        <v>0</v>
      </c>
      <c r="L1155" s="1" t="str">
        <f t="shared" si="18"/>
        <v>Thursday</v>
      </c>
    </row>
    <row r="1156" spans="1:12" x14ac:dyDescent="0.2">
      <c r="A1156" s="5">
        <v>2155</v>
      </c>
      <c r="B1156" s="2">
        <v>45277.338615509259</v>
      </c>
      <c r="C1156" s="3">
        <v>45277.338615509259</v>
      </c>
      <c r="D1156" s="1" t="s">
        <v>308</v>
      </c>
      <c r="E1156" s="1" t="s">
        <v>1</v>
      </c>
      <c r="F1156" s="1" t="s">
        <v>15</v>
      </c>
      <c r="G1156" s="1" t="s">
        <v>13</v>
      </c>
      <c r="H1156" s="1">
        <v>2</v>
      </c>
      <c r="I1156" s="1">
        <v>111</v>
      </c>
      <c r="J1156" s="4">
        <v>222</v>
      </c>
      <c r="K1156" s="1">
        <f>HOUR(Table1[[#This Row],[Time]])</f>
        <v>8</v>
      </c>
      <c r="L1156" s="1" t="str">
        <f t="shared" si="18"/>
        <v>Friday</v>
      </c>
    </row>
    <row r="1157" spans="1:12" x14ac:dyDescent="0.2">
      <c r="A1157" s="5">
        <v>2156</v>
      </c>
      <c r="B1157" s="2">
        <v>45277.642201840281</v>
      </c>
      <c r="C1157" s="3">
        <v>45277.642201840281</v>
      </c>
      <c r="D1157" s="1" t="s">
        <v>195</v>
      </c>
      <c r="E1157" s="1" t="s">
        <v>19</v>
      </c>
      <c r="F1157" s="1" t="s">
        <v>6</v>
      </c>
      <c r="G1157" s="1" t="s">
        <v>31</v>
      </c>
      <c r="H1157" s="1">
        <v>3</v>
      </c>
      <c r="I1157" s="1">
        <v>756</v>
      </c>
      <c r="J1157" s="4">
        <v>2268</v>
      </c>
      <c r="K1157" s="1">
        <f>HOUR(Table1[[#This Row],[Time]])</f>
        <v>15</v>
      </c>
      <c r="L1157" s="1" t="str">
        <f t="shared" si="18"/>
        <v>Saturday</v>
      </c>
    </row>
    <row r="1158" spans="1:12" x14ac:dyDescent="0.2">
      <c r="A1158" s="5">
        <v>2157</v>
      </c>
      <c r="B1158" s="2">
        <v>45277.945788159719</v>
      </c>
      <c r="C1158" s="3">
        <v>45277.945788159719</v>
      </c>
      <c r="D1158" s="1" t="s">
        <v>61</v>
      </c>
      <c r="E1158" s="1" t="s">
        <v>5</v>
      </c>
      <c r="F1158" s="1" t="s">
        <v>15</v>
      </c>
      <c r="G1158" s="1" t="s">
        <v>24</v>
      </c>
      <c r="H1158" s="1">
        <v>1</v>
      </c>
      <c r="I1158" s="1">
        <v>499</v>
      </c>
      <c r="J1158" s="4">
        <v>499</v>
      </c>
      <c r="K1158" s="1">
        <f>HOUR(Table1[[#This Row],[Time]])</f>
        <v>22</v>
      </c>
      <c r="L1158" s="1" t="str">
        <f t="shared" si="18"/>
        <v>Sunday</v>
      </c>
    </row>
    <row r="1159" spans="1:12" x14ac:dyDescent="0.2">
      <c r="A1159" s="5">
        <v>2158</v>
      </c>
      <c r="B1159" s="2">
        <v>45278.249374479165</v>
      </c>
      <c r="C1159" s="3">
        <v>45278.249374479165</v>
      </c>
      <c r="D1159" s="1" t="s">
        <v>171</v>
      </c>
      <c r="E1159" s="1" t="s">
        <v>1</v>
      </c>
      <c r="F1159" s="1" t="s">
        <v>15</v>
      </c>
      <c r="G1159" s="1" t="s">
        <v>47</v>
      </c>
      <c r="H1159" s="1">
        <v>1</v>
      </c>
      <c r="I1159" s="1">
        <v>747</v>
      </c>
      <c r="J1159" s="4">
        <v>747</v>
      </c>
      <c r="K1159" s="1">
        <f>HOUR(Table1[[#This Row],[Time]])</f>
        <v>5</v>
      </c>
      <c r="L1159" s="1" t="str">
        <f t="shared" si="18"/>
        <v>Monday</v>
      </c>
    </row>
    <row r="1160" spans="1:12" x14ac:dyDescent="0.2">
      <c r="A1160" s="5">
        <v>2159</v>
      </c>
      <c r="B1160" s="2">
        <v>45278.55296079861</v>
      </c>
      <c r="C1160" s="3">
        <v>45278.55296079861</v>
      </c>
      <c r="D1160" s="1" t="s">
        <v>280</v>
      </c>
      <c r="E1160" s="1" t="s">
        <v>1</v>
      </c>
      <c r="F1160" s="1" t="s">
        <v>2</v>
      </c>
      <c r="G1160" s="1" t="s">
        <v>16</v>
      </c>
      <c r="H1160" s="1">
        <v>2</v>
      </c>
      <c r="I1160" s="1">
        <v>614</v>
      </c>
      <c r="J1160" s="4">
        <v>1228</v>
      </c>
      <c r="K1160" s="1">
        <f>HOUR(Table1[[#This Row],[Time]])</f>
        <v>13</v>
      </c>
      <c r="L1160" s="1" t="str">
        <f t="shared" si="18"/>
        <v>Tuesday</v>
      </c>
    </row>
    <row r="1161" spans="1:12" x14ac:dyDescent="0.2">
      <c r="A1161" s="5">
        <v>2160</v>
      </c>
      <c r="B1161" s="2">
        <v>45278.856547118055</v>
      </c>
      <c r="C1161" s="3">
        <v>45278.856547118055</v>
      </c>
      <c r="D1161" s="1" t="s">
        <v>208</v>
      </c>
      <c r="E1161" s="1" t="s">
        <v>19</v>
      </c>
      <c r="F1161" s="1" t="s">
        <v>30</v>
      </c>
      <c r="G1161" s="1" t="s">
        <v>13</v>
      </c>
      <c r="H1161" s="1">
        <v>5</v>
      </c>
      <c r="I1161" s="1">
        <v>755</v>
      </c>
      <c r="J1161" s="4">
        <v>3775</v>
      </c>
      <c r="K1161" s="1">
        <f>HOUR(Table1[[#This Row],[Time]])</f>
        <v>20</v>
      </c>
      <c r="L1161" s="1" t="str">
        <f t="shared" si="18"/>
        <v>Wednesday</v>
      </c>
    </row>
    <row r="1162" spans="1:12" x14ac:dyDescent="0.2">
      <c r="A1162" s="5">
        <v>2161</v>
      </c>
      <c r="B1162" s="2">
        <v>45279.160133449077</v>
      </c>
      <c r="C1162" s="3">
        <v>45279.160133449077</v>
      </c>
      <c r="D1162" s="1" t="s">
        <v>50</v>
      </c>
      <c r="E1162" s="1" t="s">
        <v>5</v>
      </c>
      <c r="F1162" s="1" t="s">
        <v>2</v>
      </c>
      <c r="G1162" s="1" t="s">
        <v>13</v>
      </c>
      <c r="H1162" s="1">
        <v>1</v>
      </c>
      <c r="I1162" s="1">
        <v>641</v>
      </c>
      <c r="J1162" s="4">
        <v>641</v>
      </c>
      <c r="K1162" s="1">
        <f>HOUR(Table1[[#This Row],[Time]])</f>
        <v>3</v>
      </c>
      <c r="L1162" s="1" t="str">
        <f t="shared" si="18"/>
        <v>Thursday</v>
      </c>
    </row>
    <row r="1163" spans="1:12" x14ac:dyDescent="0.2">
      <c r="A1163" s="5">
        <v>2162</v>
      </c>
      <c r="B1163" s="2">
        <v>45279.463719768515</v>
      </c>
      <c r="C1163" s="3">
        <v>45279.463719768515</v>
      </c>
      <c r="D1163" s="1" t="s">
        <v>172</v>
      </c>
      <c r="E1163" s="1" t="s">
        <v>8</v>
      </c>
      <c r="F1163" s="1" t="s">
        <v>9</v>
      </c>
      <c r="G1163" s="1" t="s">
        <v>20</v>
      </c>
      <c r="H1163" s="1">
        <v>1</v>
      </c>
      <c r="I1163" s="1">
        <v>336</v>
      </c>
      <c r="J1163" s="4">
        <v>336</v>
      </c>
      <c r="K1163" s="1">
        <f>HOUR(Table1[[#This Row],[Time]])</f>
        <v>11</v>
      </c>
      <c r="L1163" s="1" t="str">
        <f t="shared" si="18"/>
        <v>Friday</v>
      </c>
    </row>
    <row r="1164" spans="1:12" x14ac:dyDescent="0.2">
      <c r="A1164" s="5">
        <v>2163</v>
      </c>
      <c r="B1164" s="2">
        <v>45279.767306087961</v>
      </c>
      <c r="C1164" s="3">
        <v>45279.767306087961</v>
      </c>
      <c r="D1164" s="1" t="s">
        <v>282</v>
      </c>
      <c r="E1164" s="1" t="s">
        <v>5</v>
      </c>
      <c r="F1164" s="1" t="s">
        <v>9</v>
      </c>
      <c r="G1164" s="1" t="s">
        <v>26</v>
      </c>
      <c r="H1164" s="1">
        <v>3</v>
      </c>
      <c r="I1164" s="1">
        <v>378</v>
      </c>
      <c r="J1164" s="4">
        <v>1134</v>
      </c>
      <c r="K1164" s="1">
        <f>HOUR(Table1[[#This Row],[Time]])</f>
        <v>18</v>
      </c>
      <c r="L1164" s="1" t="str">
        <f t="shared" si="18"/>
        <v>Saturday</v>
      </c>
    </row>
    <row r="1165" spans="1:12" x14ac:dyDescent="0.2">
      <c r="A1165" s="5">
        <v>2164</v>
      </c>
      <c r="B1165" s="2">
        <v>45280.070892407406</v>
      </c>
      <c r="C1165" s="3">
        <v>45280.070892407406</v>
      </c>
      <c r="D1165" s="1" t="s">
        <v>217</v>
      </c>
      <c r="E1165" s="1" t="s">
        <v>8</v>
      </c>
      <c r="F1165" s="1" t="s">
        <v>6</v>
      </c>
      <c r="G1165" s="1" t="s">
        <v>3</v>
      </c>
      <c r="H1165" s="1">
        <v>4</v>
      </c>
      <c r="I1165" s="1">
        <v>447</v>
      </c>
      <c r="J1165" s="4">
        <v>1788</v>
      </c>
      <c r="K1165" s="1">
        <f>HOUR(Table1[[#This Row],[Time]])</f>
        <v>1</v>
      </c>
      <c r="L1165" s="1" t="str">
        <f t="shared" si="18"/>
        <v>Sunday</v>
      </c>
    </row>
    <row r="1166" spans="1:12" x14ac:dyDescent="0.2">
      <c r="A1166" s="5">
        <v>2165</v>
      </c>
      <c r="B1166" s="2">
        <v>45280.374478726852</v>
      </c>
      <c r="C1166" s="3">
        <v>45280.374478726852</v>
      </c>
      <c r="D1166" s="1" t="s">
        <v>166</v>
      </c>
      <c r="E1166" s="1" t="s">
        <v>19</v>
      </c>
      <c r="F1166" s="1" t="s">
        <v>15</v>
      </c>
      <c r="G1166" s="1" t="s">
        <v>47</v>
      </c>
      <c r="H1166" s="1">
        <v>2</v>
      </c>
      <c r="I1166" s="1">
        <v>726</v>
      </c>
      <c r="J1166" s="4">
        <v>1452</v>
      </c>
      <c r="K1166" s="1">
        <f>HOUR(Table1[[#This Row],[Time]])</f>
        <v>8</v>
      </c>
      <c r="L1166" s="1" t="str">
        <f t="shared" si="18"/>
        <v>Monday</v>
      </c>
    </row>
    <row r="1167" spans="1:12" x14ac:dyDescent="0.2">
      <c r="A1167" s="5">
        <v>2166</v>
      </c>
      <c r="B1167" s="2">
        <v>45280.678065057873</v>
      </c>
      <c r="C1167" s="3">
        <v>45280.678065057873</v>
      </c>
      <c r="D1167" s="1" t="s">
        <v>263</v>
      </c>
      <c r="E1167" s="1" t="s">
        <v>19</v>
      </c>
      <c r="F1167" s="1" t="s">
        <v>2</v>
      </c>
      <c r="G1167" s="1" t="s">
        <v>20</v>
      </c>
      <c r="H1167" s="1">
        <v>2</v>
      </c>
      <c r="I1167" s="1">
        <v>203</v>
      </c>
      <c r="J1167" s="4">
        <v>406</v>
      </c>
      <c r="K1167" s="1">
        <f>HOUR(Table1[[#This Row],[Time]])</f>
        <v>16</v>
      </c>
      <c r="L1167" s="1" t="str">
        <f t="shared" si="18"/>
        <v>Tuesday</v>
      </c>
    </row>
    <row r="1168" spans="1:12" x14ac:dyDescent="0.2">
      <c r="A1168" s="5">
        <v>2167</v>
      </c>
      <c r="B1168" s="2">
        <v>45280.981651377311</v>
      </c>
      <c r="C1168" s="3">
        <v>45280.981651377311</v>
      </c>
      <c r="D1168" s="1" t="s">
        <v>69</v>
      </c>
      <c r="E1168" s="1" t="s">
        <v>1</v>
      </c>
      <c r="F1168" s="1" t="s">
        <v>30</v>
      </c>
      <c r="G1168" s="1" t="s">
        <v>16</v>
      </c>
      <c r="H1168" s="1">
        <v>5</v>
      </c>
      <c r="I1168" s="1">
        <v>729</v>
      </c>
      <c r="J1168" s="4">
        <v>3645</v>
      </c>
      <c r="K1168" s="1">
        <f>HOUR(Table1[[#This Row],[Time]])</f>
        <v>23</v>
      </c>
      <c r="L1168" s="1" t="str">
        <f t="shared" si="18"/>
        <v>Wednesday</v>
      </c>
    </row>
    <row r="1169" spans="1:12" x14ac:dyDescent="0.2">
      <c r="A1169" s="5">
        <v>2168</v>
      </c>
      <c r="B1169" s="2">
        <v>45281.285237696757</v>
      </c>
      <c r="C1169" s="3">
        <v>45281.285237696757</v>
      </c>
      <c r="D1169" s="1" t="s">
        <v>105</v>
      </c>
      <c r="E1169" s="1" t="s">
        <v>1</v>
      </c>
      <c r="F1169" s="1" t="s">
        <v>2</v>
      </c>
      <c r="G1169" s="1" t="s">
        <v>20</v>
      </c>
      <c r="H1169" s="1">
        <v>5</v>
      </c>
      <c r="I1169" s="1">
        <v>616</v>
      </c>
      <c r="J1169" s="4">
        <v>3080</v>
      </c>
      <c r="K1169" s="1">
        <f>HOUR(Table1[[#This Row],[Time]])</f>
        <v>6</v>
      </c>
      <c r="L1169" s="1" t="str">
        <f t="shared" si="18"/>
        <v>Thursday</v>
      </c>
    </row>
    <row r="1170" spans="1:12" x14ac:dyDescent="0.2">
      <c r="A1170" s="5">
        <v>2169</v>
      </c>
      <c r="B1170" s="2">
        <v>45281.588824016202</v>
      </c>
      <c r="C1170" s="3">
        <v>45281.588824016202</v>
      </c>
      <c r="D1170" s="1" t="s">
        <v>89</v>
      </c>
      <c r="E1170" s="1" t="s">
        <v>1</v>
      </c>
      <c r="F1170" s="1" t="s">
        <v>6</v>
      </c>
      <c r="G1170" s="1" t="s">
        <v>20</v>
      </c>
      <c r="H1170" s="1">
        <v>2</v>
      </c>
      <c r="I1170" s="1">
        <v>971</v>
      </c>
      <c r="J1170" s="4">
        <v>1942</v>
      </c>
      <c r="K1170" s="1">
        <f>HOUR(Table1[[#This Row],[Time]])</f>
        <v>14</v>
      </c>
      <c r="L1170" s="1" t="str">
        <f t="shared" si="18"/>
        <v>Friday</v>
      </c>
    </row>
    <row r="1171" spans="1:12" x14ac:dyDescent="0.2">
      <c r="A1171" s="5">
        <v>2170</v>
      </c>
      <c r="B1171" s="2">
        <v>45281.892410347224</v>
      </c>
      <c r="C1171" s="3">
        <v>45281.892410347224</v>
      </c>
      <c r="D1171" s="1" t="s">
        <v>154</v>
      </c>
      <c r="E1171" s="1" t="s">
        <v>19</v>
      </c>
      <c r="F1171" s="1" t="s">
        <v>2</v>
      </c>
      <c r="G1171" s="1" t="s">
        <v>20</v>
      </c>
      <c r="H1171" s="1">
        <v>5</v>
      </c>
      <c r="I1171" s="1">
        <v>347</v>
      </c>
      <c r="J1171" s="4">
        <v>1735</v>
      </c>
      <c r="K1171" s="1">
        <f>HOUR(Table1[[#This Row],[Time]])</f>
        <v>21</v>
      </c>
      <c r="L1171" s="1" t="str">
        <f t="shared" si="18"/>
        <v>Saturday</v>
      </c>
    </row>
    <row r="1172" spans="1:12" x14ac:dyDescent="0.2">
      <c r="A1172" s="5">
        <v>2171</v>
      </c>
      <c r="B1172" s="2">
        <v>45282.195996666669</v>
      </c>
      <c r="C1172" s="3">
        <v>45282.195996666669</v>
      </c>
      <c r="D1172" s="1" t="s">
        <v>179</v>
      </c>
      <c r="E1172" s="1" t="s">
        <v>8</v>
      </c>
      <c r="F1172" s="1" t="s">
        <v>30</v>
      </c>
      <c r="G1172" s="1" t="s">
        <v>3</v>
      </c>
      <c r="H1172" s="1">
        <v>3</v>
      </c>
      <c r="I1172" s="1">
        <v>463</v>
      </c>
      <c r="J1172" s="4">
        <v>1389</v>
      </c>
      <c r="K1172" s="1">
        <f>HOUR(Table1[[#This Row],[Time]])</f>
        <v>4</v>
      </c>
      <c r="L1172" s="1" t="str">
        <f t="shared" si="18"/>
        <v>Sunday</v>
      </c>
    </row>
    <row r="1173" spans="1:12" x14ac:dyDescent="0.2">
      <c r="A1173" s="5">
        <v>2172</v>
      </c>
      <c r="B1173" s="2">
        <v>45282.499582986115</v>
      </c>
      <c r="C1173" s="3">
        <v>45282.499582986115</v>
      </c>
      <c r="D1173" s="1" t="s">
        <v>218</v>
      </c>
      <c r="E1173" s="1" t="s">
        <v>19</v>
      </c>
      <c r="F1173" s="1" t="s">
        <v>30</v>
      </c>
      <c r="G1173" s="1" t="s">
        <v>20</v>
      </c>
      <c r="H1173" s="1">
        <v>2</v>
      </c>
      <c r="I1173" s="1">
        <v>420</v>
      </c>
      <c r="J1173" s="4">
        <v>840</v>
      </c>
      <c r="K1173" s="1">
        <f>HOUR(Table1[[#This Row],[Time]])</f>
        <v>11</v>
      </c>
      <c r="L1173" s="1" t="str">
        <f t="shared" si="18"/>
        <v>Monday</v>
      </c>
    </row>
    <row r="1174" spans="1:12" x14ac:dyDescent="0.2">
      <c r="A1174" s="5">
        <v>2173</v>
      </c>
      <c r="B1174" s="2">
        <v>45282.803169305553</v>
      </c>
      <c r="C1174" s="3">
        <v>45282.803169305553</v>
      </c>
      <c r="D1174" s="1" t="s">
        <v>164</v>
      </c>
      <c r="E1174" s="1" t="s">
        <v>19</v>
      </c>
      <c r="F1174" s="1" t="s">
        <v>15</v>
      </c>
      <c r="G1174" s="1" t="s">
        <v>20</v>
      </c>
      <c r="H1174" s="1">
        <v>5</v>
      </c>
      <c r="I1174" s="1">
        <v>732</v>
      </c>
      <c r="J1174" s="4">
        <v>3660</v>
      </c>
      <c r="K1174" s="1">
        <f>HOUR(Table1[[#This Row],[Time]])</f>
        <v>19</v>
      </c>
      <c r="L1174" s="1" t="str">
        <f t="shared" si="18"/>
        <v>Tuesday</v>
      </c>
    </row>
    <row r="1175" spans="1:12" x14ac:dyDescent="0.2">
      <c r="A1175" s="5">
        <v>2174</v>
      </c>
      <c r="B1175" s="2">
        <v>45283.106755624998</v>
      </c>
      <c r="C1175" s="3">
        <v>45283.106755624998</v>
      </c>
      <c r="D1175" s="1" t="s">
        <v>141</v>
      </c>
      <c r="E1175" s="1" t="s">
        <v>1</v>
      </c>
      <c r="F1175" s="1" t="s">
        <v>15</v>
      </c>
      <c r="G1175" s="1" t="s">
        <v>20</v>
      </c>
      <c r="H1175" s="1">
        <v>2</v>
      </c>
      <c r="I1175" s="1">
        <v>385</v>
      </c>
      <c r="J1175" s="4">
        <v>770</v>
      </c>
      <c r="K1175" s="1">
        <f>HOUR(Table1[[#This Row],[Time]])</f>
        <v>2</v>
      </c>
      <c r="L1175" s="1" t="str">
        <f t="shared" si="18"/>
        <v>Wednesday</v>
      </c>
    </row>
    <row r="1176" spans="1:12" x14ac:dyDescent="0.2">
      <c r="A1176" s="5">
        <v>2175</v>
      </c>
      <c r="B1176" s="2">
        <v>45283.41034195602</v>
      </c>
      <c r="C1176" s="3">
        <v>45283.41034195602</v>
      </c>
      <c r="D1176" s="1" t="s">
        <v>198</v>
      </c>
      <c r="E1176" s="1" t="s">
        <v>5</v>
      </c>
      <c r="F1176" s="1" t="s">
        <v>6</v>
      </c>
      <c r="G1176" s="1" t="s">
        <v>20</v>
      </c>
      <c r="H1176" s="1">
        <v>4</v>
      </c>
      <c r="I1176" s="1">
        <v>248</v>
      </c>
      <c r="J1176" s="4">
        <v>992</v>
      </c>
      <c r="K1176" s="1">
        <f>HOUR(Table1[[#This Row],[Time]])</f>
        <v>9</v>
      </c>
      <c r="L1176" s="1" t="str">
        <f t="shared" si="18"/>
        <v>Thursday</v>
      </c>
    </row>
    <row r="1177" spans="1:12" x14ac:dyDescent="0.2">
      <c r="A1177" s="5">
        <v>2176</v>
      </c>
      <c r="B1177" s="2">
        <v>45283.713928275465</v>
      </c>
      <c r="C1177" s="3">
        <v>45283.713928275465</v>
      </c>
      <c r="D1177" s="1" t="s">
        <v>273</v>
      </c>
      <c r="E1177" s="1" t="s">
        <v>1</v>
      </c>
      <c r="F1177" s="1" t="s">
        <v>15</v>
      </c>
      <c r="G1177" s="1" t="s">
        <v>26</v>
      </c>
      <c r="H1177" s="1">
        <v>1</v>
      </c>
      <c r="I1177" s="1">
        <v>183</v>
      </c>
      <c r="J1177" s="4">
        <v>183</v>
      </c>
      <c r="K1177" s="1">
        <f>HOUR(Table1[[#This Row],[Time]])</f>
        <v>17</v>
      </c>
      <c r="L1177" s="1" t="str">
        <f t="shared" si="18"/>
        <v>Friday</v>
      </c>
    </row>
    <row r="1178" spans="1:12" x14ac:dyDescent="0.2">
      <c r="A1178" s="5">
        <v>2177</v>
      </c>
      <c r="B1178" s="2">
        <v>45284.017514594911</v>
      </c>
      <c r="C1178" s="3">
        <v>45284.017514594911</v>
      </c>
      <c r="D1178" s="1" t="s">
        <v>64</v>
      </c>
      <c r="E1178" s="1" t="s">
        <v>5</v>
      </c>
      <c r="F1178" s="1" t="s">
        <v>9</v>
      </c>
      <c r="G1178" s="1" t="s">
        <v>13</v>
      </c>
      <c r="H1178" s="1">
        <v>2</v>
      </c>
      <c r="I1178" s="1">
        <v>505</v>
      </c>
      <c r="J1178" s="4">
        <v>1010</v>
      </c>
      <c r="K1178" s="1">
        <f>HOUR(Table1[[#This Row],[Time]])</f>
        <v>0</v>
      </c>
      <c r="L1178" s="1" t="str">
        <f t="shared" si="18"/>
        <v>Saturday</v>
      </c>
    </row>
    <row r="1179" spans="1:12" x14ac:dyDescent="0.2">
      <c r="A1179" s="5">
        <v>2178</v>
      </c>
      <c r="B1179" s="2">
        <v>45284.321100914349</v>
      </c>
      <c r="C1179" s="3">
        <v>45284.321100914349</v>
      </c>
      <c r="D1179" s="1" t="s">
        <v>115</v>
      </c>
      <c r="E1179" s="1" t="s">
        <v>8</v>
      </c>
      <c r="F1179" s="1" t="s">
        <v>15</v>
      </c>
      <c r="G1179" s="1" t="s">
        <v>47</v>
      </c>
      <c r="H1179" s="1">
        <v>1</v>
      </c>
      <c r="I1179" s="1">
        <v>555</v>
      </c>
      <c r="J1179" s="4">
        <v>555</v>
      </c>
      <c r="K1179" s="1">
        <f>HOUR(Table1[[#This Row],[Time]])</f>
        <v>7</v>
      </c>
      <c r="L1179" s="1" t="str">
        <f t="shared" si="18"/>
        <v>Sunday</v>
      </c>
    </row>
    <row r="1180" spans="1:12" x14ac:dyDescent="0.2">
      <c r="A1180" s="5">
        <v>2179</v>
      </c>
      <c r="B1180" s="2">
        <v>45284.624687233794</v>
      </c>
      <c r="C1180" s="3">
        <v>45284.624687233794</v>
      </c>
      <c r="D1180" s="1" t="s">
        <v>298</v>
      </c>
      <c r="E1180" s="1" t="s">
        <v>8</v>
      </c>
      <c r="F1180" s="1" t="s">
        <v>9</v>
      </c>
      <c r="G1180" s="1" t="s">
        <v>31</v>
      </c>
      <c r="H1180" s="1">
        <v>5</v>
      </c>
      <c r="I1180" s="1">
        <v>842</v>
      </c>
      <c r="J1180" s="4">
        <v>4210</v>
      </c>
      <c r="K1180" s="1">
        <f>HOUR(Table1[[#This Row],[Time]])</f>
        <v>14</v>
      </c>
      <c r="L1180" s="1" t="str">
        <f t="shared" si="18"/>
        <v>Monday</v>
      </c>
    </row>
    <row r="1181" spans="1:12" x14ac:dyDescent="0.2">
      <c r="A1181" s="5">
        <v>2180</v>
      </c>
      <c r="B1181" s="2">
        <v>45284.928273564816</v>
      </c>
      <c r="C1181" s="3">
        <v>45284.928273564816</v>
      </c>
      <c r="D1181" s="1" t="s">
        <v>45</v>
      </c>
      <c r="E1181" s="1" t="s">
        <v>8</v>
      </c>
      <c r="F1181" s="1" t="s">
        <v>2</v>
      </c>
      <c r="G1181" s="1" t="s">
        <v>31</v>
      </c>
      <c r="H1181" s="1">
        <v>1</v>
      </c>
      <c r="I1181" s="1">
        <v>899</v>
      </c>
      <c r="J1181" s="4">
        <v>899</v>
      </c>
      <c r="K1181" s="1">
        <f>HOUR(Table1[[#This Row],[Time]])</f>
        <v>22</v>
      </c>
      <c r="L1181" s="1" t="str">
        <f t="shared" si="18"/>
        <v>Tuesday</v>
      </c>
    </row>
    <row r="1182" spans="1:12" x14ac:dyDescent="0.2">
      <c r="A1182" s="5">
        <v>2181</v>
      </c>
      <c r="B1182" s="2">
        <v>45285.231859884261</v>
      </c>
      <c r="C1182" s="3">
        <v>45285.231859884261</v>
      </c>
      <c r="D1182" s="1" t="s">
        <v>29</v>
      </c>
      <c r="E1182" s="1" t="s">
        <v>1</v>
      </c>
      <c r="F1182" s="1" t="s">
        <v>9</v>
      </c>
      <c r="G1182" s="1" t="s">
        <v>31</v>
      </c>
      <c r="H1182" s="1">
        <v>2</v>
      </c>
      <c r="I1182" s="1">
        <v>260</v>
      </c>
      <c r="J1182" s="4">
        <v>520</v>
      </c>
      <c r="K1182" s="1">
        <f>HOUR(Table1[[#This Row],[Time]])</f>
        <v>5</v>
      </c>
      <c r="L1182" s="1" t="str">
        <f t="shared" si="18"/>
        <v>Wednesday</v>
      </c>
    </row>
    <row r="1183" spans="1:12" x14ac:dyDescent="0.2">
      <c r="A1183" s="5">
        <v>2182</v>
      </c>
      <c r="B1183" s="2">
        <v>45285.535446203707</v>
      </c>
      <c r="C1183" s="3">
        <v>45285.535446203707</v>
      </c>
      <c r="D1183" s="1" t="s">
        <v>233</v>
      </c>
      <c r="E1183" s="1" t="s">
        <v>1</v>
      </c>
      <c r="F1183" s="1" t="s">
        <v>6</v>
      </c>
      <c r="G1183" s="1" t="s">
        <v>16</v>
      </c>
      <c r="H1183" s="1">
        <v>4</v>
      </c>
      <c r="I1183" s="1">
        <v>883</v>
      </c>
      <c r="J1183" s="4">
        <v>3532</v>
      </c>
      <c r="K1183" s="1">
        <f>HOUR(Table1[[#This Row],[Time]])</f>
        <v>12</v>
      </c>
      <c r="L1183" s="1" t="str">
        <f t="shared" si="18"/>
        <v>Thursday</v>
      </c>
    </row>
    <row r="1184" spans="1:12" x14ac:dyDescent="0.2">
      <c r="A1184" s="5">
        <v>2183</v>
      </c>
      <c r="B1184" s="2">
        <v>45285.839032523145</v>
      </c>
      <c r="C1184" s="3">
        <v>45285.839032523145</v>
      </c>
      <c r="D1184" s="1" t="s">
        <v>223</v>
      </c>
      <c r="E1184" s="1" t="s">
        <v>1</v>
      </c>
      <c r="F1184" s="1" t="s">
        <v>30</v>
      </c>
      <c r="G1184" s="1" t="s">
        <v>26</v>
      </c>
      <c r="H1184" s="1">
        <v>5</v>
      </c>
      <c r="I1184" s="1">
        <v>559</v>
      </c>
      <c r="J1184" s="4">
        <v>2795</v>
      </c>
      <c r="K1184" s="1">
        <f>HOUR(Table1[[#This Row],[Time]])</f>
        <v>20</v>
      </c>
      <c r="L1184" s="1" t="str">
        <f t="shared" si="18"/>
        <v>Friday</v>
      </c>
    </row>
    <row r="1185" spans="1:12" x14ac:dyDescent="0.2">
      <c r="A1185" s="5">
        <v>2184</v>
      </c>
      <c r="B1185" s="2">
        <v>45286.142618854166</v>
      </c>
      <c r="C1185" s="3">
        <v>45286.142618854166</v>
      </c>
      <c r="D1185" s="1" t="s">
        <v>120</v>
      </c>
      <c r="E1185" s="1" t="s">
        <v>19</v>
      </c>
      <c r="F1185" s="1" t="s">
        <v>6</v>
      </c>
      <c r="G1185" s="1" t="s">
        <v>33</v>
      </c>
      <c r="H1185" s="1">
        <v>2</v>
      </c>
      <c r="I1185" s="1">
        <v>649</v>
      </c>
      <c r="J1185" s="4">
        <v>1298</v>
      </c>
      <c r="K1185" s="1">
        <f>HOUR(Table1[[#This Row],[Time]])</f>
        <v>3</v>
      </c>
      <c r="L1185" s="1" t="str">
        <f t="shared" si="18"/>
        <v>Saturday</v>
      </c>
    </row>
    <row r="1186" spans="1:12" x14ac:dyDescent="0.2">
      <c r="A1186" s="5">
        <v>2185</v>
      </c>
      <c r="B1186" s="2">
        <v>45286.446205173612</v>
      </c>
      <c r="C1186" s="3">
        <v>45286.446205173612</v>
      </c>
      <c r="D1186" s="1" t="s">
        <v>217</v>
      </c>
      <c r="E1186" s="1" t="s">
        <v>1</v>
      </c>
      <c r="F1186" s="1" t="s">
        <v>6</v>
      </c>
      <c r="G1186" s="1" t="s">
        <v>24</v>
      </c>
      <c r="H1186" s="1">
        <v>5</v>
      </c>
      <c r="I1186" s="1">
        <v>599</v>
      </c>
      <c r="J1186" s="4">
        <v>2995</v>
      </c>
      <c r="K1186" s="1">
        <f>HOUR(Table1[[#This Row],[Time]])</f>
        <v>10</v>
      </c>
      <c r="L1186" s="1" t="str">
        <f t="shared" si="18"/>
        <v>Sunday</v>
      </c>
    </row>
    <row r="1187" spans="1:12" x14ac:dyDescent="0.2">
      <c r="A1187" s="5">
        <v>2186</v>
      </c>
      <c r="B1187" s="2">
        <v>45286.749791493057</v>
      </c>
      <c r="C1187" s="3">
        <v>45286.749791493057</v>
      </c>
      <c r="D1187" s="1" t="s">
        <v>306</v>
      </c>
      <c r="E1187" s="1" t="s">
        <v>19</v>
      </c>
      <c r="F1187" s="1" t="s">
        <v>6</v>
      </c>
      <c r="G1187" s="1" t="s">
        <v>33</v>
      </c>
      <c r="H1187" s="1">
        <v>3</v>
      </c>
      <c r="I1187" s="1">
        <v>837</v>
      </c>
      <c r="J1187" s="4">
        <v>2511</v>
      </c>
      <c r="K1187" s="1">
        <f>HOUR(Table1[[#This Row],[Time]])</f>
        <v>17</v>
      </c>
      <c r="L1187" s="1" t="str">
        <f t="shared" si="18"/>
        <v>Monday</v>
      </c>
    </row>
    <row r="1188" spans="1:12" x14ac:dyDescent="0.2">
      <c r="A1188" s="5">
        <v>2187</v>
      </c>
      <c r="B1188" s="2">
        <v>45287.053377812503</v>
      </c>
      <c r="C1188" s="3">
        <v>45287.053377812503</v>
      </c>
      <c r="D1188" s="1" t="s">
        <v>219</v>
      </c>
      <c r="E1188" s="1" t="s">
        <v>8</v>
      </c>
      <c r="F1188" s="1" t="s">
        <v>6</v>
      </c>
      <c r="G1188" s="1" t="s">
        <v>16</v>
      </c>
      <c r="H1188" s="1">
        <v>1</v>
      </c>
      <c r="I1188" s="1">
        <v>608</v>
      </c>
      <c r="J1188" s="4">
        <v>608</v>
      </c>
      <c r="K1188" s="1">
        <f>HOUR(Table1[[#This Row],[Time]])</f>
        <v>1</v>
      </c>
      <c r="L1188" s="1" t="str">
        <f t="shared" si="18"/>
        <v>Tuesday</v>
      </c>
    </row>
    <row r="1189" spans="1:12" x14ac:dyDescent="0.2">
      <c r="A1189" s="5">
        <v>2188</v>
      </c>
      <c r="B1189" s="2">
        <v>45287.356964131941</v>
      </c>
      <c r="C1189" s="3">
        <v>45287.356964131941</v>
      </c>
      <c r="D1189" s="1" t="s">
        <v>128</v>
      </c>
      <c r="E1189" s="1" t="s">
        <v>1</v>
      </c>
      <c r="F1189" s="1" t="s">
        <v>15</v>
      </c>
      <c r="G1189" s="1" t="s">
        <v>13</v>
      </c>
      <c r="H1189" s="1">
        <v>3</v>
      </c>
      <c r="I1189" s="1">
        <v>753</v>
      </c>
      <c r="J1189" s="4">
        <v>2259</v>
      </c>
      <c r="K1189" s="1">
        <f>HOUR(Table1[[#This Row],[Time]])</f>
        <v>8</v>
      </c>
      <c r="L1189" s="1" t="str">
        <f t="shared" si="18"/>
        <v>Wednesday</v>
      </c>
    </row>
    <row r="1190" spans="1:12" x14ac:dyDescent="0.2">
      <c r="A1190" s="5">
        <v>2189</v>
      </c>
      <c r="B1190" s="2">
        <v>45287.660550462962</v>
      </c>
      <c r="C1190" s="3">
        <v>45287.660550462962</v>
      </c>
      <c r="D1190" s="1" t="s">
        <v>114</v>
      </c>
      <c r="E1190" s="1" t="s">
        <v>19</v>
      </c>
      <c r="F1190" s="1" t="s">
        <v>2</v>
      </c>
      <c r="G1190" s="1" t="s">
        <v>26</v>
      </c>
      <c r="H1190" s="1">
        <v>2</v>
      </c>
      <c r="I1190" s="1">
        <v>903</v>
      </c>
      <c r="J1190" s="4">
        <v>1806</v>
      </c>
      <c r="K1190" s="1">
        <f>HOUR(Table1[[#This Row],[Time]])</f>
        <v>15</v>
      </c>
      <c r="L1190" s="1" t="str">
        <f t="shared" si="18"/>
        <v>Thursday</v>
      </c>
    </row>
    <row r="1191" spans="1:12" x14ac:dyDescent="0.2">
      <c r="A1191" s="5">
        <v>2190</v>
      </c>
      <c r="B1191" s="2">
        <v>45287.964136782408</v>
      </c>
      <c r="C1191" s="3">
        <v>45287.964136782408</v>
      </c>
      <c r="D1191" s="1" t="s">
        <v>245</v>
      </c>
      <c r="E1191" s="1" t="s">
        <v>8</v>
      </c>
      <c r="F1191" s="1" t="s">
        <v>30</v>
      </c>
      <c r="G1191" s="1" t="s">
        <v>13</v>
      </c>
      <c r="H1191" s="1">
        <v>4</v>
      </c>
      <c r="I1191" s="1">
        <v>580</v>
      </c>
      <c r="J1191" s="4">
        <v>2320</v>
      </c>
      <c r="K1191" s="1">
        <f>HOUR(Table1[[#This Row],[Time]])</f>
        <v>23</v>
      </c>
      <c r="L1191" s="1" t="str">
        <f t="shared" si="18"/>
        <v>Friday</v>
      </c>
    </row>
    <row r="1192" spans="1:12" x14ac:dyDescent="0.2">
      <c r="A1192" s="5">
        <v>2191</v>
      </c>
      <c r="B1192" s="2">
        <v>45288.267723101853</v>
      </c>
      <c r="C1192" s="3">
        <v>45288.267723101853</v>
      </c>
      <c r="D1192" s="1" t="s">
        <v>107</v>
      </c>
      <c r="E1192" s="1" t="s">
        <v>8</v>
      </c>
      <c r="F1192" s="1" t="s">
        <v>9</v>
      </c>
      <c r="G1192" s="1" t="s">
        <v>16</v>
      </c>
      <c r="H1192" s="1">
        <v>5</v>
      </c>
      <c r="I1192" s="1">
        <v>762</v>
      </c>
      <c r="J1192" s="4">
        <v>3810</v>
      </c>
      <c r="K1192" s="1">
        <f>HOUR(Table1[[#This Row],[Time]])</f>
        <v>6</v>
      </c>
      <c r="L1192" s="1" t="str">
        <f t="shared" si="18"/>
        <v>Saturday</v>
      </c>
    </row>
    <row r="1193" spans="1:12" x14ac:dyDescent="0.2">
      <c r="A1193" s="5">
        <v>2192</v>
      </c>
      <c r="B1193" s="2">
        <v>45288.571309421299</v>
      </c>
      <c r="C1193" s="3">
        <v>45288.571309421299</v>
      </c>
      <c r="D1193" s="1" t="s">
        <v>34</v>
      </c>
      <c r="E1193" s="1" t="s">
        <v>1</v>
      </c>
      <c r="F1193" s="1" t="s">
        <v>9</v>
      </c>
      <c r="G1193" s="1" t="s">
        <v>26</v>
      </c>
      <c r="H1193" s="1">
        <v>1</v>
      </c>
      <c r="I1193" s="1">
        <v>213</v>
      </c>
      <c r="J1193" s="4">
        <v>213</v>
      </c>
      <c r="K1193" s="1">
        <f>HOUR(Table1[[#This Row],[Time]])</f>
        <v>13</v>
      </c>
      <c r="L1193" s="1" t="str">
        <f t="shared" si="18"/>
        <v>Sunday</v>
      </c>
    </row>
    <row r="1194" spans="1:12" x14ac:dyDescent="0.2">
      <c r="A1194" s="5">
        <v>2193</v>
      </c>
      <c r="B1194" s="2">
        <v>45288.874895740744</v>
      </c>
      <c r="C1194" s="3">
        <v>45288.874895740744</v>
      </c>
      <c r="D1194" s="1" t="s">
        <v>161</v>
      </c>
      <c r="E1194" s="1" t="s">
        <v>5</v>
      </c>
      <c r="F1194" s="1" t="s">
        <v>2</v>
      </c>
      <c r="G1194" s="1" t="s">
        <v>3</v>
      </c>
      <c r="H1194" s="1">
        <v>5</v>
      </c>
      <c r="I1194" s="1">
        <v>848</v>
      </c>
      <c r="J1194" s="4">
        <v>4240</v>
      </c>
      <c r="K1194" s="1">
        <f>HOUR(Table1[[#This Row],[Time]])</f>
        <v>20</v>
      </c>
      <c r="L1194" s="1" t="str">
        <f t="shared" si="18"/>
        <v>Monday</v>
      </c>
    </row>
    <row r="1195" spans="1:12" x14ac:dyDescent="0.2">
      <c r="A1195" s="5">
        <v>2194</v>
      </c>
      <c r="B1195" s="2">
        <v>45289.178482071758</v>
      </c>
      <c r="C1195" s="3">
        <v>45289.178482071758</v>
      </c>
      <c r="D1195" s="1" t="s">
        <v>180</v>
      </c>
      <c r="E1195" s="1" t="s">
        <v>5</v>
      </c>
      <c r="F1195" s="1" t="s">
        <v>6</v>
      </c>
      <c r="G1195" s="1" t="s">
        <v>16</v>
      </c>
      <c r="H1195" s="1">
        <v>2</v>
      </c>
      <c r="I1195" s="1">
        <v>677</v>
      </c>
      <c r="J1195" s="4">
        <v>1354</v>
      </c>
      <c r="K1195" s="1">
        <f>HOUR(Table1[[#This Row],[Time]])</f>
        <v>4</v>
      </c>
      <c r="L1195" s="1" t="str">
        <f t="shared" si="18"/>
        <v>Tuesday</v>
      </c>
    </row>
    <row r="1196" spans="1:12" x14ac:dyDescent="0.2">
      <c r="A1196" s="5">
        <v>2195</v>
      </c>
      <c r="B1196" s="2">
        <v>45289.482068391204</v>
      </c>
      <c r="C1196" s="3">
        <v>45289.482068391204</v>
      </c>
      <c r="D1196" s="1" t="s">
        <v>50</v>
      </c>
      <c r="E1196" s="1" t="s">
        <v>8</v>
      </c>
      <c r="F1196" s="1" t="s">
        <v>6</v>
      </c>
      <c r="G1196" s="1" t="s">
        <v>47</v>
      </c>
      <c r="H1196" s="1">
        <v>5</v>
      </c>
      <c r="I1196" s="1">
        <v>460</v>
      </c>
      <c r="J1196" s="4">
        <v>2300</v>
      </c>
      <c r="K1196" s="1">
        <f>HOUR(Table1[[#This Row],[Time]])</f>
        <v>11</v>
      </c>
      <c r="L1196" s="1" t="str">
        <f t="shared" si="18"/>
        <v>Wednesday</v>
      </c>
    </row>
    <row r="1197" spans="1:12" x14ac:dyDescent="0.2">
      <c r="A1197" s="5">
        <v>2196</v>
      </c>
      <c r="B1197" s="2">
        <v>45289.785654710649</v>
      </c>
      <c r="C1197" s="3">
        <v>45289.785654710649</v>
      </c>
      <c r="D1197" s="1" t="s">
        <v>159</v>
      </c>
      <c r="E1197" s="1" t="s">
        <v>5</v>
      </c>
      <c r="F1197" s="1" t="s">
        <v>30</v>
      </c>
      <c r="G1197" s="1" t="s">
        <v>24</v>
      </c>
      <c r="H1197" s="1">
        <v>1</v>
      </c>
      <c r="I1197" s="1">
        <v>440</v>
      </c>
      <c r="J1197" s="4">
        <v>440</v>
      </c>
      <c r="K1197" s="1">
        <f>HOUR(Table1[[#This Row],[Time]])</f>
        <v>18</v>
      </c>
      <c r="L1197" s="1" t="str">
        <f t="shared" si="18"/>
        <v>Thursday</v>
      </c>
    </row>
    <row r="1198" spans="1:12" x14ac:dyDescent="0.2">
      <c r="A1198" s="5">
        <v>2197</v>
      </c>
      <c r="B1198" s="2">
        <v>45290.089241030095</v>
      </c>
      <c r="C1198" s="3">
        <v>45290.089241030095</v>
      </c>
      <c r="D1198" s="1" t="s">
        <v>131</v>
      </c>
      <c r="E1198" s="1" t="s">
        <v>5</v>
      </c>
      <c r="F1198" s="1" t="s">
        <v>9</v>
      </c>
      <c r="G1198" s="1" t="s">
        <v>3</v>
      </c>
      <c r="H1198" s="1">
        <v>2</v>
      </c>
      <c r="I1198" s="1">
        <v>869</v>
      </c>
      <c r="J1198" s="4">
        <v>1738</v>
      </c>
      <c r="K1198" s="1">
        <f>HOUR(Table1[[#This Row],[Time]])</f>
        <v>2</v>
      </c>
      <c r="L1198" s="1" t="str">
        <f t="shared" si="18"/>
        <v>Friday</v>
      </c>
    </row>
    <row r="1199" spans="1:12" x14ac:dyDescent="0.2">
      <c r="A1199" s="5">
        <v>2198</v>
      </c>
      <c r="B1199" s="2">
        <v>45290.392827361109</v>
      </c>
      <c r="C1199" s="3">
        <v>45290.392827361109</v>
      </c>
      <c r="D1199" s="1" t="s">
        <v>289</v>
      </c>
      <c r="E1199" s="1" t="s">
        <v>19</v>
      </c>
      <c r="F1199" s="1" t="s">
        <v>6</v>
      </c>
      <c r="G1199" s="1" t="s">
        <v>10</v>
      </c>
      <c r="H1199" s="1">
        <v>5</v>
      </c>
      <c r="I1199" s="1">
        <v>860</v>
      </c>
      <c r="J1199" s="4">
        <v>4300</v>
      </c>
      <c r="K1199" s="1">
        <f>HOUR(Table1[[#This Row],[Time]])</f>
        <v>9</v>
      </c>
      <c r="L1199" s="1" t="str">
        <f t="shared" si="18"/>
        <v>Saturday</v>
      </c>
    </row>
    <row r="1200" spans="1:12" x14ac:dyDescent="0.2">
      <c r="A1200" s="5">
        <v>2199</v>
      </c>
      <c r="B1200" s="2">
        <v>45290.696413680555</v>
      </c>
      <c r="C1200" s="3">
        <v>45290.696413680555</v>
      </c>
      <c r="D1200" s="1" t="s">
        <v>245</v>
      </c>
      <c r="E1200" s="1" t="s">
        <v>19</v>
      </c>
      <c r="F1200" s="1" t="s">
        <v>15</v>
      </c>
      <c r="G1200" s="1" t="s">
        <v>20</v>
      </c>
      <c r="H1200" s="1">
        <v>4</v>
      </c>
      <c r="I1200" s="1">
        <v>548</v>
      </c>
      <c r="J1200" s="4">
        <v>2192</v>
      </c>
      <c r="K1200" s="1">
        <f>HOUR(Table1[[#This Row],[Time]])</f>
        <v>16</v>
      </c>
      <c r="L1200" s="1" t="str">
        <f t="shared" si="18"/>
        <v>Sunday</v>
      </c>
    </row>
    <row r="1201" spans="1:12" x14ac:dyDescent="0.2">
      <c r="A1201" s="6">
        <v>2200</v>
      </c>
      <c r="B1201" s="7">
        <v>45291</v>
      </c>
      <c r="C1201" s="8">
        <v>45291</v>
      </c>
      <c r="D1201" s="9" t="s">
        <v>52</v>
      </c>
      <c r="E1201" s="9" t="s">
        <v>19</v>
      </c>
      <c r="F1201" s="9" t="s">
        <v>30</v>
      </c>
      <c r="G1201" s="9" t="s">
        <v>26</v>
      </c>
      <c r="H1201" s="9">
        <v>2</v>
      </c>
      <c r="I1201" s="9">
        <v>942</v>
      </c>
      <c r="J1201" s="10">
        <v>1884</v>
      </c>
      <c r="K1201" s="9">
        <f>HOUR(Table1[[#This Row],[Time]])</f>
        <v>0</v>
      </c>
      <c r="L1201" s="9" t="str">
        <f t="shared" si="18"/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 </vt:lpstr>
      <vt:lpstr>Dashboard</vt:lpstr>
      <vt:lpstr>restaurant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2026-07-01T09:13:54Z</dcterms:created>
  <dcterms:modified xsi:type="dcterms:W3CDTF">2026-07-01T10:39:59Z</dcterms:modified>
</cp:coreProperties>
</file>