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0" yWindow="0" windowWidth="20490" windowHeight="8445"/>
  </bookViews>
  <sheets>
    <sheet name="Eng 434; Batch 38th " sheetId="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6" i="7"/>
  <c r="G196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<sst xmlns="http://schemas.openxmlformats.org/spreadsheetml/2006/main" count="37" uniqueCount="34">
  <si>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</si>
  <si>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</si>
  <si>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</si>
  <si>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</si>
  <si>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</si>
  <si>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</si>
  <si>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</si>
  <si>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</si>
  <si>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</si>
  <si>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</si>
  <si>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</si>
  <si>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</si>
  <si>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</si>
  <si>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</si>
  <si>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</si>
  <si>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</si>
  <si>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153-114-003</t>
  </si>
  <si>
    <t>171-114-003</t>
  </si>
  <si>
    <t>171-114-036</t>
  </si>
  <si>
    <t>171-114-059</t>
  </si>
  <si>
    <t>171-114-015</t>
  </si>
  <si>
    <t>151-114-020</t>
  </si>
  <si>
    <t>172-114-001</t>
  </si>
  <si>
    <t>172-114-002</t>
  </si>
  <si>
    <t>172-114-003</t>
  </si>
  <si>
    <t>172-114-006</t>
  </si>
  <si>
    <t>172-114-013</t>
  </si>
  <si>
    <t>172-114-014</t>
  </si>
  <si>
    <t>172-114-018</t>
  </si>
  <si>
    <t>171-114-025</t>
  </si>
  <si>
    <t>172-114-011</t>
  </si>
  <si>
    <t>20th Century English Novel</t>
  </si>
  <si>
    <t>Dr Rama Islam</t>
  </si>
  <si>
    <t>ENG-434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</si>
</sst>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6"/>
  <sheetViews>
    <sheetView tabSelected="1" workbookViewId="0">
      <selection activeCell="A30" sqref="A30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38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33</v>
      </c>
    </row>
    <row r="7" spans="1:7">
      <c r="A7" s="4" t="s">
        <v>11</v>
      </c>
      <c r="B7" s="7" t="s">
        <v>31</v>
      </c>
    </row>
    <row r="8" spans="1:7">
      <c r="A8" s="4" t="s">
        <v>12</v>
      </c>
      <c r="B8" s="7" t="s">
        <v>32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22</v>
      </c>
      <c r="B12" s="6">
        <v>10</v>
      </c>
      <c r="C12" s="6">
        <v>16</v>
      </c>
      <c r="D12" s="6">
        <v>21.5</v>
      </c>
      <c r="E12" s="3">
        <f>SUM(B12,C12,D12)</f>
        <v>47.5</v>
      </c>
      <c r="F12" s="6">
        <v>28.5</v>
      </c>
      <c r="G12" s="3">
        <f>SUM(E12, F12)</f>
        <v>76</v>
      </c>
    </row>
    <row r="13" spans="1:7">
      <c r="A13" s="5" t="s">
        <v>23</v>
      </c>
      <c r="B13" s="6">
        <v>10</v>
      </c>
      <c r="C13" s="6">
        <v>14</v>
      </c>
      <c r="D13" s="6">
        <v>20.5</v>
      </c>
      <c r="E13" s="3">
        <f t="shared" ref="E13:E72" si="0">SUM(B13,C13,D13)</f>
        <v>44.5</v>
      </c>
      <c r="F13" s="6">
        <v>25.5</v>
      </c>
      <c r="G13" s="3">
        <f t="shared" ref="G13:G72" si="1">SUM(E13, F13)</f>
        <v>70</v>
      </c>
    </row>
    <row r="14" spans="1:7">
      <c r="A14" s="5" t="s">
        <v>24</v>
      </c>
      <c r="B14" s="6">
        <v>10</v>
      </c>
      <c r="C14" s="6">
        <v>14</v>
      </c>
      <c r="D14" s="6">
        <v>21</v>
      </c>
      <c r="E14" s="3">
        <f t="shared" si="0"/>
        <v>45</v>
      </c>
      <c r="F14" s="6">
        <v>28.5</v>
      </c>
      <c r="G14" s="3">
        <f t="shared" si="1"/>
        <v>73.5</v>
      </c>
    </row>
    <row r="15" spans="1:7">
      <c r="A15" s="5" t="s">
        <v>25</v>
      </c>
      <c r="B15" s="6">
        <v>10</v>
      </c>
      <c r="C15" s="6">
        <v>14</v>
      </c>
      <c r="D15" s="6">
        <v>21.5</v>
      </c>
      <c r="E15" s="3">
        <f t="shared" si="0"/>
        <v>45.5</v>
      </c>
      <c r="F15" s="6">
        <v>27.5</v>
      </c>
      <c r="G15" s="3">
        <f t="shared" si="1"/>
        <v>73</v>
      </c>
    </row>
    <row r="16" spans="1:7">
      <c r="A16" s="5" t="s">
        <v>30</v>
      </c>
      <c r="B16" s="6">
        <v>10</v>
      </c>
      <c r="C16" s="6">
        <v>15.5</v>
      </c>
      <c r="D16" s="6">
        <v>22</v>
      </c>
      <c r="E16" s="3">
        <f t="shared" si="0"/>
        <v>47.5</v>
      </c>
      <c r="F16" s="6">
        <v>29</v>
      </c>
      <c r="G16" s="3">
        <f t="shared" si="1"/>
        <v>76.5</v>
      </c>
    </row>
    <row r="17" spans="1:7">
      <c r="A17" s="5" t="s">
        <v>26</v>
      </c>
      <c r="B17" s="6">
        <v>10</v>
      </c>
      <c r="C17" s="6">
        <v>16</v>
      </c>
      <c r="D17" s="6">
        <v>22</v>
      </c>
      <c r="E17" s="3">
        <f t="shared" si="0"/>
        <v>48</v>
      </c>
      <c r="F17" s="6">
        <v>30</v>
      </c>
      <c r="G17" s="3">
        <f t="shared" si="1"/>
        <v>78</v>
      </c>
    </row>
    <row r="18" spans="1:7">
      <c r="A18" s="5" t="s">
        <v>27</v>
      </c>
      <c r="B18" s="6">
        <v>10</v>
      </c>
      <c r="C18" s="6">
        <v>12</v>
      </c>
      <c r="D18" s="6">
        <v>21.5</v>
      </c>
      <c r="E18" s="3">
        <f t="shared" si="0"/>
        <v>43.5</v>
      </c>
      <c r="F18" s="6">
        <v>28</v>
      </c>
      <c r="G18" s="3">
        <f t="shared" si="1"/>
        <v>71.5</v>
      </c>
    </row>
    <row r="19" spans="1:7">
      <c r="A19" s="5" t="s">
        <v>20</v>
      </c>
      <c r="B19" s="6">
        <v>10</v>
      </c>
      <c r="C19" s="6">
        <v>16.5</v>
      </c>
      <c r="D19" s="6">
        <v>23</v>
      </c>
      <c r="E19" s="3">
        <f t="shared" si="0"/>
        <v>49.5</v>
      </c>
      <c r="F19" s="6">
        <v>30.5</v>
      </c>
      <c r="G19" s="3">
        <f t="shared" si="1"/>
        <v>80</v>
      </c>
    </row>
    <row r="20" spans="1:7">
      <c r="A20" s="5" t="s">
        <v>28</v>
      </c>
      <c r="B20" s="6">
        <v>10</v>
      </c>
      <c r="C20" s="6">
        <v>15</v>
      </c>
      <c r="D20" s="6">
        <v>22</v>
      </c>
      <c r="E20" s="3">
        <f t="shared" si="0"/>
        <v>47</v>
      </c>
      <c r="F20" s="6">
        <v>28.5</v>
      </c>
      <c r="G20" s="3">
        <f t="shared" si="1"/>
        <v>75.5</v>
      </c>
    </row>
    <row r="21" spans="1:7">
      <c r="A21" s="5" t="s">
        <v>17</v>
      </c>
      <c r="B21" s="6">
        <v>10</v>
      </c>
      <c r="C21" s="6">
        <v>15.5</v>
      </c>
      <c r="D21" s="6">
        <v>22</v>
      </c>
      <c r="E21" s="3">
        <f t="shared" si="0"/>
        <v>47.5</v>
      </c>
      <c r="F21" s="6">
        <v>29.5</v>
      </c>
      <c r="G21" s="3">
        <f t="shared" si="1"/>
        <v>77</v>
      </c>
    </row>
    <row r="22" spans="1:7">
      <c r="A22" s="5" t="s">
        <v>29</v>
      </c>
      <c r="B22" s="6">
        <v>10</v>
      </c>
      <c r="C22" s="6">
        <v>13</v>
      </c>
      <c r="D22" s="6">
        <v>15.5</v>
      </c>
      <c r="E22" s="3">
        <f t="shared" si="0"/>
        <v>38.5</v>
      </c>
      <c r="F22" s="6">
        <v>26</v>
      </c>
      <c r="G22" s="3">
        <f t="shared" si="1"/>
        <v>64.5</v>
      </c>
    </row>
    <row r="23" spans="1:7">
      <c r="A23" s="5" t="s">
        <v>18</v>
      </c>
      <c r="B23" s="6">
        <v>10</v>
      </c>
      <c r="C23" s="6">
        <v>14.5</v>
      </c>
      <c r="D23" s="6">
        <v>20.5</v>
      </c>
      <c r="E23" s="3">
        <f t="shared" si="0"/>
        <v>45</v>
      </c>
      <c r="F23" s="6">
        <v>28.5</v>
      </c>
      <c r="G23" s="3">
        <f t="shared" si="1"/>
        <v>73.5</v>
      </c>
    </row>
    <row r="24" spans="1:7">
      <c r="A24" s="5" t="s">
        <v>19</v>
      </c>
      <c r="B24" s="6">
        <v>10</v>
      </c>
      <c r="C24" s="6">
        <v>14</v>
      </c>
      <c r="D24" s="6">
        <v>14</v>
      </c>
      <c r="E24" s="3">
        <f t="shared" si="0"/>
        <v>38</v>
      </c>
      <c r="F24" s="6">
        <v>25</v>
      </c>
      <c r="G24" s="3">
        <f t="shared" si="1"/>
        <v>63</v>
      </c>
    </row>
    <row r="25" spans="1:7">
      <c r="A25" s="5" t="s">
        <v>16</v>
      </c>
      <c r="B25" s="6">
        <v>10</v>
      </c>
      <c r="C25" s="6">
        <v>13.5</v>
      </c>
      <c r="D25" s="6">
        <v>19.5</v>
      </c>
      <c r="E25" s="3">
        <f t="shared" si="0"/>
        <v>43</v>
      </c>
      <c r="F25" s="6">
        <v>25.5</v>
      </c>
      <c r="G25" s="3">
        <f t="shared" si="1"/>
        <v>68.5</v>
      </c>
    </row>
    <row r="26" spans="1:7">
      <c r="A26" s="5" t="s">
        <v>21</v>
      </c>
      <c r="B26" s="6">
        <v>10</v>
      </c>
      <c r="C26" s="6">
        <v>13.5</v>
      </c>
      <c r="D26" s="6">
        <v>18.5</v>
      </c>
      <c r="E26" s="3">
        <f t="shared" si="0"/>
        <v>42</v>
      </c>
      <c r="F26" s="6">
        <v>24</v>
      </c>
      <c r="G26" s="3">
        <f t="shared" si="1"/>
        <v>66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ref="E73:E136" si="2">SUM(B73,C73,D73)</f>
        <v>0</v>
      </c>
      <c r="F73" s="6"/>
      <c r="G73" s="3">
        <f t="shared" ref="G73:G136" si="3">SUM(E73, F73)</f>
        <v>0</v>
      </c>
    </row>
    <row r="74" spans="1:7">
      <c r="A74" s="5"/>
      <c r="B74" s="6"/>
      <c r="C74" s="6"/>
      <c r="D74" s="6"/>
      <c r="E74" s="3">
        <f t="shared" si="2"/>
        <v>0</v>
      </c>
      <c r="F74" s="6"/>
      <c r="G74" s="3">
        <f t="shared" si="3"/>
        <v>0</v>
      </c>
    </row>
    <row r="75" spans="1:7">
      <c r="A75" s="5"/>
      <c r="B75" s="6"/>
      <c r="C75" s="6"/>
      <c r="D75" s="6"/>
      <c r="E75" s="3">
        <f t="shared" si="2"/>
        <v>0</v>
      </c>
      <c r="F75" s="6"/>
      <c r="G75" s="3">
        <f t="shared" si="3"/>
        <v>0</v>
      </c>
    </row>
    <row r="76" spans="1:7">
      <c r="A76" s="5"/>
      <c r="B76" s="6"/>
      <c r="C76" s="6"/>
      <c r="D76" s="6"/>
      <c r="E76" s="3">
        <f t="shared" si="2"/>
        <v>0</v>
      </c>
      <c r="F76" s="6"/>
      <c r="G76" s="3">
        <f t="shared" si="3"/>
        <v>0</v>
      </c>
    </row>
    <row r="77" spans="1:7">
      <c r="A77" s="5"/>
      <c r="B77" s="6"/>
      <c r="C77" s="6"/>
      <c r="D77" s="6"/>
      <c r="E77" s="3">
        <f t="shared" si="2"/>
        <v>0</v>
      </c>
      <c r="F77" s="6"/>
      <c r="G77" s="3">
        <f t="shared" si="3"/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ref="E137:E196" si="4">SUM(B137,C137,D137)</f>
        <v>0</v>
      </c>
      <c r="F137" s="6"/>
      <c r="G137" s="3">
        <f t="shared" ref="G137:G196" si="5">SUM(E137, F137)</f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5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5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5"/>
        <v>0</v>
      </c>
    </row>
    <row r="141" spans="1:7">
      <c r="A141" s="5"/>
      <c r="B141" s="6"/>
      <c r="C141" s="6"/>
      <c r="D141" s="6"/>
      <c r="E141" s="3">
        <f t="shared" si="4"/>
        <v>0</v>
      </c>
      <c r="F141" s="6"/>
      <c r="G141" s="3">
        <f t="shared" si="5"/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 t="s">
        <v>7</v>
      </c>
      <c r="B196" s="6" t="s">
        <v>7</v>
      </c>
      <c r="C196" s="6" t="s">
        <v>7</v>
      </c>
      <c r="D196" s="6" t="s">
        <v>7</v>
      </c>
      <c r="E196" s="3">
        <f t="shared" si="4"/>
        <v>0</v>
      </c>
      <c r="F196" s="6"/>
      <c r="G196" s="3">
        <f t="shared" si="5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434; Batch 38th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2020-06-24T06:23:54Z</dcterms:modified>
</cp:coreProperties>
</file>