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241; Batch 43rd (A &amp; B)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1"/>
  <c r="G84"/>
  <c r="E88"/>
  <c r="G88"/>
  <c r="E92"/>
  <c r="G92"/>
  <c r="E96"/>
  <c r="G96"/>
  <c r="E100"/>
  <c r="G100"/>
  <c r="E104"/>
  <c r="G104"/>
  <c r="E108"/>
  <c r="G108"/>
  <c r="E112"/>
  <c r="G112"/>
  <c r="E116"/>
  <c r="G116"/>
  <c r="E120"/>
  <c r="G120"/>
  <c r="E124"/>
  <c r="G124"/>
  <c r="E128"/>
  <c r="G128"/>
  <c r="E132"/>
  <c r="G132"/>
  <c r="E136"/>
  <c r="G136"/>
  <c r="E140"/>
  <c r="G140"/>
  <c r="E144"/>
  <c r="G144"/>
  <c r="E148"/>
  <c r="G148"/>
  <c r="E152"/>
  <c r="G152"/>
  <c r="E156"/>
  <c r="G156"/>
  <c r="E160"/>
  <c r="G160"/>
  <c r="E164"/>
  <c r="G164"/>
  <c r="E168"/>
  <c r="G168"/>
  <c r="E172"/>
  <c r="G172"/>
  <c r="E176"/>
  <c r="G176"/>
  <c r="E180"/>
  <c r="G180"/>
  <c r="E184"/>
  <c r="G184"/>
  <c r="E188"/>
  <c r="G188"/>
  <c r="E192"/>
  <c r="G192"/>
  <c r="E196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5"/>
  <c r="G85"/>
  <c r="E86"/>
  <c r="G86"/>
  <c r="E87"/>
  <c r="G87"/>
  <c r="E89"/>
  <c r="G89"/>
  <c r="E90"/>
  <c r="G90"/>
  <c r="E91"/>
  <c r="G91"/>
  <c r="E93"/>
  <c r="G93"/>
  <c r="E94"/>
  <c r="G94"/>
  <c r="E95"/>
  <c r="G95"/>
  <c r="E97"/>
  <c r="G97"/>
  <c r="E98"/>
  <c r="G98"/>
  <c r="E99"/>
  <c r="G99"/>
  <c r="E101"/>
  <c r="G101"/>
  <c r="E102"/>
  <c r="G102"/>
  <c r="E103"/>
  <c r="G103"/>
  <c r="E105"/>
  <c r="G105"/>
  <c r="E106"/>
  <c r="G106"/>
  <c r="E107"/>
  <c r="G107"/>
  <c r="E109"/>
  <c r="G109"/>
  <c r="E110"/>
  <c r="G110"/>
  <c r="E111"/>
  <c r="G111"/>
  <c r="E113"/>
  <c r="G113"/>
  <c r="E114"/>
  <c r="G114"/>
  <c r="E115"/>
  <c r="G115"/>
  <c r="E117"/>
  <c r="G117"/>
  <c r="E118"/>
  <c r="G118"/>
  <c r="E119"/>
  <c r="G119"/>
  <c r="E121"/>
  <c r="G121"/>
  <c r="E122"/>
  <c r="G122"/>
  <c r="E123"/>
  <c r="G123"/>
  <c r="E125"/>
  <c r="G125"/>
  <c r="E126"/>
  <c r="G126"/>
  <c r="E127"/>
  <c r="G127"/>
  <c r="E129"/>
  <c r="G129"/>
  <c r="E130"/>
  <c r="G130"/>
  <c r="E131"/>
  <c r="G131"/>
  <c r="E133"/>
  <c r="G133"/>
  <c r="E134"/>
  <c r="G134"/>
  <c r="E135"/>
  <c r="G135"/>
  <c r="E137"/>
  <c r="G137"/>
  <c r="E138"/>
  <c r="G138"/>
  <c r="E139"/>
  <c r="G139"/>
  <c r="E141"/>
  <c r="G141"/>
  <c r="E142"/>
  <c r="G142"/>
  <c r="E143"/>
  <c r="G143"/>
  <c r="E145"/>
  <c r="G145"/>
  <c r="E146"/>
  <c r="G146"/>
  <c r="E147"/>
  <c r="G147"/>
  <c r="E149"/>
  <c r="G149"/>
  <c r="E150"/>
  <c r="G150"/>
  <c r="E151"/>
  <c r="G151"/>
  <c r="E153"/>
  <c r="G153"/>
  <c r="E154"/>
  <c r="G154"/>
  <c r="E155"/>
  <c r="G155"/>
  <c r="E157"/>
  <c r="G157"/>
  <c r="E158"/>
  <c r="G158"/>
  <c r="E159"/>
  <c r="G159"/>
  <c r="E161"/>
  <c r="G161"/>
  <c r="E162"/>
  <c r="G162"/>
  <c r="E163"/>
  <c r="G163"/>
  <c r="E165"/>
  <c r="G165"/>
  <c r="E166"/>
  <c r="G166"/>
  <c r="E167"/>
  <c r="G167"/>
  <c r="E169"/>
  <c r="G169"/>
  <c r="E170"/>
  <c r="G170"/>
  <c r="E171"/>
  <c r="G171"/>
  <c r="E173"/>
  <c r="G173"/>
  <c r="E174"/>
  <c r="G174"/>
  <c r="E175"/>
  <c r="G175"/>
  <c r="E177"/>
  <c r="G177"/>
  <c r="E178"/>
  <c r="G178"/>
  <c r="E179"/>
  <c r="G179"/>
  <c r="E181"/>
  <c r="G181"/>
  <c r="E182"/>
  <c r="G182"/>
  <c r="E183"/>
  <c r="G183"/>
  <c r="E185"/>
  <c r="G185"/>
  <c r="E186"/>
  <c r="G186"/>
  <c r="E187"/>
  <c r="G187"/>
  <c r="E189"/>
  <c r="G189"/>
  <c r="E190"/>
  <c r="G190"/>
  <c r="E191"/>
  <c r="G191"/>
  <c r="E193"/>
  <c r="G193"/>
  <c r="E194"/>
  <c r="G194"/>
  <c r="E195"/>
  <c r="G195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<sst xmlns="http://schemas.openxmlformats.org/spreadsheetml/2006/main" count="66" uniqueCount="63">
  <si>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</si>
  <si>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</si>
  <si>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</si>
  <si>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</si>
  <si>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</si>
  <si>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</si>
  <si>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</si>
  <si>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</si>
  <si>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</si>
  <si>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</si>
  <si>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</si>
  <si>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</si>
  <si>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</si>
  <si>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</si>
  <si>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</si>
  <si>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191-114-001</t>
  </si>
  <si>
    <t>191-114-002</t>
  </si>
  <si>
    <t>191-114-003</t>
  </si>
  <si>
    <t>191-114-005</t>
  </si>
  <si>
    <t>191-114-006</t>
  </si>
  <si>
    <t>191-114-008</t>
  </si>
  <si>
    <t>191-114-010</t>
  </si>
  <si>
    <t>191-114-011</t>
  </si>
  <si>
    <t>191-114-013</t>
  </si>
  <si>
    <t>191-114-014</t>
  </si>
  <si>
    <t>191-114-015</t>
  </si>
  <si>
    <t>191-114-017</t>
  </si>
  <si>
    <t>191-114-018</t>
  </si>
  <si>
    <t>191-114-019</t>
  </si>
  <si>
    <t>191-114-020</t>
  </si>
  <si>
    <t>191-114-021</t>
  </si>
  <si>
    <t>191-114-022</t>
  </si>
  <si>
    <t>191-114-023</t>
  </si>
  <si>
    <t>191-114-024</t>
  </si>
  <si>
    <t>191-114-025</t>
  </si>
  <si>
    <t>191-114-026</t>
  </si>
  <si>
    <t>191-114-027</t>
  </si>
  <si>
    <t>191-114-028</t>
  </si>
  <si>
    <t>191-114-029</t>
  </si>
  <si>
    <t>191-114-030</t>
  </si>
  <si>
    <t>191-114-031</t>
  </si>
  <si>
    <t>191-114-033</t>
  </si>
  <si>
    <t>191-114-035</t>
  </si>
  <si>
    <t>191-114-036</t>
  </si>
  <si>
    <t>191-114-038</t>
  </si>
  <si>
    <t>191-114-039</t>
  </si>
  <si>
    <t>191-114-040</t>
  </si>
  <si>
    <t>191-114-044</t>
  </si>
  <si>
    <t>191-114-045</t>
  </si>
  <si>
    <t>191-114-047</t>
  </si>
  <si>
    <t>191-114-048</t>
  </si>
  <si>
    <t>191-114-049</t>
  </si>
  <si>
    <t>191-114-050</t>
  </si>
  <si>
    <t>191-114-052</t>
  </si>
  <si>
    <t>191-114-053</t>
  </si>
  <si>
    <t>191-114-054</t>
  </si>
  <si>
    <t>151-114-038</t>
  </si>
  <si>
    <t>173-114-006</t>
  </si>
  <si>
    <t>English for Academic purposes II</t>
  </si>
  <si>
    <t>Golam Rabbani</t>
  </si>
  <si>
    <t>A , B</t>
  </si>
  <si>
    <t>151-114-032</t>
  </si>
  <si>
    <t>ENG-241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</si>
</sst>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43</v>
      </c>
    </row>
    <row r="5" spans="1:7">
      <c r="A5" s="4" t="s">
        <v>9</v>
      </c>
      <c r="B5" s="7" t="s">
        <v>60</v>
      </c>
    </row>
    <row r="6" spans="1:7">
      <c r="A6" s="4" t="s">
        <v>10</v>
      </c>
      <c r="B6" s="7" t="s">
        <v>62</v>
      </c>
    </row>
    <row r="7" spans="1:7">
      <c r="A7" s="4" t="s">
        <v>11</v>
      </c>
      <c r="B7" s="7" t="s">
        <v>58</v>
      </c>
    </row>
    <row r="8" spans="1:7">
      <c r="A8" s="4" t="s">
        <v>12</v>
      </c>
      <c r="B8" s="7" t="s">
        <v>59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15</v>
      </c>
      <c r="B12" s="6">
        <v>10</v>
      </c>
      <c r="C12" s="6">
        <v>15</v>
      </c>
      <c r="D12" s="6">
        <v>26</v>
      </c>
      <c r="E12" s="3">
        <f>SUM(B12,C12,D12)</f>
        <v>51</v>
      </c>
      <c r="F12" s="6">
        <v>28.5</v>
      </c>
      <c r="G12" s="3">
        <f>SUM(E12, F12)</f>
        <v>79.5</v>
      </c>
    </row>
    <row r="13" spans="1:7">
      <c r="A13" s="5" t="s">
        <v>16</v>
      </c>
      <c r="B13" s="6">
        <v>10</v>
      </c>
      <c r="C13" s="6">
        <v>15</v>
      </c>
      <c r="D13" s="6">
        <v>23.5</v>
      </c>
      <c r="E13" s="3">
        <f t="shared" ref="E13:E76" si="0">SUM(B13,C13,D13)</f>
        <v>48.5</v>
      </c>
      <c r="F13" s="6">
        <v>28</v>
      </c>
      <c r="G13" s="3">
        <f t="shared" ref="G13:G76" si="1">SUM(E13, F13)</f>
        <v>76.5</v>
      </c>
    </row>
    <row r="14" spans="1:7">
      <c r="A14" s="5" t="s">
        <v>17</v>
      </c>
      <c r="B14" s="6">
        <v>10</v>
      </c>
      <c r="C14" s="6">
        <v>16</v>
      </c>
      <c r="D14" s="6">
        <v>22</v>
      </c>
      <c r="E14" s="3">
        <f t="shared" si="0"/>
        <v>48</v>
      </c>
      <c r="F14" s="6">
        <v>28.5</v>
      </c>
      <c r="G14" s="3">
        <f t="shared" si="1"/>
        <v>76.5</v>
      </c>
    </row>
    <row r="15" spans="1:7">
      <c r="A15" s="5" t="s">
        <v>18</v>
      </c>
      <c r="B15" s="6">
        <v>7</v>
      </c>
      <c r="C15" s="6">
        <v>13.5</v>
      </c>
      <c r="D15" s="6">
        <v>9</v>
      </c>
      <c r="E15" s="3">
        <f t="shared" si="0"/>
        <v>29.5</v>
      </c>
      <c r="F15" s="6">
        <v>21</v>
      </c>
      <c r="G15" s="3">
        <f t="shared" si="1"/>
        <v>50.5</v>
      </c>
    </row>
    <row r="16" spans="1:7">
      <c r="A16" s="5" t="s">
        <v>19</v>
      </c>
      <c r="B16" s="6">
        <v>7</v>
      </c>
      <c r="C16" s="6">
        <v>14</v>
      </c>
      <c r="D16" s="6">
        <v>9</v>
      </c>
      <c r="E16" s="3">
        <f t="shared" si="0"/>
        <v>30</v>
      </c>
      <c r="F16" s="6">
        <v>21.5</v>
      </c>
      <c r="G16" s="3">
        <f t="shared" si="1"/>
        <v>51.5</v>
      </c>
    </row>
    <row r="17" spans="1:7">
      <c r="A17" s="5" t="s">
        <v>20</v>
      </c>
      <c r="B17" s="6">
        <v>10</v>
      </c>
      <c r="C17" s="6">
        <v>15</v>
      </c>
      <c r="D17" s="6">
        <v>20.5</v>
      </c>
      <c r="E17" s="3">
        <f t="shared" si="0"/>
        <v>45.5</v>
      </c>
      <c r="F17" s="6">
        <v>26</v>
      </c>
      <c r="G17" s="3">
        <f t="shared" si="1"/>
        <v>71.5</v>
      </c>
    </row>
    <row r="18" spans="1:7">
      <c r="A18" s="5" t="s">
        <v>21</v>
      </c>
      <c r="B18" s="6">
        <v>10</v>
      </c>
      <c r="C18" s="6">
        <v>12</v>
      </c>
      <c r="D18" s="6">
        <v>18</v>
      </c>
      <c r="E18" s="3">
        <f t="shared" si="0"/>
        <v>40</v>
      </c>
      <c r="F18" s="6">
        <v>19.5</v>
      </c>
      <c r="G18" s="3">
        <f t="shared" si="1"/>
        <v>59.5</v>
      </c>
    </row>
    <row r="19" spans="1:7">
      <c r="A19" s="5" t="s">
        <v>22</v>
      </c>
      <c r="B19" s="6">
        <v>10</v>
      </c>
      <c r="C19" s="6">
        <v>13.5</v>
      </c>
      <c r="D19" s="6">
        <v>22</v>
      </c>
      <c r="E19" s="3">
        <f t="shared" si="0"/>
        <v>45.5</v>
      </c>
      <c r="F19" s="6">
        <v>26</v>
      </c>
      <c r="G19" s="3">
        <f t="shared" si="1"/>
        <v>71.5</v>
      </c>
    </row>
    <row r="20" spans="1:7">
      <c r="A20" s="5" t="s">
        <v>23</v>
      </c>
      <c r="B20" s="6">
        <v>10</v>
      </c>
      <c r="C20" s="6">
        <v>15</v>
      </c>
      <c r="D20" s="6">
        <v>23.5</v>
      </c>
      <c r="E20" s="3">
        <f t="shared" si="0"/>
        <v>48.5</v>
      </c>
      <c r="F20" s="6">
        <v>28.5</v>
      </c>
      <c r="G20" s="3">
        <f t="shared" si="1"/>
        <v>77</v>
      </c>
    </row>
    <row r="21" spans="1:7">
      <c r="A21" s="5" t="s">
        <v>24</v>
      </c>
      <c r="B21" s="6">
        <v>8</v>
      </c>
      <c r="C21" s="6">
        <v>12</v>
      </c>
      <c r="D21" s="6">
        <v>7</v>
      </c>
      <c r="E21" s="3">
        <f t="shared" si="0"/>
        <v>27</v>
      </c>
      <c r="F21" s="6">
        <v>18.5</v>
      </c>
      <c r="G21" s="3">
        <f t="shared" si="1"/>
        <v>45.5</v>
      </c>
    </row>
    <row r="22" spans="1:7">
      <c r="A22" s="5" t="s">
        <v>25</v>
      </c>
      <c r="B22" s="6">
        <v>10</v>
      </c>
      <c r="C22" s="6">
        <v>13.5</v>
      </c>
      <c r="D22" s="6">
        <v>14.5</v>
      </c>
      <c r="E22" s="3">
        <f t="shared" si="0"/>
        <v>38</v>
      </c>
      <c r="F22" s="6">
        <v>23</v>
      </c>
      <c r="G22" s="3">
        <f t="shared" si="1"/>
        <v>61</v>
      </c>
    </row>
    <row r="23" spans="1:7">
      <c r="A23" s="5" t="s">
        <v>26</v>
      </c>
      <c r="B23" s="6">
        <v>10</v>
      </c>
      <c r="C23" s="6">
        <v>16.5</v>
      </c>
      <c r="D23" s="6">
        <v>27</v>
      </c>
      <c r="E23" s="3">
        <f t="shared" si="0"/>
        <v>53.5</v>
      </c>
      <c r="F23" s="6">
        <v>31</v>
      </c>
      <c r="G23" s="3">
        <f t="shared" si="1"/>
        <v>84.5</v>
      </c>
    </row>
    <row r="24" spans="1:7">
      <c r="A24" s="5" t="s">
        <v>27</v>
      </c>
      <c r="B24" s="6">
        <v>10</v>
      </c>
      <c r="C24" s="6">
        <v>16</v>
      </c>
      <c r="D24" s="6">
        <v>21</v>
      </c>
      <c r="E24" s="3">
        <f t="shared" si="0"/>
        <v>47</v>
      </c>
      <c r="F24" s="6">
        <v>30</v>
      </c>
      <c r="G24" s="3">
        <f t="shared" si="1"/>
        <v>77</v>
      </c>
    </row>
    <row r="25" spans="1:7">
      <c r="A25" s="5" t="s">
        <v>28</v>
      </c>
      <c r="B25" s="6">
        <v>10</v>
      </c>
      <c r="C25" s="6">
        <v>15</v>
      </c>
      <c r="D25" s="6">
        <v>14</v>
      </c>
      <c r="E25" s="3">
        <f t="shared" si="0"/>
        <v>39</v>
      </c>
      <c r="F25" s="6">
        <v>28</v>
      </c>
      <c r="G25" s="3">
        <f t="shared" si="1"/>
        <v>67</v>
      </c>
    </row>
    <row r="26" spans="1:7">
      <c r="A26" s="5" t="s">
        <v>29</v>
      </c>
      <c r="B26" s="6">
        <v>10</v>
      </c>
      <c r="C26" s="6">
        <v>11</v>
      </c>
      <c r="D26" s="6">
        <v>21.5</v>
      </c>
      <c r="E26" s="3">
        <f t="shared" si="0"/>
        <v>42.5</v>
      </c>
      <c r="F26" s="6">
        <v>25</v>
      </c>
      <c r="G26" s="3">
        <f t="shared" si="1"/>
        <v>67.5</v>
      </c>
    </row>
    <row r="27" spans="1:7">
      <c r="A27" s="5" t="s">
        <v>30</v>
      </c>
      <c r="B27" s="6">
        <v>10</v>
      </c>
      <c r="C27" s="6">
        <v>15</v>
      </c>
      <c r="D27" s="6">
        <v>22</v>
      </c>
      <c r="E27" s="3">
        <f t="shared" si="0"/>
        <v>47</v>
      </c>
      <c r="F27" s="6">
        <v>31</v>
      </c>
      <c r="G27" s="3">
        <f t="shared" si="1"/>
        <v>78</v>
      </c>
    </row>
    <row r="28" spans="1:7">
      <c r="A28" s="5" t="s">
        <v>31</v>
      </c>
      <c r="B28" s="6">
        <v>10</v>
      </c>
      <c r="C28" s="6">
        <v>13.5</v>
      </c>
      <c r="D28" s="6">
        <v>18.5</v>
      </c>
      <c r="E28" s="3">
        <f t="shared" si="0"/>
        <v>42</v>
      </c>
      <c r="F28" s="6">
        <v>25</v>
      </c>
      <c r="G28" s="3">
        <f t="shared" si="1"/>
        <v>67</v>
      </c>
    </row>
    <row r="29" spans="1:7">
      <c r="A29" s="5" t="s">
        <v>32</v>
      </c>
      <c r="B29" s="6">
        <v>10</v>
      </c>
      <c r="C29" s="6">
        <v>14.5</v>
      </c>
      <c r="D29" s="6">
        <v>20</v>
      </c>
      <c r="E29" s="3">
        <f t="shared" si="0"/>
        <v>44.5</v>
      </c>
      <c r="F29" s="6">
        <v>29</v>
      </c>
      <c r="G29" s="3">
        <f t="shared" si="1"/>
        <v>73.5</v>
      </c>
    </row>
    <row r="30" spans="1:7">
      <c r="A30" s="5" t="s">
        <v>33</v>
      </c>
      <c r="B30" s="6">
        <v>10</v>
      </c>
      <c r="C30" s="6">
        <v>16</v>
      </c>
      <c r="D30" s="6">
        <v>24</v>
      </c>
      <c r="E30" s="3">
        <f t="shared" si="0"/>
        <v>50</v>
      </c>
      <c r="F30" s="6">
        <v>28.5</v>
      </c>
      <c r="G30" s="3">
        <f t="shared" si="1"/>
        <v>78.5</v>
      </c>
    </row>
    <row r="31" spans="1:7">
      <c r="A31" s="5" t="s">
        <v>34</v>
      </c>
      <c r="B31" s="6">
        <v>10</v>
      </c>
      <c r="C31" s="6">
        <v>16.5</v>
      </c>
      <c r="D31" s="6">
        <v>26</v>
      </c>
      <c r="E31" s="3">
        <f t="shared" si="0"/>
        <v>52.5</v>
      </c>
      <c r="F31" s="6">
        <v>33.5</v>
      </c>
      <c r="G31" s="3">
        <f t="shared" si="1"/>
        <v>86</v>
      </c>
    </row>
    <row r="32" spans="1:7">
      <c r="A32" s="5" t="s">
        <v>35</v>
      </c>
      <c r="B32" s="6">
        <v>10</v>
      </c>
      <c r="C32" s="6">
        <v>10</v>
      </c>
      <c r="D32" s="6">
        <v>7.5</v>
      </c>
      <c r="E32" s="3">
        <f t="shared" si="0"/>
        <v>27.5</v>
      </c>
      <c r="F32" s="6">
        <v>8</v>
      </c>
      <c r="G32" s="3">
        <f t="shared" si="1"/>
        <v>35.5</v>
      </c>
    </row>
    <row r="33" spans="1:7">
      <c r="A33" s="5" t="s">
        <v>36</v>
      </c>
      <c r="B33" s="6">
        <v>10</v>
      </c>
      <c r="C33" s="6">
        <v>16</v>
      </c>
      <c r="D33" s="6">
        <v>23</v>
      </c>
      <c r="E33" s="3">
        <f t="shared" si="0"/>
        <v>49</v>
      </c>
      <c r="F33" s="6">
        <v>30.5</v>
      </c>
      <c r="G33" s="3">
        <f t="shared" si="1"/>
        <v>79.5</v>
      </c>
    </row>
    <row r="34" spans="1:7">
      <c r="A34" s="5" t="s">
        <v>37</v>
      </c>
      <c r="B34" s="6">
        <v>10</v>
      </c>
      <c r="C34" s="6">
        <v>18.5</v>
      </c>
      <c r="D34" s="6">
        <v>26.5</v>
      </c>
      <c r="E34" s="3">
        <f t="shared" si="0"/>
        <v>55</v>
      </c>
      <c r="F34" s="6">
        <v>35</v>
      </c>
      <c r="G34" s="3">
        <f t="shared" si="1"/>
        <v>90</v>
      </c>
    </row>
    <row r="35" spans="1:7">
      <c r="A35" s="5" t="s">
        <v>38</v>
      </c>
      <c r="B35" s="6">
        <v>10</v>
      </c>
      <c r="C35" s="6">
        <v>17</v>
      </c>
      <c r="D35" s="6">
        <v>27.5</v>
      </c>
      <c r="E35" s="3">
        <f t="shared" si="0"/>
        <v>54.5</v>
      </c>
      <c r="F35" s="6">
        <v>34</v>
      </c>
      <c r="G35" s="3">
        <f t="shared" si="1"/>
        <v>88.5</v>
      </c>
    </row>
    <row r="36" spans="1:7">
      <c r="A36" s="5" t="s">
        <v>39</v>
      </c>
      <c r="B36" s="6">
        <v>10</v>
      </c>
      <c r="C36" s="6">
        <v>14</v>
      </c>
      <c r="D36" s="6">
        <v>17</v>
      </c>
      <c r="E36" s="3">
        <f t="shared" si="0"/>
        <v>41</v>
      </c>
      <c r="F36" s="6">
        <v>23.5</v>
      </c>
      <c r="G36" s="3">
        <f t="shared" si="1"/>
        <v>64.5</v>
      </c>
    </row>
    <row r="37" spans="1:7">
      <c r="A37" s="5" t="s">
        <v>40</v>
      </c>
      <c r="B37" s="6">
        <v>6</v>
      </c>
      <c r="C37" s="6">
        <v>8</v>
      </c>
      <c r="D37" s="6">
        <v>11</v>
      </c>
      <c r="E37" s="3">
        <f t="shared" si="0"/>
        <v>25</v>
      </c>
      <c r="F37" s="6">
        <v>8</v>
      </c>
      <c r="G37" s="3">
        <f t="shared" si="1"/>
        <v>33</v>
      </c>
    </row>
    <row r="38" spans="1:7">
      <c r="A38" s="5" t="s">
        <v>41</v>
      </c>
      <c r="B38" s="6">
        <v>10</v>
      </c>
      <c r="C38" s="6">
        <v>14.5</v>
      </c>
      <c r="D38" s="6">
        <v>25.5</v>
      </c>
      <c r="E38" s="3">
        <f t="shared" si="0"/>
        <v>50</v>
      </c>
      <c r="F38" s="6">
        <v>29</v>
      </c>
      <c r="G38" s="3">
        <f t="shared" si="1"/>
        <v>79</v>
      </c>
    </row>
    <row r="39" spans="1:7">
      <c r="A39" s="5" t="s">
        <v>42</v>
      </c>
      <c r="B39" s="6">
        <v>10</v>
      </c>
      <c r="C39" s="6">
        <v>13</v>
      </c>
      <c r="D39" s="6">
        <v>17.5</v>
      </c>
      <c r="E39" s="3">
        <f t="shared" si="0"/>
        <v>40.5</v>
      </c>
      <c r="F39" s="6">
        <v>21.5</v>
      </c>
      <c r="G39" s="3">
        <f t="shared" si="1"/>
        <v>62</v>
      </c>
    </row>
    <row r="40" spans="1:7">
      <c r="A40" s="5" t="s">
        <v>43</v>
      </c>
      <c r="B40" s="6">
        <v>7</v>
      </c>
      <c r="C40" s="6">
        <v>13</v>
      </c>
      <c r="D40" s="6">
        <v>11</v>
      </c>
      <c r="E40" s="3">
        <f t="shared" si="0"/>
        <v>31</v>
      </c>
      <c r="F40" s="6">
        <v>27</v>
      </c>
      <c r="G40" s="3">
        <f t="shared" si="1"/>
        <v>58</v>
      </c>
    </row>
    <row r="41" spans="1:7">
      <c r="A41" s="5" t="s">
        <v>44</v>
      </c>
      <c r="B41" s="6">
        <v>8</v>
      </c>
      <c r="C41" s="6">
        <v>13</v>
      </c>
      <c r="D41" s="6">
        <v>7</v>
      </c>
      <c r="E41" s="3">
        <f t="shared" si="0"/>
        <v>28</v>
      </c>
      <c r="F41" s="6">
        <v>21.5</v>
      </c>
      <c r="G41" s="3">
        <f t="shared" si="1"/>
        <v>49.5</v>
      </c>
    </row>
    <row r="42" spans="1:7">
      <c r="A42" s="5" t="s">
        <v>45</v>
      </c>
      <c r="B42" s="6">
        <v>10</v>
      </c>
      <c r="C42" s="6">
        <v>17</v>
      </c>
      <c r="D42" s="6">
        <v>27.5</v>
      </c>
      <c r="E42" s="3">
        <f t="shared" si="0"/>
        <v>54.5</v>
      </c>
      <c r="F42" s="6">
        <v>31.5</v>
      </c>
      <c r="G42" s="3">
        <f t="shared" si="1"/>
        <v>86</v>
      </c>
    </row>
    <row r="43" spans="1:7">
      <c r="A43" s="5" t="s">
        <v>46</v>
      </c>
      <c r="B43" s="6">
        <v>8</v>
      </c>
      <c r="C43" s="6">
        <v>12</v>
      </c>
      <c r="D43" s="6">
        <v>12</v>
      </c>
      <c r="E43" s="3">
        <f t="shared" si="0"/>
        <v>32</v>
      </c>
      <c r="F43" s="6">
        <v>25.5</v>
      </c>
      <c r="G43" s="3">
        <f t="shared" si="1"/>
        <v>57.5</v>
      </c>
    </row>
    <row r="44" spans="1:7">
      <c r="A44" s="5" t="s">
        <v>47</v>
      </c>
      <c r="B44" s="6">
        <v>7</v>
      </c>
      <c r="C44" s="6">
        <v>10</v>
      </c>
      <c r="D44" s="6">
        <v>15.5</v>
      </c>
      <c r="E44" s="3">
        <f t="shared" si="0"/>
        <v>32.5</v>
      </c>
      <c r="F44" s="6">
        <v>20</v>
      </c>
      <c r="G44" s="3">
        <f t="shared" si="1"/>
        <v>52.5</v>
      </c>
    </row>
    <row r="45" spans="1:7">
      <c r="A45" s="5" t="s">
        <v>48</v>
      </c>
      <c r="B45" s="6">
        <v>10</v>
      </c>
      <c r="C45" s="6">
        <v>16.5</v>
      </c>
      <c r="D45" s="6">
        <v>20</v>
      </c>
      <c r="E45" s="3">
        <f t="shared" si="0"/>
        <v>46.5</v>
      </c>
      <c r="F45" s="6">
        <v>29</v>
      </c>
      <c r="G45" s="3">
        <f t="shared" si="1"/>
        <v>75.5</v>
      </c>
    </row>
    <row r="46" spans="1:7">
      <c r="A46" s="5" t="s">
        <v>49</v>
      </c>
      <c r="B46" s="6">
        <v>8</v>
      </c>
      <c r="C46" s="6">
        <v>6</v>
      </c>
      <c r="D46" s="6">
        <v>10</v>
      </c>
      <c r="E46" s="3">
        <f t="shared" si="0"/>
        <v>24</v>
      </c>
      <c r="F46" s="6">
        <v>16</v>
      </c>
      <c r="G46" s="3">
        <f t="shared" si="1"/>
        <v>40</v>
      </c>
    </row>
    <row r="47" spans="1:7">
      <c r="A47" s="5" t="s">
        <v>50</v>
      </c>
      <c r="B47" s="6">
        <v>5</v>
      </c>
      <c r="C47" s="6">
        <v>14</v>
      </c>
      <c r="D47" s="6">
        <v>16.5</v>
      </c>
      <c r="E47" s="3">
        <f t="shared" si="0"/>
        <v>35.5</v>
      </c>
      <c r="F47" s="6">
        <v>22</v>
      </c>
      <c r="G47" s="3">
        <f t="shared" si="1"/>
        <v>57.5</v>
      </c>
    </row>
    <row r="48" spans="1:7">
      <c r="A48" s="5" t="s">
        <v>51</v>
      </c>
      <c r="B48" s="6">
        <v>10</v>
      </c>
      <c r="C48" s="6">
        <v>18.5</v>
      </c>
      <c r="D48" s="6">
        <v>27</v>
      </c>
      <c r="E48" s="3">
        <f t="shared" si="0"/>
        <v>55.5</v>
      </c>
      <c r="F48" s="6">
        <v>33.5</v>
      </c>
      <c r="G48" s="3">
        <f t="shared" si="1"/>
        <v>89</v>
      </c>
    </row>
    <row r="49" spans="1:7">
      <c r="A49" s="5" t="s">
        <v>52</v>
      </c>
      <c r="B49" s="6">
        <v>10</v>
      </c>
      <c r="C49" s="6">
        <v>14</v>
      </c>
      <c r="D49" s="6">
        <v>16.5</v>
      </c>
      <c r="E49" s="3">
        <f t="shared" si="0"/>
        <v>40.5</v>
      </c>
      <c r="F49" s="6">
        <v>23</v>
      </c>
      <c r="G49" s="3">
        <f t="shared" si="1"/>
        <v>63.5</v>
      </c>
    </row>
    <row r="50" spans="1:7">
      <c r="A50" s="5" t="s">
        <v>53</v>
      </c>
      <c r="B50" s="6">
        <v>5</v>
      </c>
      <c r="C50" s="6">
        <v>5</v>
      </c>
      <c r="D50" s="6">
        <v>0</v>
      </c>
      <c r="E50" s="3">
        <f t="shared" si="0"/>
        <v>10</v>
      </c>
      <c r="F50" s="6">
        <v>11</v>
      </c>
      <c r="G50" s="3">
        <f t="shared" si="1"/>
        <v>21</v>
      </c>
    </row>
    <row r="51" spans="1:7">
      <c r="A51" s="5" t="s">
        <v>54</v>
      </c>
      <c r="B51" s="6">
        <v>10</v>
      </c>
      <c r="C51" s="6">
        <v>12</v>
      </c>
      <c r="D51" s="6">
        <v>14</v>
      </c>
      <c r="E51" s="3">
        <f t="shared" si="0"/>
        <v>36</v>
      </c>
      <c r="F51" s="6">
        <v>20.5</v>
      </c>
      <c r="G51" s="3">
        <f t="shared" si="1"/>
        <v>56.5</v>
      </c>
    </row>
    <row r="52" spans="1:7">
      <c r="A52" s="5" t="s">
        <v>55</v>
      </c>
      <c r="B52" s="6">
        <v>10</v>
      </c>
      <c r="C52" s="6">
        <v>11</v>
      </c>
      <c r="D52" s="6">
        <v>13</v>
      </c>
      <c r="E52" s="3">
        <f t="shared" si="0"/>
        <v>34</v>
      </c>
      <c r="F52" s="6">
        <v>21</v>
      </c>
      <c r="G52" s="3">
        <f t="shared" si="1"/>
        <v>55</v>
      </c>
    </row>
    <row r="53" spans="1:7">
      <c r="A53" s="5" t="s">
        <v>57</v>
      </c>
      <c r="B53" s="6">
        <v>8</v>
      </c>
      <c r="C53" s="6">
        <v>7</v>
      </c>
      <c r="D53" s="6">
        <v>9</v>
      </c>
      <c r="E53" s="3">
        <f t="shared" si="0"/>
        <v>24</v>
      </c>
      <c r="F53" s="6">
        <v>16</v>
      </c>
      <c r="G53" s="3">
        <f t="shared" si="1"/>
        <v>40</v>
      </c>
    </row>
    <row r="54" spans="1:7">
      <c r="A54" s="5" t="s">
        <v>56</v>
      </c>
      <c r="B54" s="6">
        <v>8</v>
      </c>
      <c r="C54" s="6">
        <v>9</v>
      </c>
      <c r="D54" s="6">
        <v>7</v>
      </c>
      <c r="E54" s="3">
        <f t="shared" si="0"/>
        <v>24</v>
      </c>
      <c r="F54" s="6">
        <v>16</v>
      </c>
      <c r="G54" s="3">
        <f t="shared" si="1"/>
        <v>40</v>
      </c>
    </row>
    <row r="55" spans="1:7">
      <c r="A55" s="5" t="s">
        <v>61</v>
      </c>
      <c r="B55" s="6">
        <v>8</v>
      </c>
      <c r="C55" s="6">
        <v>12</v>
      </c>
      <c r="D55" s="6">
        <v>14</v>
      </c>
      <c r="E55" s="3">
        <f t="shared" si="0"/>
        <v>34</v>
      </c>
      <c r="F55" s="6">
        <v>16</v>
      </c>
      <c r="G55" s="3">
        <f t="shared" si="1"/>
        <v>50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/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/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241; Batch 43rd (A &amp; B)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2020-06-16T09:49:30Z</dcterms:modified>
</cp:coreProperties>
</file>