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NH청년도약계좌" sheetId="2" state="visible" r:id="rId4"/>
    <sheet name="OK저축은행" sheetId="3" state="visible" r:id="rId5"/>
    <sheet name="국민나라사랑" sheetId="4" state="visible" r:id="rId6"/>
    <sheet name="국민주택청약" sheetId="5" state="visible" r:id="rId7"/>
    <sheet name="농협CMA증권" sheetId="6" state="visible" r:id="rId8"/>
    <sheet name="농협ISA증권" sheetId="7" state="visible" r:id="rId9"/>
    <sheet name="삼성증권" sheetId="8" state="visible" r:id="rId10"/>
    <sheet name="케이뱅크" sheetId="9" state="visible" r:id="rId11"/>
    <sheet name="키움증권" sheetId="10" state="visible" r:id="rId12"/>
    <sheet name="토스뱅크" sheetId="11" state="visible" r:id="rId13"/>
    <sheet name="토스증권" sheetId="12" state="visible" r:id="rId14"/>
    <sheet name="하나청년사다리" sheetId="13" state="visible" r:id="rId15"/>
    <sheet name="한투증권" sheetId="14" state="visible" r:id="rId16"/>
    <sheet name="삼성카드 국내" sheetId="15" state="visible" r:id="rId17"/>
    <sheet name="삼성카드 해외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<sst xmlns="http://schemas.openxmlformats.org/spreadsheetml/2006/main" count="2051" uniqueCount="781">
  <si>
    <t xml:space="preserve">가계부 통합 정리</t>
  </si>
  <si>
    <r>
      <rPr>
        <sz val="12"/>
        <color rgb="FF666666"/>
        <rFont val="DejaVu Sans"/>
        <family val="2"/>
      </rPr>
      <t xml:space="preserve">조회기간</t>
    </r>
    <r>
      <rPr>
        <sz val="12"/>
        <color rgb="FF666666"/>
        <rFont val="Arial"/>
        <family val="0"/>
        <charset val="1"/>
      </rPr>
      <t xml:space="preserve">: 2026.01.01 ~ 2026.04.04</t>
    </r>
  </si>
  <si>
    <t xml:space="preserve">계좌명</t>
  </si>
  <si>
    <r>
      <rPr>
        <b val="true"/>
        <sz val="11"/>
        <color rgb="FFFFFFFF"/>
        <rFont val="DejaVu Sans"/>
        <family val="2"/>
      </rPr>
      <t xml:space="preserve">은행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기관</t>
    </r>
  </si>
  <si>
    <t xml:space="preserve">계좌번호</t>
  </si>
  <si>
    <r>
      <rPr>
        <b val="true"/>
        <sz val="11"/>
        <color rgb="FFFFFFFF"/>
        <rFont val="DejaVu Sans"/>
        <family val="2"/>
      </rPr>
      <t xml:space="preserve">현재잔액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</si>
  <si>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시트명</t>
  </si>
  <si>
    <r>
      <rPr>
        <sz val="10"/>
        <rFont val="Arial"/>
        <family val="0"/>
        <charset val="1"/>
      </rPr>
      <t xml:space="preserve">NH</t>
    </r>
    <r>
      <rPr>
        <sz val="10"/>
        <rFont val="DejaVu Sans"/>
        <family val="2"/>
      </rPr>
      <t xml:space="preserve">청년도약계좌</t>
    </r>
  </si>
  <si>
    <r>
      <rPr>
        <sz val="10"/>
        <rFont val="Arial"/>
        <family val="0"/>
        <charset val="1"/>
      </rPr>
      <t xml:space="preserve">NH</t>
    </r>
    <r>
      <rPr>
        <sz val="10"/>
        <rFont val="DejaVu Sans"/>
        <family val="2"/>
      </rPr>
      <t xml:space="preserve">농협</t>
    </r>
  </si>
  <si>
    <t xml:space="preserve">347-0439-4858-21</t>
  </si>
  <si>
    <r>
      <rPr>
        <sz val="10"/>
        <rFont val="Arial"/>
        <family val="0"/>
        <charset val="1"/>
      </rPr>
      <t xml:space="preserve">OK</t>
    </r>
    <r>
      <rPr>
        <sz val="10"/>
        <rFont val="DejaVu Sans"/>
        <family val="2"/>
      </rPr>
      <t xml:space="preserve">저축은행</t>
    </r>
  </si>
  <si>
    <t xml:space="preserve">저축은행</t>
  </si>
  <si>
    <t xml:space="preserve">06462130856355</t>
  </si>
  <si>
    <t xml:space="preserve">국민나라사랑</t>
  </si>
  <si>
    <t xml:space="preserve">국민은행</t>
  </si>
  <si>
    <t xml:space="preserve">94290200872136</t>
  </si>
  <si>
    <t xml:space="preserve">국민주택청약</t>
  </si>
  <si>
    <t xml:space="preserve">67140701249786</t>
  </si>
  <si>
    <r>
      <rPr>
        <sz val="10"/>
        <rFont val="DejaVu Sans"/>
        <family val="2"/>
      </rPr>
      <t xml:space="preserve">농협</t>
    </r>
    <r>
      <rPr>
        <sz val="10"/>
        <rFont val="Arial"/>
        <family val="0"/>
        <charset val="1"/>
      </rPr>
      <t xml:space="preserve">CMA</t>
    </r>
    <r>
      <rPr>
        <sz val="10"/>
        <rFont val="DejaVu Sans"/>
        <family val="2"/>
      </rPr>
      <t xml:space="preserve">증권</t>
    </r>
  </si>
  <si>
    <r>
      <rPr>
        <sz val="10"/>
        <rFont val="Arial"/>
        <family val="0"/>
        <charset val="1"/>
      </rPr>
      <t xml:space="preserve">NH</t>
    </r>
    <r>
      <rPr>
        <sz val="10"/>
        <rFont val="DejaVu Sans"/>
        <family val="2"/>
      </rPr>
      <t xml:space="preserve">투자증권</t>
    </r>
  </si>
  <si>
    <t xml:space="preserve">20901939438</t>
  </si>
  <si>
    <r>
      <rPr>
        <sz val="10"/>
        <rFont val="DejaVu Sans"/>
        <family val="2"/>
      </rPr>
      <t xml:space="preserve">농협</t>
    </r>
    <r>
      <rPr>
        <sz val="10"/>
        <rFont val="Arial"/>
        <family val="0"/>
        <charset val="1"/>
      </rPr>
      <t xml:space="preserve">ISA</t>
    </r>
    <r>
      <rPr>
        <sz val="10"/>
        <rFont val="DejaVu Sans"/>
        <family val="2"/>
      </rPr>
      <t xml:space="preserve">증권</t>
    </r>
  </si>
  <si>
    <t xml:space="preserve">20902716818</t>
  </si>
  <si>
    <t xml:space="preserve">삼성증권</t>
  </si>
  <si>
    <t xml:space="preserve">717544338501</t>
  </si>
  <si>
    <t xml:space="preserve">케이뱅크</t>
  </si>
  <si>
    <t xml:space="preserve">100216749804</t>
  </si>
  <si>
    <t xml:space="preserve">키움증권</t>
  </si>
  <si>
    <t xml:space="preserve">6516305510</t>
  </si>
  <si>
    <t xml:space="preserve">토스뱅크</t>
  </si>
  <si>
    <t xml:space="preserve">100013160958</t>
  </si>
  <si>
    <t xml:space="preserve">토스증권</t>
  </si>
  <si>
    <t xml:space="preserve">13301011946</t>
  </si>
  <si>
    <t xml:space="preserve">하나청년사다리</t>
  </si>
  <si>
    <t xml:space="preserve">하나은행</t>
  </si>
  <si>
    <t xml:space="preserve">52191018331907</t>
  </si>
  <si>
    <t xml:space="preserve">한투증권</t>
  </si>
  <si>
    <t xml:space="preserve">한국투자증권</t>
  </si>
  <si>
    <t xml:space="preserve">6831844601</t>
  </si>
  <si>
    <t xml:space="preserve">삼성카드 국내</t>
  </si>
  <si>
    <t xml:space="preserve">삼성카드</t>
  </si>
  <si>
    <t xml:space="preserve">536648******4402</t>
  </si>
  <si>
    <t xml:space="preserve">카드</t>
  </si>
  <si>
    <t xml:space="preserve">삼성카드 해외</t>
  </si>
  <si>
    <t xml:space="preserve">총 잔액 합계</t>
  </si>
  <si>
    <r>
      <rPr>
        <b val="true"/>
        <sz val="14"/>
        <rFont val="Arial"/>
        <family val="0"/>
        <charset val="1"/>
      </rPr>
      <t xml:space="preserve">NH</t>
    </r>
    <r>
      <rPr>
        <b val="true"/>
        <sz val="14"/>
        <rFont val="DejaVu Sans"/>
        <family val="2"/>
      </rPr>
      <t xml:space="preserve">청년도약계좌</t>
    </r>
  </si>
  <si>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347-0439-4858-21 | </t>
    </r>
    <r>
      <rPr>
        <sz val="10"/>
        <color rgb="FF666666"/>
        <rFont val="DejaVu Sans"/>
        <family val="2"/>
      </rPr>
      <t xml:space="preserve">예금종류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청년도약계좌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만기일</t>
    </r>
    <r>
      <rPr>
        <sz val="10"/>
        <color rgb="FF666666"/>
        <rFont val="Arial"/>
        <family val="0"/>
        <charset val="1"/>
      </rPr>
      <t xml:space="preserve">: 2030/06/09</t>
    </r>
  </si>
  <si>
    <r>
      <rPr>
        <sz val="10"/>
        <color rgb="FF666666"/>
        <rFont val="DejaVu Sans"/>
        <family val="2"/>
      </rPr>
      <t xml:space="preserve">조회기간</t>
    </r>
    <r>
      <rPr>
        <sz val="10"/>
        <color rgb="FF666666"/>
        <rFont val="Arial"/>
        <family val="0"/>
        <charset val="1"/>
      </rPr>
      <t xml:space="preserve">: 2026/01/01 ~ 2026/04/04 | </t>
    </r>
    <r>
      <rPr>
        <sz val="10"/>
        <color rgb="FF666666"/>
        <rFont val="DejaVu Sans"/>
        <family val="2"/>
      </rPr>
      <t xml:space="preserve">총불입액</t>
    </r>
    <r>
      <rPr>
        <sz val="10"/>
        <color rgb="FF666666"/>
        <rFont val="Arial"/>
        <family val="0"/>
        <charset val="1"/>
      </rPr>
      <t xml:space="preserve">: 7,700,000</t>
    </r>
    <r>
      <rPr>
        <sz val="10"/>
        <color rgb="FF666666"/>
        <rFont val="DejaVu Sans"/>
        <family val="2"/>
      </rPr>
      <t xml:space="preserve">원</t>
    </r>
  </si>
  <si>
    <t xml:space="preserve">순번</t>
  </si>
  <si>
    <t xml:space="preserve">거래일시</t>
  </si>
  <si>
    <t xml:space="preserve">거래금액</t>
  </si>
  <si>
    <t xml:space="preserve">거래후잔액</t>
  </si>
  <si>
    <t xml:space="preserve">기록사항</t>
  </si>
  <si>
    <t xml:space="preserve">거래구분</t>
  </si>
  <si>
    <t xml:space="preserve">거래점</t>
  </si>
  <si>
    <t xml:space="preserve">2026/04/01  04:55:14</t>
  </si>
  <si>
    <t xml:space="preserve">김성우</t>
  </si>
  <si>
    <t xml:space="preserve">입금</t>
  </si>
  <si>
    <r>
      <rPr>
        <sz val="10"/>
        <rFont val="DejaVu Sans"/>
        <family val="2"/>
      </rPr>
      <t xml:space="preserve">하나 </t>
    </r>
    <r>
      <rPr>
        <sz val="10"/>
        <rFont val="Arial"/>
        <family val="0"/>
        <charset val="1"/>
      </rPr>
      <t xml:space="preserve">0812256</t>
    </r>
  </si>
  <si>
    <t xml:space="preserve">2026/03/03  08:52:56</t>
  </si>
  <si>
    <t xml:space="preserve">2026/02/01  16:11:40</t>
  </si>
  <si>
    <t xml:space="preserve">2026/01/01  22:51:39</t>
  </si>
  <si>
    <r>
      <rPr>
        <b val="true"/>
        <sz val="14"/>
        <rFont val="Arial"/>
        <family val="0"/>
        <charset val="1"/>
      </rPr>
      <t xml:space="preserve">OK</t>
    </r>
    <r>
      <rPr>
        <b val="true"/>
        <sz val="14"/>
        <rFont val="DejaVu Sans"/>
        <family val="2"/>
      </rPr>
      <t xml:space="preserve">저축은행</t>
    </r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</si>
  <si>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저축은행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06462130856355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1,952</t>
    </r>
    <r>
      <rPr>
        <sz val="10"/>
        <color rgb="FF666666"/>
        <rFont val="DejaVu Sans"/>
        <family val="2"/>
      </rPr>
      <t xml:space="preserve">원</t>
    </r>
  </si>
  <si>
    <r>
      <rPr>
        <sz val="10"/>
        <color rgb="FF666666"/>
        <rFont val="DejaVu Sans"/>
        <family val="2"/>
      </rPr>
      <t xml:space="preserve">조회기간</t>
    </r>
    <r>
      <rPr>
        <sz val="10"/>
        <color rgb="FF666666"/>
        <rFont val="Arial"/>
        <family val="0"/>
        <charset val="1"/>
      </rPr>
      <t xml:space="preserve">: 2026/01/01 ~ 2026/04/04</t>
    </r>
  </si>
  <si>
    <t xml:space="preserve">출금</t>
  </si>
  <si>
    <t xml:space="preserve">거래내용</t>
  </si>
  <si>
    <t xml:space="preserve">2026.04.04 00:51:25</t>
  </si>
  <si>
    <t xml:space="preserve">****</t>
  </si>
  <si>
    <t xml:space="preserve">수신팀</t>
  </si>
  <si>
    <t xml:space="preserve">2026.03.22 16:55:11</t>
  </si>
  <si>
    <t xml:space="preserve">결산이자</t>
  </si>
  <si>
    <t xml:space="preserve">2026.03.19 22:17:56</t>
  </si>
  <si>
    <t xml:space="preserve">토스 김성우</t>
  </si>
  <si>
    <t xml:space="preserve">2026.03.12 22:44:29</t>
  </si>
  <si>
    <t xml:space="preserve">김성우 하나전자</t>
  </si>
  <si>
    <t xml:space="preserve">2026.03.12 16:39:53</t>
  </si>
  <si>
    <t xml:space="preserve">년도</t>
  </si>
  <si>
    <t xml:space="preserve">총이자금액</t>
  </si>
  <si>
    <t xml:space="preserve">2026.03.11 09:01:20</t>
  </si>
  <si>
    <t xml:space="preserve">2026.02.22 15:38:50</t>
  </si>
  <si>
    <t xml:space="preserve">2026.02.19 09:24:06</t>
  </si>
  <si>
    <t xml:space="preserve">2026.02.08 13:15:28</t>
  </si>
  <si>
    <t xml:space="preserve">2026.02.06 09:22:30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</si>
  <si>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국민은행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94290200872136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2</t>
    </r>
    <r>
      <rPr>
        <sz val="10"/>
        <color rgb="FF666666"/>
        <rFont val="DejaVu Sans"/>
        <family val="2"/>
      </rPr>
      <t xml:space="preserve">원</t>
    </r>
  </si>
  <si>
    <t xml:space="preserve">2026.04.04 00:50:37</t>
  </si>
  <si>
    <t xml:space="preserve">0120032</t>
  </si>
  <si>
    <t xml:space="preserve">2026.04.04 00:50:28</t>
  </si>
  <si>
    <t xml:space="preserve">2026.03.21 20:15:37</t>
  </si>
  <si>
    <r>
      <rPr>
        <sz val="10"/>
        <rFont val="DejaVu Sans"/>
        <family val="2"/>
      </rPr>
      <t xml:space="preserve">일반업무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자동화</t>
    </r>
    <r>
      <rPr>
        <sz val="10"/>
        <rFont val="Arial"/>
        <family val="0"/>
        <charset val="1"/>
      </rPr>
      <t xml:space="preserve">)</t>
    </r>
  </si>
  <si>
    <t xml:space="preserve">2026.03.21 20:14:38</t>
  </si>
  <si>
    <t xml:space="preserve">0812256</t>
  </si>
  <si>
    <t xml:space="preserve">2026.03.21 20:13:33</t>
  </si>
  <si>
    <t xml:space="preserve">2026.03.21 20:13:04</t>
  </si>
  <si>
    <t xml:space="preserve">2026.03.21 20:07:13</t>
  </si>
  <si>
    <t xml:space="preserve">2026.02.18 21:44:17</t>
  </si>
  <si>
    <r>
      <rPr>
        <sz val="10"/>
        <rFont val="DejaVu Sans"/>
        <family val="2"/>
      </rPr>
      <t xml:space="preserve">스타뱅킹영업부</t>
    </r>
    <r>
      <rPr>
        <sz val="10"/>
        <rFont val="Arial"/>
        <family val="0"/>
        <charset val="1"/>
      </rPr>
      <t xml:space="preserve">(P)</t>
    </r>
  </si>
  <si>
    <t xml:space="preserve">2026.02.18 21:25:13</t>
  </si>
  <si>
    <t xml:space="preserve">2026.02.18 21:23:18</t>
  </si>
  <si>
    <t xml:space="preserve">9543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</si>
  <si>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국민은행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67140701249786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1,920,000</t>
    </r>
    <r>
      <rPr>
        <sz val="10"/>
        <color rgb="FF666666"/>
        <rFont val="DejaVu Sans"/>
        <family val="2"/>
      </rPr>
      <t xml:space="preserve">원</t>
    </r>
  </si>
  <si>
    <t xml:space="preserve">2026.04.03 10:44:26</t>
  </si>
  <si>
    <t xml:space="preserve">2026.03.03 08:52:28</t>
  </si>
  <si>
    <t xml:space="preserve">2026.02.01 16:12:02</t>
  </si>
  <si>
    <t xml:space="preserve">2026.01.01 22:52:25</t>
  </si>
  <si>
    <r>
      <rPr>
        <b val="true"/>
        <sz val="14"/>
        <rFont val="DejaVu Sans"/>
        <family val="2"/>
      </rPr>
      <t xml:space="preserve">농협</t>
    </r>
    <r>
      <rPr>
        <b val="true"/>
        <sz val="14"/>
        <rFont val="Arial"/>
        <family val="0"/>
        <charset val="1"/>
      </rPr>
      <t xml:space="preserve">CMA</t>
    </r>
    <r>
      <rPr>
        <b val="true"/>
        <sz val="14"/>
        <rFont val="DejaVu Sans"/>
        <family val="2"/>
      </rPr>
      <t xml:space="preserve">증권</t>
    </r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</si>
  <si>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NH</t>
    </r>
    <r>
      <rPr>
        <sz val="10"/>
        <color rgb="FF666666"/>
        <rFont val="DejaVu Sans"/>
        <family val="2"/>
      </rPr>
      <t xml:space="preserve">투자증권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20901939438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292</t>
    </r>
    <r>
      <rPr>
        <sz val="10"/>
        <color rgb="FF666666"/>
        <rFont val="DejaVu Sans"/>
        <family val="2"/>
      </rPr>
      <t xml:space="preserve">원</t>
    </r>
  </si>
  <si>
    <t xml:space="preserve">2026.04.04 00:56:56</t>
  </si>
  <si>
    <t xml:space="preserve">***</t>
  </si>
  <si>
    <r>
      <rPr>
        <sz val="10"/>
        <rFont val="Arial"/>
        <family val="0"/>
        <charset val="1"/>
      </rPr>
      <t xml:space="preserve">Digital 2</t>
    </r>
    <r>
      <rPr>
        <sz val="10"/>
        <rFont val="DejaVu Sans"/>
        <family val="2"/>
      </rPr>
      <t xml:space="preserve">지</t>
    </r>
  </si>
  <si>
    <t xml:space="preserve">2026.04.04 00:52:32</t>
  </si>
  <si>
    <t xml:space="preserve">2026.04.04 00:52:07</t>
  </si>
  <si>
    <t xml:space="preserve">2026.04.04 00:51:40</t>
  </si>
  <si>
    <t xml:space="preserve">2026.03.27 13:53:11</t>
  </si>
  <si>
    <t xml:space="preserve">2026.03.27 13:50:40</t>
  </si>
  <si>
    <t xml:space="preserve">2026.03.27 13:50:13</t>
  </si>
  <si>
    <t xml:space="preserve">2026.03.26 14:22:40</t>
  </si>
  <si>
    <t xml:space="preserve">2026.03.25 10:27:21</t>
  </si>
  <si>
    <t xml:space="preserve">2026.03.23 11:15:14</t>
  </si>
  <si>
    <t xml:space="preserve">2026.03.23 10:19:31</t>
  </si>
  <si>
    <t xml:space="preserve">2026.03.19 09:40:34</t>
  </si>
  <si>
    <t xml:space="preserve">2026.03.19 09:36:41</t>
  </si>
  <si>
    <t xml:space="preserve">2026.03.17 11:23:56</t>
  </si>
  <si>
    <t xml:space="preserve">2026.03.17 09:17:56</t>
  </si>
  <si>
    <t xml:space="preserve">2026.03.17 09:14:00</t>
  </si>
  <si>
    <t xml:space="preserve">2026.03.17 09:08:33</t>
  </si>
  <si>
    <t xml:space="preserve">2026.03.16 18:00:48</t>
  </si>
  <si>
    <t xml:space="preserve">2026.03.12 22:44:21</t>
  </si>
  <si>
    <t xml:space="preserve">2026.03.11 14:13:13</t>
  </si>
  <si>
    <t xml:space="preserve">2026.03.09 23:04:06</t>
  </si>
  <si>
    <t xml:space="preserve">2026.03.09 23:02:48</t>
  </si>
  <si>
    <t xml:space="preserve">2026.03.06 09:35:26</t>
  </si>
  <si>
    <t xml:space="preserve">2026.03.03 08:52:55</t>
  </si>
  <si>
    <t xml:space="preserve">2026.03.03 08:52:27</t>
  </si>
  <si>
    <r>
      <rPr>
        <b val="true"/>
        <sz val="14"/>
        <rFont val="DejaVu Sans"/>
        <family val="2"/>
      </rPr>
      <t xml:space="preserve">농협</t>
    </r>
    <r>
      <rPr>
        <b val="true"/>
        <sz val="14"/>
        <rFont val="Arial"/>
        <family val="0"/>
        <charset val="1"/>
      </rPr>
      <t xml:space="preserve">ISA</t>
    </r>
    <r>
      <rPr>
        <b val="true"/>
        <sz val="14"/>
        <rFont val="DejaVu Sans"/>
        <family val="2"/>
      </rPr>
      <t xml:space="preserve">증권</t>
    </r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</si>
  <si>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NH</t>
    </r>
    <r>
      <rPr>
        <sz val="10"/>
        <color rgb="FF666666"/>
        <rFont val="DejaVu Sans"/>
        <family val="2"/>
      </rPr>
      <t xml:space="preserve">투자증권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20902716818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12,703,768</t>
    </r>
    <r>
      <rPr>
        <sz val="10"/>
        <color rgb="FF666666"/>
        <rFont val="DejaVu Sans"/>
        <family val="2"/>
      </rPr>
      <t xml:space="preserve">원</t>
    </r>
  </si>
  <si>
    <t xml:space="preserve">2026.04.04 01:00:33</t>
  </si>
  <si>
    <t xml:space="preserve">2026.04.04 00:59:38</t>
  </si>
  <si>
    <t xml:space="preserve">2026.04.04 00:57:03</t>
  </si>
  <si>
    <t xml:space="preserve">2026.04.02 11:23:57</t>
  </si>
  <si>
    <t xml:space="preserve">2026.04.02 10:48:39</t>
  </si>
  <si>
    <t xml:space="preserve">2026.03.31 08:51:12</t>
  </si>
  <si>
    <t xml:space="preserve">2026.03.26 00:55:00</t>
  </si>
  <si>
    <t xml:space="preserve">2026.03.23 10:20:02</t>
  </si>
  <si>
    <t xml:space="preserve">2026.03.16 10:36:27</t>
  </si>
  <si>
    <t xml:space="preserve">2026.03.11 09:01:14</t>
  </si>
  <si>
    <t xml:space="preserve">2026.03.06 09:35:27</t>
  </si>
  <si>
    <t xml:space="preserve">2026.03.04 11:59:44</t>
  </si>
  <si>
    <t xml:space="preserve">2026.03.04 11:41:56</t>
  </si>
  <si>
    <t xml:space="preserve">2026.02.27 11:14:41</t>
  </si>
  <si>
    <t xml:space="preserve">2026.02.26 09:09:41</t>
  </si>
  <si>
    <t xml:space="preserve">2026.02.25 15:11:38</t>
  </si>
  <si>
    <t xml:space="preserve">2026.02.25 00:46:41</t>
  </si>
  <si>
    <t xml:space="preserve">2026.02.20 10:00:32</t>
  </si>
  <si>
    <t xml:space="preserve">2026.02.20 08:58:25</t>
  </si>
  <si>
    <t xml:space="preserve">2026.02.19 15:22:24</t>
  </si>
  <si>
    <t xml:space="preserve">2026.02.12 09:27:36</t>
  </si>
  <si>
    <t xml:space="preserve">2026.02.05 22:32:34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</si>
  <si>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삼성증권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717544338501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136,490</t>
    </r>
    <r>
      <rPr>
        <sz val="10"/>
        <color rgb="FF666666"/>
        <rFont val="DejaVu Sans"/>
        <family val="2"/>
      </rPr>
      <t xml:space="preserve">원</t>
    </r>
  </si>
  <si>
    <t xml:space="preserve">디지털업무팀</t>
  </si>
  <si>
    <t xml:space="preserve">2026.04.03 01:28:14</t>
  </si>
  <si>
    <t xml:space="preserve">2026.04.02 01:26:55</t>
  </si>
  <si>
    <t xml:space="preserve">2026.04.01 02:06:04</t>
  </si>
  <si>
    <t xml:space="preserve">2026.03.31 01:19:09</t>
  </si>
  <si>
    <t xml:space="preserve">2026.03.30 01:11:03</t>
  </si>
  <si>
    <t xml:space="preserve">2026.03.27 01:19:47</t>
  </si>
  <si>
    <t xml:space="preserve">2026.03.24 23:23:55</t>
  </si>
  <si>
    <t xml:space="preserve">2026.03.23 01:12:25</t>
  </si>
  <si>
    <t xml:space="preserve">2026.03.19 13:32:04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</si>
  <si>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케이뱅크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100216749804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</t>
    </r>
    <r>
      <rPr>
        <sz val="10"/>
        <color rgb="FF666666"/>
        <rFont val="DejaVu Sans"/>
        <family val="2"/>
      </rPr>
      <t xml:space="preserve">원</t>
    </r>
  </si>
  <si>
    <t xml:space="preserve">2026.04.04 00:50:53</t>
  </si>
  <si>
    <t xml:space="preserve">인터넷점</t>
  </si>
  <si>
    <t xml:space="preserve">2026.04.01 02:49:10</t>
  </si>
  <si>
    <t xml:space="preserve">이자</t>
  </si>
  <si>
    <t xml:space="preserve">2026.03.19 22:19:44</t>
  </si>
  <si>
    <t xml:space="preserve">업비트 입금</t>
  </si>
  <si>
    <t xml:space="preserve">2026.03.19 22:17:50</t>
  </si>
  <si>
    <t xml:space="preserve">2026.03.01 02:00:55</t>
  </si>
  <si>
    <t xml:space="preserve">2026.02.08 13:17:47</t>
  </si>
  <si>
    <t xml:space="preserve">2026.02.08 13:15:34</t>
  </si>
  <si>
    <t xml:space="preserve">입금 리워드</t>
  </si>
  <si>
    <t xml:space="preserve">2026.02.08 13:15:21</t>
  </si>
  <si>
    <t xml:space="preserve">2026.02.01 01:28:43</t>
  </si>
  <si>
    <t xml:space="preserve">2026.01.19 23:19:30</t>
  </si>
  <si>
    <t xml:space="preserve">2026.01.19 23:18:16</t>
  </si>
  <si>
    <t xml:space="preserve">2026.01.19 23:17:37</t>
  </si>
  <si>
    <t xml:space="preserve">2026.01.14 11:37:26</t>
  </si>
  <si>
    <t xml:space="preserve">토뱅 김성우</t>
  </si>
  <si>
    <t xml:space="preserve">2026.01.14 11:35:41</t>
  </si>
  <si>
    <t xml:space="preserve">2026.01.14 11:35:40</t>
  </si>
  <si>
    <t xml:space="preserve">2026.01.14 11:35:38</t>
  </si>
  <si>
    <t xml:space="preserve">출금 리워드</t>
  </si>
  <si>
    <t xml:space="preserve">2026.01.14 11:35:34</t>
  </si>
  <si>
    <t xml:space="preserve">2026.01.14 11:33:54</t>
  </si>
  <si>
    <t xml:space="preserve">2026.01.14 11:33:38</t>
  </si>
  <si>
    <t xml:space="preserve">2026.01.14 11:33:01</t>
  </si>
  <si>
    <t xml:space="preserve">2026.01.14 11:17:04</t>
  </si>
  <si>
    <t xml:space="preserve">업비트 출금</t>
  </si>
  <si>
    <t xml:space="preserve">2026.01.13 18:48:29</t>
  </si>
  <si>
    <t xml:space="preserve">2026.01.13 18:47:39</t>
  </si>
  <si>
    <t xml:space="preserve">2026.01.13 18:47:04</t>
  </si>
  <si>
    <t xml:space="preserve">2026.01.13 18:46:44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</si>
  <si>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키움증권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6516305510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23</t>
    </r>
    <r>
      <rPr>
        <sz val="10"/>
        <color rgb="FF666666"/>
        <rFont val="DejaVu Sans"/>
        <family val="2"/>
      </rPr>
      <t xml:space="preserve">원</t>
    </r>
  </si>
  <si>
    <t xml:space="preserve">2026.04.04 01:02:33</t>
  </si>
  <si>
    <r>
      <rPr>
        <sz val="10"/>
        <rFont val="DejaVu Sans"/>
        <family val="2"/>
      </rPr>
      <t xml:space="preserve">온라인지점</t>
    </r>
    <r>
      <rPr>
        <sz val="10"/>
        <rFont val="Arial"/>
        <family val="0"/>
        <charset val="1"/>
      </rPr>
      <t xml:space="preserve">14</t>
    </r>
  </si>
  <si>
    <t xml:space="preserve">2026.03.01 09:15:13</t>
  </si>
  <si>
    <t xml:space="preserve">2026.02.25 15:11:37</t>
  </si>
  <si>
    <t xml:space="preserve">토스 김성</t>
  </si>
  <si>
    <t xml:space="preserve">2026.02.25 07:52:43</t>
  </si>
  <si>
    <t xml:space="preserve">2026.02.24 19:22:11</t>
  </si>
  <si>
    <t xml:space="preserve">2026.02.24 07:51:32</t>
  </si>
  <si>
    <t xml:space="preserve">2026.02.23 19:24:09</t>
  </si>
  <si>
    <t xml:space="preserve">2026.02.21 07:48:06</t>
  </si>
  <si>
    <t xml:space="preserve">2026.02.20 19:24:02</t>
  </si>
  <si>
    <t xml:space="preserve">2026.02.20 07:53:52</t>
  </si>
  <si>
    <t xml:space="preserve">2026.02.19 19:20:58</t>
  </si>
  <si>
    <t xml:space="preserve">2026.02.19 11:55:33</t>
  </si>
  <si>
    <t xml:space="preserve">2026.02.19 07:51:32</t>
  </si>
  <si>
    <t xml:space="preserve">2026.02.18 19:12:03</t>
  </si>
  <si>
    <t xml:space="preserve">2026.02.18 07:47:13</t>
  </si>
  <si>
    <t xml:space="preserve">2026.02.17 19:10:15</t>
  </si>
  <si>
    <t xml:space="preserve">2026.02.17 07:46:37</t>
  </si>
  <si>
    <t xml:space="preserve">2026.02.16 19:10:43</t>
  </si>
  <si>
    <t xml:space="preserve">2026.02.14 07:49:36</t>
  </si>
  <si>
    <t xml:space="preserve">2026.02.13 19:20:50</t>
  </si>
  <si>
    <t xml:space="preserve">2026.02.13 07:51:52</t>
  </si>
  <si>
    <t xml:space="preserve">2026.02.12 19:23:10</t>
  </si>
  <si>
    <t xml:space="preserve">2026.02.12 07:52:31</t>
  </si>
  <si>
    <t xml:space="preserve">2026.02.11 19:20:28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</si>
  <si>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토스뱅크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100013160958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4</t>
    </r>
    <r>
      <rPr>
        <sz val="10"/>
        <color rgb="FF666666"/>
        <rFont val="DejaVu Sans"/>
        <family val="2"/>
      </rPr>
      <t xml:space="preserve">원</t>
    </r>
  </si>
  <si>
    <t xml:space="preserve">2026.04.04 00:51:09</t>
  </si>
  <si>
    <t xml:space="preserve">자금부</t>
  </si>
  <si>
    <t xml:space="preserve">2026.03.17 09:08:14</t>
  </si>
  <si>
    <t xml:space="preserve">영업부</t>
  </si>
  <si>
    <t xml:space="preserve">2026.03.16 19:24:59</t>
  </si>
  <si>
    <t xml:space="preserve">2026.03.16 19:23:53</t>
  </si>
  <si>
    <t xml:space="preserve">2026.02.01 02:53:29</t>
  </si>
  <si>
    <t xml:space="preserve">통장 이자</t>
  </si>
  <si>
    <t xml:space="preserve">2026.01.15 09:48:20</t>
  </si>
  <si>
    <t xml:space="preserve">2026.01.01 02:53:46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</si>
  <si>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토스증권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13301011946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10</t>
    </r>
    <r>
      <rPr>
        <sz val="10"/>
        <color rgb="FF666666"/>
        <rFont val="DejaVu Sans"/>
        <family val="2"/>
      </rPr>
      <t xml:space="preserve">원</t>
    </r>
  </si>
  <si>
    <t xml:space="preserve">2026.04.04 01:02:41</t>
  </si>
  <si>
    <t xml:space="preserve">지역농축협</t>
  </si>
  <si>
    <t xml:space="preserve">2026.03.31 09:46:36</t>
  </si>
  <si>
    <t xml:space="preserve">달러로 환전</t>
  </si>
  <si>
    <t xml:space="preserve">2026.03.31 09:46:01</t>
  </si>
  <si>
    <t xml:space="preserve">2026.03.31 03:13:01</t>
  </si>
  <si>
    <r>
      <rPr>
        <sz val="10"/>
        <rFont val="DejaVu Sans"/>
        <family val="2"/>
      </rPr>
      <t xml:space="preserve">이자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예탁금이용료</t>
    </r>
    <r>
      <rPr>
        <sz val="10"/>
        <rFont val="Arial"/>
        <family val="0"/>
        <charset val="1"/>
      </rPr>
      <t xml:space="preserve">)</t>
    </r>
  </si>
  <si>
    <t xml:space="preserve">2026.03.27 18:59:04</t>
  </si>
  <si>
    <t xml:space="preserve">2026.03.27 13:50:12</t>
  </si>
  <si>
    <t xml:space="preserve">2026.03.24 23:19:22</t>
  </si>
  <si>
    <t xml:space="preserve">2026.03.24 21:10:40</t>
  </si>
  <si>
    <t xml:space="preserve">2026.03.20 16:25:54</t>
  </si>
  <si>
    <t xml:space="preserve">2026.03.19 13:33:18</t>
  </si>
  <si>
    <t xml:space="preserve">2026.03.16 19:22:39</t>
  </si>
  <si>
    <t xml:space="preserve">2026.03.16 19:21:51</t>
  </si>
  <si>
    <t xml:space="preserve">2026.03.12 18:13:43</t>
  </si>
  <si>
    <t xml:space="preserve">2026.03.10 00:33:15</t>
  </si>
  <si>
    <t xml:space="preserve">2026.03.09 23:05:46</t>
  </si>
  <si>
    <t xml:space="preserve">2026.03.09 23:02:53</t>
  </si>
  <si>
    <t xml:space="preserve">2026.03.01 15:31:46</t>
  </si>
  <si>
    <t xml:space="preserve">2026.02.13 18:10:03</t>
  </si>
  <si>
    <t xml:space="preserve">2026.02.07 15:38:11</t>
  </si>
  <si>
    <t xml:space="preserve">2026.01.30 16:30:32</t>
  </si>
  <si>
    <t xml:space="preserve">2026.01.25 16:18:16</t>
  </si>
  <si>
    <t xml:space="preserve">2026.01.15 15:13:54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</si>
  <si>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하나은행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52191018331907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101</t>
    </r>
    <r>
      <rPr>
        <sz val="10"/>
        <color rgb="FF666666"/>
        <rFont val="DejaVu Sans"/>
        <family val="2"/>
      </rPr>
      <t xml:space="preserve">원</t>
    </r>
  </si>
  <si>
    <t xml:space="preserve">2026.04.04 00:50:45</t>
  </si>
  <si>
    <t xml:space="preserve">송파농협</t>
  </si>
  <si>
    <t xml:space="preserve">2026.03.23 11:15:15</t>
  </si>
  <si>
    <t xml:space="preserve">플랫폼제휴</t>
  </si>
  <si>
    <t xml:space="preserve">2026.03.22 13:11:11</t>
  </si>
  <si>
    <t xml:space="preserve">2026.03.21 20:03:00</t>
  </si>
  <si>
    <t xml:space="preserve">2026.03.17 09:08:15</t>
  </si>
  <si>
    <t xml:space="preserve">2026.03.16 03:11:06</t>
  </si>
  <si>
    <t xml:space="preserve">대출결산이자</t>
  </si>
  <si>
    <t xml:space="preserve">명지대자연</t>
  </si>
  <si>
    <t xml:space="preserve">2026.02.24 22:32:44</t>
  </si>
  <si>
    <t xml:space="preserve">2026.02.19 03:10:36</t>
  </si>
  <si>
    <t xml:space="preserve">2026.02.18 21:59:44</t>
  </si>
  <si>
    <t xml:space="preserve">2026.02.18 21:59:33</t>
  </si>
  <si>
    <t xml:space="preserve">2026.02.06 09:22:22</t>
  </si>
  <si>
    <t xml:space="preserve">2026.02.04 08:07:08</t>
  </si>
  <si>
    <t xml:space="preserve">2026.02.03 21:08:52</t>
  </si>
  <si>
    <t xml:space="preserve">손님케어센</t>
  </si>
  <si>
    <r>
      <rPr>
        <sz val="10"/>
        <color rgb="FF666666"/>
        <rFont val="DejaVu Sans"/>
        <family val="2"/>
      </rPr>
      <t xml:space="preserve">은행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한국투자증권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계좌번호</t>
    </r>
    <r>
      <rPr>
        <sz val="10"/>
        <color rgb="FF666666"/>
        <rFont val="Arial"/>
        <family val="0"/>
        <charset val="1"/>
      </rPr>
      <t xml:space="preserve">: 6831844601 | </t>
    </r>
    <r>
      <rPr>
        <sz val="10"/>
        <color rgb="FF666666"/>
        <rFont val="DejaVu Sans"/>
        <family val="2"/>
      </rPr>
      <t xml:space="preserve">잔액</t>
    </r>
    <r>
      <rPr>
        <sz val="10"/>
        <color rgb="FF666666"/>
        <rFont val="Arial"/>
        <family val="0"/>
        <charset val="1"/>
      </rPr>
      <t xml:space="preserve">: 1</t>
    </r>
    <r>
      <rPr>
        <sz val="10"/>
        <color rgb="FF666666"/>
        <rFont val="DejaVu Sans"/>
        <family val="2"/>
      </rPr>
      <t xml:space="preserve">원</t>
    </r>
  </si>
  <si>
    <t xml:space="preserve">2026.04.04 00:56:48</t>
  </si>
  <si>
    <t xml:space="preserve">대외기관</t>
  </si>
  <si>
    <t xml:space="preserve">2026.03.16 10:31:28</t>
  </si>
  <si>
    <t xml:space="preserve">스마트폰</t>
  </si>
  <si>
    <t xml:space="preserve">2026.03.16 00:54:55</t>
  </si>
  <si>
    <t xml:space="preserve">2026.03.11 15:01:58</t>
  </si>
  <si>
    <t xml:space="preserve">삼성카드 국내이용내역</t>
  </si>
  <si>
    <r>
      <rPr>
        <sz val="10"/>
        <color rgb="FF666666"/>
        <rFont val="DejaVu Sans"/>
        <family val="2"/>
      </rPr>
      <t xml:space="preserve">조회기간</t>
    </r>
    <r>
      <rPr>
        <sz val="10"/>
        <color rgb="FF666666"/>
        <rFont val="Arial"/>
        <family val="0"/>
        <charset val="1"/>
      </rPr>
      <t xml:space="preserve">: 2026.01.01 ~ 2026.04.03 | </t>
    </r>
    <r>
      <rPr>
        <sz val="10"/>
        <color rgb="FF666666"/>
        <rFont val="DejaVu Sans"/>
        <family val="2"/>
      </rPr>
      <t xml:space="preserve">총 </t>
    </r>
    <r>
      <rPr>
        <sz val="10"/>
        <color rgb="FF666666"/>
        <rFont val="Arial"/>
        <family val="0"/>
        <charset val="1"/>
      </rPr>
      <t xml:space="preserve">167</t>
    </r>
    <r>
      <rPr>
        <sz val="10"/>
        <color rgb="FF666666"/>
        <rFont val="DejaVu Sans"/>
        <family val="2"/>
      </rPr>
      <t xml:space="preserve">건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금액합계</t>
    </r>
    <r>
      <rPr>
        <sz val="10"/>
        <color rgb="FF666666"/>
        <rFont val="Arial"/>
        <family val="0"/>
        <charset val="1"/>
      </rPr>
      <t xml:space="preserve">: 4,024,873</t>
    </r>
    <r>
      <rPr>
        <sz val="10"/>
        <color rgb="FF666666"/>
        <rFont val="DejaVu Sans"/>
        <family val="2"/>
      </rPr>
      <t xml:space="preserve">원</t>
    </r>
  </si>
  <si>
    <t xml:space="preserve">승인일자</t>
  </si>
  <si>
    <t xml:space="preserve">승인시각</t>
  </si>
  <si>
    <t xml:space="preserve">가맹점명</t>
  </si>
  <si>
    <r>
      <rPr>
        <b val="true"/>
        <sz val="11"/>
        <color rgb="FFFFFFFF"/>
        <rFont val="DejaVu Sans"/>
        <family val="2"/>
      </rPr>
      <t xml:space="preserve">승인금액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</si>
  <si>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일시불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할부</t>
    </r>
  </si>
  <si>
    <t xml:space="preserve">할부개월</t>
  </si>
  <si>
    <t xml:space="preserve">취소여부</t>
  </si>
  <si>
    <t xml:space="preserve">승인번호</t>
  </si>
  <si>
    <t xml:space="preserve">결제일</t>
  </si>
  <si>
    <t xml:space="preserve">2026.04.02</t>
  </si>
  <si>
    <t xml:space="preserve">20:27:20</t>
  </si>
  <si>
    <t xml:space="preserve">쿠팡</t>
  </si>
  <si>
    <t xml:space="preserve">일시불</t>
  </si>
  <si>
    <t xml:space="preserve">0</t>
  </si>
  <si>
    <t xml:space="preserve">-</t>
  </si>
  <si>
    <t xml:space="preserve">01921244</t>
  </si>
  <si>
    <t xml:space="preserve">2026.04.25</t>
  </si>
  <si>
    <t xml:space="preserve">04:34:26</t>
  </si>
  <si>
    <t xml:space="preserve">구글클라우드</t>
  </si>
  <si>
    <t xml:space="preserve">52961629</t>
  </si>
  <si>
    <t xml:space="preserve">2026.04.01</t>
  </si>
  <si>
    <t xml:space="preserve">19:43:01</t>
  </si>
  <si>
    <r>
      <rPr>
        <sz val="10"/>
        <rFont val="DejaVu Sans"/>
        <family val="2"/>
      </rPr>
      <t xml:space="preserve">환이네갈비살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본점</t>
    </r>
    <r>
      <rPr>
        <sz val="10"/>
        <rFont val="Arial"/>
        <family val="0"/>
        <charset val="1"/>
      </rPr>
      <t xml:space="preserve">)</t>
    </r>
  </si>
  <si>
    <t xml:space="preserve">13669668</t>
  </si>
  <si>
    <t xml:space="preserve">13:49:49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</si>
  <si>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신세계프라퍼티 코엑스몰</t>
    </r>
  </si>
  <si>
    <t xml:space="preserve">83331060</t>
  </si>
  <si>
    <t xml:space="preserve">2026.03.30</t>
  </si>
  <si>
    <t xml:space="preserve">20:13:01</t>
  </si>
  <si>
    <t xml:space="preserve">와플대학 용인역북캠퍼스</t>
  </si>
  <si>
    <t xml:space="preserve">66018835</t>
  </si>
  <si>
    <t xml:space="preserve">2026.03.29</t>
  </si>
  <si>
    <t xml:space="preserve">16:06:06</t>
  </si>
  <si>
    <r>
      <rPr>
        <sz val="10"/>
        <rFont val="DejaVu Sans"/>
        <family val="2"/>
      </rPr>
      <t xml:space="preserve">에이치디현대오일뱅크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직영 장호셀프주유소</t>
    </r>
  </si>
  <si>
    <t xml:space="preserve">86548788</t>
  </si>
  <si>
    <t xml:space="preserve">16:04:51</t>
  </si>
  <si>
    <t xml:space="preserve">10748415</t>
  </si>
  <si>
    <t xml:space="preserve">전체취소</t>
  </si>
  <si>
    <t xml:space="preserve">2026.03.28</t>
  </si>
  <si>
    <t xml:space="preserve">19:48:36</t>
  </si>
  <si>
    <t xml:space="preserve">교보문고</t>
  </si>
  <si>
    <t xml:space="preserve">12441031</t>
  </si>
  <si>
    <t xml:space="preserve">14:01:02</t>
  </si>
  <si>
    <t xml:space="preserve">우시야성수점</t>
  </si>
  <si>
    <t xml:space="preserve">75151209</t>
  </si>
  <si>
    <t xml:space="preserve">09:41:03</t>
  </si>
  <si>
    <t xml:space="preserve">주식회사 쏘카</t>
  </si>
  <si>
    <t xml:space="preserve">38256483</t>
  </si>
  <si>
    <t xml:space="preserve">2026.03.27</t>
  </si>
  <si>
    <t xml:space="preserve">19:06:38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</si>
  <si>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우리화원</t>
    </r>
  </si>
  <si>
    <t xml:space="preserve">80106003</t>
  </si>
  <si>
    <t xml:space="preserve">2026.03.26</t>
  </si>
  <si>
    <t xml:space="preserve">19:56:01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</si>
  <si>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에이션패션 와이스퀘어 용인점</t>
    </r>
  </si>
  <si>
    <t xml:space="preserve">77381214</t>
  </si>
  <si>
    <t xml:space="preserve">10:16:31</t>
  </si>
  <si>
    <t xml:space="preserve">캐치테이블</t>
  </si>
  <si>
    <t xml:space="preserve">91237021</t>
  </si>
  <si>
    <t xml:space="preserve">2026.03.25</t>
  </si>
  <si>
    <t xml:space="preserve">22:12:21</t>
  </si>
  <si>
    <t xml:space="preserve">82259659</t>
  </si>
  <si>
    <t xml:space="preserve">16:10:16</t>
  </si>
  <si>
    <r>
      <rPr>
        <sz val="10"/>
        <rFont val="DejaVu Sans"/>
        <family val="2"/>
      </rPr>
      <t xml:space="preserve">삼성전자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</si>
  <si>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11724769</t>
  </si>
  <si>
    <t xml:space="preserve">09:37:44</t>
  </si>
  <si>
    <r>
      <rPr>
        <sz val="10"/>
        <rFont val="DejaVu Sans"/>
        <family val="2"/>
      </rPr>
      <t xml:space="preserve">쿠팡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와우 멤버십</t>
    </r>
    <r>
      <rPr>
        <sz val="10"/>
        <rFont val="Arial"/>
        <family val="0"/>
        <charset val="1"/>
      </rPr>
      <t xml:space="preserve">)</t>
    </r>
  </si>
  <si>
    <t xml:space="preserve">02097921</t>
  </si>
  <si>
    <t xml:space="preserve">2026.03.24</t>
  </si>
  <si>
    <t xml:space="preserve">22:19:15</t>
  </si>
  <si>
    <t xml:space="preserve">52130699</t>
  </si>
  <si>
    <t xml:space="preserve">2026.03.23</t>
  </si>
  <si>
    <t xml:space="preserve">18:39:54</t>
  </si>
  <si>
    <r>
      <rPr>
        <sz val="10"/>
        <rFont val="DejaVu Sans"/>
        <family val="2"/>
      </rPr>
      <t xml:space="preserve">블루클럽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역북점</t>
    </r>
    <r>
      <rPr>
        <sz val="10"/>
        <rFont val="Arial"/>
        <family val="0"/>
        <charset val="1"/>
      </rPr>
      <t xml:space="preserve">)</t>
    </r>
  </si>
  <si>
    <t xml:space="preserve">72572476</t>
  </si>
  <si>
    <t xml:space="preserve">17:56:19</t>
  </si>
  <si>
    <t xml:space="preserve">동림셀프주유소</t>
  </si>
  <si>
    <t xml:space="preserve">69837687</t>
  </si>
  <si>
    <t xml:space="preserve">17:54:41</t>
  </si>
  <si>
    <t xml:space="preserve">00369082</t>
  </si>
  <si>
    <t xml:space="preserve">2026.03.20</t>
  </si>
  <si>
    <t xml:space="preserve">18:02:34</t>
  </si>
  <si>
    <r>
      <rPr>
        <sz val="10"/>
        <rFont val="DejaVu Sans"/>
        <family val="2"/>
      </rPr>
      <t xml:space="preserve">오일스타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경기남부지점</t>
    </r>
  </si>
  <si>
    <t xml:space="preserve">56683241</t>
  </si>
  <si>
    <t xml:space="preserve">18:01:11</t>
  </si>
  <si>
    <t xml:space="preserve">78944347</t>
  </si>
  <si>
    <t xml:space="preserve">2026.03.18</t>
  </si>
  <si>
    <t xml:space="preserve">18:10:27</t>
  </si>
  <si>
    <t xml:space="preserve">08607456</t>
  </si>
  <si>
    <t xml:space="preserve">2026.03.16</t>
  </si>
  <si>
    <t xml:space="preserve">20:03:14</t>
  </si>
  <si>
    <t xml:space="preserve">41431878</t>
  </si>
  <si>
    <t xml:space="preserve">2026.03.14</t>
  </si>
  <si>
    <t xml:space="preserve">19:34:11</t>
  </si>
  <si>
    <t xml:space="preserve">다이소 평택신장동점</t>
  </si>
  <si>
    <t xml:space="preserve">76029074</t>
  </si>
  <si>
    <t xml:space="preserve">15:17:24</t>
  </si>
  <si>
    <r>
      <rPr>
        <sz val="10"/>
        <rFont val="DejaVu Sans"/>
        <family val="2"/>
      </rPr>
      <t xml:space="preserve">삼성화재해상보험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)-</t>
    </r>
    <r>
      <rPr>
        <sz val="10"/>
        <rFont val="DejaVu Sans"/>
        <family val="2"/>
      </rPr>
      <t xml:space="preserve">앱카드용</t>
    </r>
  </si>
  <si>
    <t xml:space="preserve">80528663</t>
  </si>
  <si>
    <t xml:space="preserve">부분취소</t>
  </si>
  <si>
    <t xml:space="preserve">2026.03.13</t>
  </si>
  <si>
    <t xml:space="preserve">18:15:50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</si>
  <si>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이마트 용인점</t>
    </r>
  </si>
  <si>
    <t xml:space="preserve">12729219</t>
  </si>
  <si>
    <t xml:space="preserve">08:32:45</t>
  </si>
  <si>
    <r>
      <rPr>
        <sz val="10"/>
        <rFont val="DejaVu Sans"/>
        <family val="2"/>
      </rPr>
      <t xml:space="preserve">토스페이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테무</t>
    </r>
  </si>
  <si>
    <t xml:space="preserve">89736631</t>
  </si>
  <si>
    <t xml:space="preserve">2026.03.12</t>
  </si>
  <si>
    <t xml:space="preserve">22:33:09</t>
  </si>
  <si>
    <t xml:space="preserve">02079525</t>
  </si>
  <si>
    <t xml:space="preserve">22:26:30</t>
  </si>
  <si>
    <t xml:space="preserve">22104761</t>
  </si>
  <si>
    <t xml:space="preserve">2026.03.11</t>
  </si>
  <si>
    <t xml:space="preserve">21:16:12</t>
  </si>
  <si>
    <t xml:space="preserve">09623881</t>
  </si>
  <si>
    <t xml:space="preserve">19:31:37</t>
  </si>
  <si>
    <t xml:space="preserve">동광주유소</t>
  </si>
  <si>
    <t xml:space="preserve">23977370</t>
  </si>
  <si>
    <t xml:space="preserve">19:05:50</t>
  </si>
  <si>
    <t xml:space="preserve">호원자동차공업사</t>
  </si>
  <si>
    <t xml:space="preserve">할부</t>
  </si>
  <si>
    <t xml:space="preserve">5</t>
  </si>
  <si>
    <t xml:space="preserve">95985614</t>
  </si>
  <si>
    <t xml:space="preserve">08:00:46</t>
  </si>
  <si>
    <t xml:space="preserve">구글페이먼트코리아 유한회사</t>
  </si>
  <si>
    <t xml:space="preserve">77199251</t>
  </si>
  <si>
    <t xml:space="preserve">2026.03.10</t>
  </si>
  <si>
    <t xml:space="preserve">17:28:44</t>
  </si>
  <si>
    <t xml:space="preserve">71412822</t>
  </si>
  <si>
    <t xml:space="preserve">2026.03.09</t>
  </si>
  <si>
    <t xml:space="preserve">20:31:36</t>
  </si>
  <si>
    <t xml:space="preserve">하림산업함열식품공장</t>
  </si>
  <si>
    <t xml:space="preserve">24738220</t>
  </si>
  <si>
    <t xml:space="preserve">18:08:05</t>
  </si>
  <si>
    <t xml:space="preserve">고릴라치과의원</t>
  </si>
  <si>
    <t xml:space="preserve">52715021</t>
  </si>
  <si>
    <t xml:space="preserve">06:49:47</t>
  </si>
  <si>
    <t xml:space="preserve">76259564</t>
  </si>
  <si>
    <t xml:space="preserve">2026.03.08</t>
  </si>
  <si>
    <t xml:space="preserve">22:08:48</t>
  </si>
  <si>
    <t xml:space="preserve">43724775</t>
  </si>
  <si>
    <t xml:space="preserve">2026.03.07</t>
  </si>
  <si>
    <t xml:space="preserve">13:51:39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</si>
  <si>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비바리퍼블리카</t>
    </r>
  </si>
  <si>
    <t xml:space="preserve">49789374</t>
  </si>
  <si>
    <t xml:space="preserve">2026.03.06</t>
  </si>
  <si>
    <t xml:space="preserve">20:53:06</t>
  </si>
  <si>
    <t xml:space="preserve">주식회사 아성다이소</t>
  </si>
  <si>
    <t xml:space="preserve">29631118</t>
  </si>
  <si>
    <t xml:space="preserve">2026.03.05</t>
  </si>
  <si>
    <t xml:space="preserve">17:43:04</t>
  </si>
  <si>
    <t xml:space="preserve">10143118</t>
  </si>
  <si>
    <t xml:space="preserve">15:55:59</t>
  </si>
  <si>
    <t xml:space="preserve">72793875</t>
  </si>
  <si>
    <t xml:space="preserve">2026.03.02</t>
  </si>
  <si>
    <t xml:space="preserve">22:09:59</t>
  </si>
  <si>
    <t xml:space="preserve">23522718</t>
  </si>
  <si>
    <t xml:space="preserve">21:25:37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</si>
  <si>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케이에프씨코리아</t>
    </r>
  </si>
  <si>
    <t xml:space="preserve">35577964</t>
  </si>
  <si>
    <t xml:space="preserve">2026.03.01</t>
  </si>
  <si>
    <t xml:space="preserve">22:19:47</t>
  </si>
  <si>
    <t xml:space="preserve">46940764</t>
  </si>
  <si>
    <t xml:space="preserve">20:34:06</t>
  </si>
  <si>
    <t xml:space="preserve">77173687</t>
  </si>
  <si>
    <t xml:space="preserve">2026.02.27</t>
  </si>
  <si>
    <t xml:space="preserve">23:03:45</t>
  </si>
  <si>
    <t xml:space="preserve">41856805</t>
  </si>
  <si>
    <t xml:space="preserve">2026.02.26</t>
  </si>
  <si>
    <t xml:space="preserve">06:51:45</t>
  </si>
  <si>
    <r>
      <rPr>
        <sz val="10"/>
        <rFont val="DejaVu Sans"/>
        <family val="2"/>
      </rPr>
      <t xml:space="preserve">지에스</t>
    </r>
    <r>
      <rPr>
        <sz val="10"/>
        <rFont val="Arial"/>
        <family val="0"/>
        <charset val="1"/>
      </rPr>
      <t xml:space="preserve">(GS)25 </t>
    </r>
    <r>
      <rPr>
        <sz val="10"/>
        <rFont val="DejaVu Sans"/>
        <family val="2"/>
      </rPr>
      <t xml:space="preserve">부발역점</t>
    </r>
  </si>
  <si>
    <t xml:space="preserve">41350782</t>
  </si>
  <si>
    <t xml:space="preserve">06:44:57</t>
  </si>
  <si>
    <t xml:space="preserve">64069030</t>
  </si>
  <si>
    <t xml:space="preserve">2026.02.25</t>
  </si>
  <si>
    <t xml:space="preserve">16:10:18</t>
  </si>
  <si>
    <t xml:space="preserve">10320705</t>
  </si>
  <si>
    <t xml:space="preserve">10:26:12</t>
  </si>
  <si>
    <t xml:space="preserve">네이버플러스 멤버십</t>
  </si>
  <si>
    <t xml:space="preserve">11706059</t>
  </si>
  <si>
    <t xml:space="preserve">09:38:00</t>
  </si>
  <si>
    <r>
      <rPr>
        <sz val="10"/>
        <rFont val="DejaVu Sans"/>
        <family val="2"/>
      </rPr>
      <t xml:space="preserve">쿠팡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와우멤버십</t>
    </r>
    <r>
      <rPr>
        <sz val="10"/>
        <rFont val="Arial"/>
        <family val="0"/>
        <charset val="1"/>
      </rPr>
      <t xml:space="preserve">)</t>
    </r>
  </si>
  <si>
    <t xml:space="preserve">94311575</t>
  </si>
  <si>
    <t xml:space="preserve">2026.02.24</t>
  </si>
  <si>
    <t xml:space="preserve">18:06:49</t>
  </si>
  <si>
    <t xml:space="preserve">74969589</t>
  </si>
  <si>
    <t xml:space="preserve">18:04:37</t>
  </si>
  <si>
    <t xml:space="preserve">20195155</t>
  </si>
  <si>
    <t xml:space="preserve">11:40:19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</si>
  <si>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아이즈비전 </t>
    </r>
    <r>
      <rPr>
        <sz val="10"/>
        <rFont val="Arial"/>
        <family val="0"/>
        <charset val="1"/>
      </rPr>
      <t xml:space="preserve">0000000000</t>
    </r>
  </si>
  <si>
    <t xml:space="preserve">53553423</t>
  </si>
  <si>
    <t xml:space="preserve">2026.02.22</t>
  </si>
  <si>
    <t xml:space="preserve">17:10:56</t>
  </si>
  <si>
    <t xml:space="preserve">아이파킹 주식회사</t>
  </si>
  <si>
    <t xml:space="preserve">99563938</t>
  </si>
  <si>
    <t xml:space="preserve">16:47:13</t>
  </si>
  <si>
    <t xml:space="preserve">움버거앤윙스 분당정자점</t>
  </si>
  <si>
    <t xml:space="preserve">37277828</t>
  </si>
  <si>
    <t xml:space="preserve">2026.02.21</t>
  </si>
  <si>
    <t xml:space="preserve">16:30:24</t>
  </si>
  <si>
    <t xml:space="preserve">44343215</t>
  </si>
  <si>
    <t xml:space="preserve">2026.02.20</t>
  </si>
  <si>
    <t xml:space="preserve">20:41:44</t>
  </si>
  <si>
    <t xml:space="preserve">삼성화재</t>
  </si>
  <si>
    <t xml:space="preserve">39304611</t>
  </si>
  <si>
    <t xml:space="preserve">2026.02.19</t>
  </si>
  <si>
    <t xml:space="preserve">19:26:41</t>
  </si>
  <si>
    <r>
      <rPr>
        <sz val="10"/>
        <rFont val="DejaVu Sans"/>
        <family val="2"/>
      </rPr>
      <t xml:space="preserve">네이버파이낸셜 네이버웹툰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</t>
    </r>
    <r>
      <rPr>
        <sz val="10"/>
        <rFont val="Arial"/>
        <family val="0"/>
        <charset val="1"/>
      </rPr>
      <t xml:space="preserve">)</t>
    </r>
  </si>
  <si>
    <t xml:space="preserve">12004777</t>
  </si>
  <si>
    <t xml:space="preserve">2026.02.18</t>
  </si>
  <si>
    <t xml:space="preserve">19:59:43</t>
  </si>
  <si>
    <t xml:space="preserve">08889147</t>
  </si>
  <si>
    <t xml:space="preserve">02:00:27</t>
  </si>
  <si>
    <t xml:space="preserve">용용선생 역북점</t>
  </si>
  <si>
    <t xml:space="preserve">73222840</t>
  </si>
  <si>
    <t xml:space="preserve">00:13:11</t>
  </si>
  <si>
    <t xml:space="preserve">썸 노래연습장</t>
  </si>
  <si>
    <t xml:space="preserve">40370854</t>
  </si>
  <si>
    <t xml:space="preserve">2026.02.17</t>
  </si>
  <si>
    <t xml:space="preserve">22:13:40</t>
  </si>
  <si>
    <t xml:space="preserve">55123039</t>
  </si>
  <si>
    <t xml:space="preserve">22:07:00</t>
  </si>
  <si>
    <t xml:space="preserve">쉼어묵그리고한잔술 용인역북점</t>
  </si>
  <si>
    <t xml:space="preserve">78123698</t>
  </si>
  <si>
    <t xml:space="preserve">19:27:07</t>
  </si>
  <si>
    <t xml:space="preserve">꾸석지돌판한우  용인역북점</t>
  </si>
  <si>
    <t xml:space="preserve">07620443</t>
  </si>
  <si>
    <t xml:space="preserve">2026.02.16</t>
  </si>
  <si>
    <t xml:space="preserve">22:38:56</t>
  </si>
  <si>
    <r>
      <rPr>
        <sz val="10"/>
        <rFont val="DejaVu Sans"/>
        <family val="2"/>
      </rPr>
      <t xml:space="preserve">팜스보드게임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명지대점</t>
    </r>
    <r>
      <rPr>
        <sz val="10"/>
        <rFont val="Arial"/>
        <family val="0"/>
        <charset val="1"/>
      </rPr>
      <t xml:space="preserve">)</t>
    </r>
  </si>
  <si>
    <t xml:space="preserve">91216261</t>
  </si>
  <si>
    <t xml:space="preserve">2026.02.15</t>
  </si>
  <si>
    <t xml:space="preserve">22:24:24</t>
  </si>
  <si>
    <t xml:space="preserve">주식회사 돕</t>
  </si>
  <si>
    <t xml:space="preserve">61643013</t>
  </si>
  <si>
    <t xml:space="preserve">2026.02.14</t>
  </si>
  <si>
    <t xml:space="preserve">14:36:02</t>
  </si>
  <si>
    <t xml:space="preserve">세븐일레븐 화성수기점</t>
  </si>
  <si>
    <t xml:space="preserve">37242961</t>
  </si>
  <si>
    <t xml:space="preserve">13:51:55</t>
  </si>
  <si>
    <t xml:space="preserve">45216705</t>
  </si>
  <si>
    <t xml:space="preserve">12:39:14</t>
  </si>
  <si>
    <t xml:space="preserve">윤담</t>
  </si>
  <si>
    <t xml:space="preserve">75014934</t>
  </si>
  <si>
    <t xml:space="preserve">10:13:40</t>
  </si>
  <si>
    <t xml:space="preserve">서혜커피</t>
  </si>
  <si>
    <t xml:space="preserve">42308527</t>
  </si>
  <si>
    <t xml:space="preserve">10:01:41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</si>
  <si>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에너지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기쁨주유소</t>
    </r>
  </si>
  <si>
    <t xml:space="preserve">61342937</t>
  </si>
  <si>
    <t xml:space="preserve">09:59:40</t>
  </si>
  <si>
    <t xml:space="preserve">98994482</t>
  </si>
  <si>
    <t xml:space="preserve">09:49:57</t>
  </si>
  <si>
    <t xml:space="preserve">73162323</t>
  </si>
  <si>
    <t xml:space="preserve">2026.02.13</t>
  </si>
  <si>
    <t xml:space="preserve">18:56:34</t>
  </si>
  <si>
    <r>
      <rPr>
        <sz val="10"/>
        <rFont val="DejaVu Sans"/>
        <family val="2"/>
      </rPr>
      <t xml:space="preserve">삼성화재해상보험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</si>
  <si>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67087824</t>
  </si>
  <si>
    <t xml:space="preserve">2026.02.11</t>
  </si>
  <si>
    <t xml:space="preserve">19:08:44</t>
  </si>
  <si>
    <t xml:space="preserve">45258074</t>
  </si>
  <si>
    <t xml:space="preserve">09:00:46</t>
  </si>
  <si>
    <t xml:space="preserve">73621750</t>
  </si>
  <si>
    <t xml:space="preserve">2026.02.10</t>
  </si>
  <si>
    <t xml:space="preserve">17:28:43</t>
  </si>
  <si>
    <t xml:space="preserve">75529490</t>
  </si>
  <si>
    <t xml:space="preserve">2026.02.07</t>
  </si>
  <si>
    <t xml:space="preserve">14:29:18</t>
  </si>
  <si>
    <t xml:space="preserve">리젠드호텔</t>
  </si>
  <si>
    <t xml:space="preserve">61475419</t>
  </si>
  <si>
    <t xml:space="preserve">12:37:11</t>
  </si>
  <si>
    <t xml:space="preserve">삼청동샤브</t>
  </si>
  <si>
    <t xml:space="preserve">14168958</t>
  </si>
  <si>
    <t xml:space="preserve">12:11:46</t>
  </si>
  <si>
    <t xml:space="preserve">앙토낭카템과자점</t>
  </si>
  <si>
    <t xml:space="preserve">81536948</t>
  </si>
  <si>
    <t xml:space="preserve">2026.02.05</t>
  </si>
  <si>
    <t xml:space="preserve">18:20:58</t>
  </si>
  <si>
    <t xml:space="preserve">양지고속주유소</t>
  </si>
  <si>
    <t xml:space="preserve">20202450</t>
  </si>
  <si>
    <t xml:space="preserve">18:19:13</t>
  </si>
  <si>
    <t xml:space="preserve">48719096</t>
  </si>
  <si>
    <t xml:space="preserve">06:55:12</t>
  </si>
  <si>
    <t xml:space="preserve">77264955</t>
  </si>
  <si>
    <t xml:space="preserve">2026.02.04</t>
  </si>
  <si>
    <t xml:space="preserve">21:01:31</t>
  </si>
  <si>
    <t xml:space="preserve">노브랜드버거용인역북점</t>
  </si>
  <si>
    <t xml:space="preserve">78749280</t>
  </si>
  <si>
    <t xml:space="preserve">20:03:02</t>
  </si>
  <si>
    <t xml:space="preserve">47679656</t>
  </si>
  <si>
    <t xml:space="preserve">2026.02.02</t>
  </si>
  <si>
    <t xml:space="preserve">20:29:10</t>
  </si>
  <si>
    <t xml:space="preserve">72838031</t>
  </si>
  <si>
    <t xml:space="preserve">2026.02.01</t>
  </si>
  <si>
    <t xml:space="preserve">14:12:16</t>
  </si>
  <si>
    <t xml:space="preserve">마켓무</t>
  </si>
  <si>
    <t xml:space="preserve">73208451</t>
  </si>
  <si>
    <t xml:space="preserve">2026.01.31</t>
  </si>
  <si>
    <t xml:space="preserve">22:08:52</t>
  </si>
  <si>
    <t xml:space="preserve">청정에너지</t>
  </si>
  <si>
    <t xml:space="preserve">47377323</t>
  </si>
  <si>
    <t xml:space="preserve">22:07:24</t>
  </si>
  <si>
    <t xml:space="preserve">71977400</t>
  </si>
  <si>
    <t xml:space="preserve">20:58:32</t>
  </si>
  <si>
    <t xml:space="preserve">호텔컴</t>
  </si>
  <si>
    <t xml:space="preserve">29202846</t>
  </si>
  <si>
    <t xml:space="preserve">2026.01.30</t>
  </si>
  <si>
    <t xml:space="preserve">19:00:08</t>
  </si>
  <si>
    <t xml:space="preserve">00201690</t>
  </si>
  <si>
    <t xml:space="preserve">2026.01.28</t>
  </si>
  <si>
    <t xml:space="preserve">22:02:49</t>
  </si>
  <si>
    <r>
      <rPr>
        <sz val="10"/>
        <rFont val="DejaVu Sans"/>
        <family val="2"/>
      </rPr>
      <t xml:space="preserve">토스페이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토스쇼핑</t>
    </r>
  </si>
  <si>
    <t xml:space="preserve">56641321</t>
  </si>
  <si>
    <t xml:space="preserve">13:13:42</t>
  </si>
  <si>
    <t xml:space="preserve">카페진리</t>
  </si>
  <si>
    <t xml:space="preserve">43908909</t>
  </si>
  <si>
    <t xml:space="preserve">2026.01.26</t>
  </si>
  <si>
    <t xml:space="preserve">11:44:23</t>
  </si>
  <si>
    <t xml:space="preserve">81325071</t>
  </si>
  <si>
    <t xml:space="preserve">2026.01.25</t>
  </si>
  <si>
    <t xml:space="preserve">16:39:41</t>
  </si>
  <si>
    <r>
      <rPr>
        <sz val="10"/>
        <rFont val="DejaVu Sans"/>
        <family val="2"/>
      </rPr>
      <t xml:space="preserve">맘스터치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용인역북점</t>
    </r>
    <r>
      <rPr>
        <sz val="10"/>
        <rFont val="Arial"/>
        <family val="0"/>
        <charset val="1"/>
      </rPr>
      <t xml:space="preserve">1)</t>
    </r>
  </si>
  <si>
    <t xml:space="preserve">69579054</t>
  </si>
  <si>
    <t xml:space="preserve">16:36:14</t>
  </si>
  <si>
    <t xml:space="preserve">미키주유소</t>
  </si>
  <si>
    <t xml:space="preserve">34839451</t>
  </si>
  <si>
    <t xml:space="preserve">16:34:49</t>
  </si>
  <si>
    <t xml:space="preserve">59342558</t>
  </si>
  <si>
    <t xml:space="preserve">16:10:07</t>
  </si>
  <si>
    <t xml:space="preserve">13374457</t>
  </si>
  <si>
    <t xml:space="preserve">13:16:21</t>
  </si>
  <si>
    <t xml:space="preserve">93568119</t>
  </si>
  <si>
    <t xml:space="preserve">10:18:56</t>
  </si>
  <si>
    <t xml:space="preserve">46254121</t>
  </si>
  <si>
    <t xml:space="preserve">10:11:05</t>
  </si>
  <si>
    <t xml:space="preserve">스타벅스코리아</t>
  </si>
  <si>
    <t xml:space="preserve">89833271</t>
  </si>
  <si>
    <t xml:space="preserve">09:37:47</t>
  </si>
  <si>
    <t xml:space="preserve">00000502</t>
  </si>
  <si>
    <t xml:space="preserve">2026.01.24</t>
  </si>
  <si>
    <t xml:space="preserve">21:11:45</t>
  </si>
  <si>
    <t xml:space="preserve">86500978</t>
  </si>
  <si>
    <t xml:space="preserve">14:26:23</t>
  </si>
  <si>
    <t xml:space="preserve">12963120</t>
  </si>
  <si>
    <t xml:space="preserve">12:56:51</t>
  </si>
  <si>
    <r>
      <rPr>
        <sz val="10"/>
        <rFont val="DejaVu Sans"/>
        <family val="2"/>
      </rPr>
      <t xml:space="preserve">맘스터치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용인역북점</t>
    </r>
    <r>
      <rPr>
        <sz val="10"/>
        <rFont val="Arial"/>
        <family val="0"/>
        <charset val="1"/>
      </rPr>
      <t xml:space="preserve">)</t>
    </r>
  </si>
  <si>
    <t xml:space="preserve">54741190</t>
  </si>
  <si>
    <t xml:space="preserve">2026.01.23</t>
  </si>
  <si>
    <t xml:space="preserve">18:26:23</t>
  </si>
  <si>
    <t xml:space="preserve">르솔티</t>
  </si>
  <si>
    <t xml:space="preserve">16965267</t>
  </si>
  <si>
    <t xml:space="preserve">2026.01.20</t>
  </si>
  <si>
    <t xml:space="preserve">17:59:38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</si>
  <si>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디케이워시 용인양지점</t>
    </r>
  </si>
  <si>
    <t xml:space="preserve">08336713</t>
  </si>
  <si>
    <t xml:space="preserve">2026.01.19</t>
  </si>
  <si>
    <t xml:space="preserve">17:56:33</t>
  </si>
  <si>
    <t xml:space="preserve">64724005</t>
  </si>
  <si>
    <t xml:space="preserve">17:54:24</t>
  </si>
  <si>
    <t xml:space="preserve">04657938</t>
  </si>
  <si>
    <t xml:space="preserve">2026.01.18</t>
  </si>
  <si>
    <t xml:space="preserve">21:54:40</t>
  </si>
  <si>
    <t xml:space="preserve">06981149</t>
  </si>
  <si>
    <t xml:space="preserve">2026.01.17</t>
  </si>
  <si>
    <t xml:space="preserve">10:13:34</t>
  </si>
  <si>
    <t xml:space="preserve">광장약국</t>
  </si>
  <si>
    <t xml:space="preserve">45639699</t>
  </si>
  <si>
    <t xml:space="preserve">10:09:51</t>
  </si>
  <si>
    <t xml:space="preserve">10021691</t>
  </si>
  <si>
    <t xml:space="preserve">2026.01.16</t>
  </si>
  <si>
    <t xml:space="preserve">22:03:44</t>
  </si>
  <si>
    <t xml:space="preserve">37280923</t>
  </si>
  <si>
    <t xml:space="preserve">12:46:19</t>
  </si>
  <si>
    <t xml:space="preserve">효양약국</t>
  </si>
  <si>
    <t xml:space="preserve">47626291</t>
  </si>
  <si>
    <t xml:space="preserve">2026.01.12</t>
  </si>
  <si>
    <t xml:space="preserve">21:10:08</t>
  </si>
  <si>
    <r>
      <rPr>
        <sz val="10"/>
        <rFont val="DejaVu Sans"/>
        <family val="2"/>
      </rPr>
      <t xml:space="preserve">코레일유통주식회사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정자역</t>
    </r>
    <r>
      <rPr>
        <sz val="10"/>
        <rFont val="Arial"/>
        <family val="0"/>
        <charset val="1"/>
      </rPr>
      <t xml:space="preserve">)</t>
    </r>
  </si>
  <si>
    <t xml:space="preserve">20920375</t>
  </si>
  <si>
    <t xml:space="preserve">2026.01.11</t>
  </si>
  <si>
    <t xml:space="preserve">16:47:38</t>
  </si>
  <si>
    <t xml:space="preserve">27284604</t>
  </si>
  <si>
    <t xml:space="preserve">74894760</t>
  </si>
  <si>
    <t xml:space="preserve">2026.01.10</t>
  </si>
  <si>
    <t xml:space="preserve">22:57:37</t>
  </si>
  <si>
    <t xml:space="preserve">51063542</t>
  </si>
  <si>
    <t xml:space="preserve">22:56:24</t>
  </si>
  <si>
    <t xml:space="preserve">72174079</t>
  </si>
  <si>
    <t xml:space="preserve">21:29:52</t>
  </si>
  <si>
    <t xml:space="preserve">스틸시리즈</t>
  </si>
  <si>
    <t xml:space="preserve">58096996</t>
  </si>
  <si>
    <t xml:space="preserve">73939037</t>
  </si>
  <si>
    <t xml:space="preserve">16:24:07</t>
  </si>
  <si>
    <r>
      <rPr>
        <sz val="10"/>
        <rFont val="DejaVu Sans"/>
        <family val="2"/>
      </rPr>
      <t xml:space="preserve">네이버페이</t>
    </r>
    <r>
      <rPr>
        <sz val="10"/>
        <rFont val="Arial"/>
        <family val="0"/>
        <charset val="1"/>
      </rPr>
      <t xml:space="preserve">_DEGICA</t>
    </r>
  </si>
  <si>
    <t xml:space="preserve">56900566</t>
  </si>
  <si>
    <t xml:space="preserve">2026.01.08</t>
  </si>
  <si>
    <t xml:space="preserve">21:21:51</t>
  </si>
  <si>
    <t xml:space="preserve">07142889</t>
  </si>
  <si>
    <t xml:space="preserve">2026.01.07</t>
  </si>
  <si>
    <t xml:space="preserve">18:12:52</t>
  </si>
  <si>
    <r>
      <rPr>
        <sz val="10"/>
        <rFont val="Arial"/>
        <family val="0"/>
        <charset val="1"/>
      </rPr>
      <t xml:space="preserve">(BHC)</t>
    </r>
    <r>
      <rPr>
        <sz val="10"/>
        <rFont val="DejaVu Sans"/>
        <family val="2"/>
      </rPr>
      <t xml:space="preserve">비에이치씨 역북점</t>
    </r>
  </si>
  <si>
    <t xml:space="preserve">65254149</t>
  </si>
  <si>
    <t xml:space="preserve">2026.01.05</t>
  </si>
  <si>
    <t xml:space="preserve">18:06:31</t>
  </si>
  <si>
    <t xml:space="preserve">81343946</t>
  </si>
  <si>
    <t xml:space="preserve">18:05:07</t>
  </si>
  <si>
    <t xml:space="preserve">09907129</t>
  </si>
  <si>
    <t xml:space="preserve">18:02:52</t>
  </si>
  <si>
    <t xml:space="preserve">47165522</t>
  </si>
  <si>
    <t xml:space="preserve">2026.01.04</t>
  </si>
  <si>
    <t xml:space="preserve">17:22:53</t>
  </si>
  <si>
    <t xml:space="preserve">유디아이디</t>
  </si>
  <si>
    <t xml:space="preserve">78672575</t>
  </si>
  <si>
    <t xml:space="preserve">16:52:14</t>
  </si>
  <si>
    <t xml:space="preserve">동백유워시 셀프세차장</t>
  </si>
  <si>
    <t xml:space="preserve">44310454</t>
  </si>
  <si>
    <t xml:space="preserve">16:42:19</t>
  </si>
  <si>
    <t xml:space="preserve">24592522</t>
  </si>
  <si>
    <t xml:space="preserve">16:20:47</t>
  </si>
  <si>
    <t xml:space="preserve">20707887</t>
  </si>
  <si>
    <t xml:space="preserve">2026.01.03</t>
  </si>
  <si>
    <t xml:space="preserve">18:58:11</t>
  </si>
  <si>
    <t xml:space="preserve">33380717</t>
  </si>
  <si>
    <t xml:space="preserve">15:58:23</t>
  </si>
  <si>
    <r>
      <rPr>
        <sz val="10"/>
        <rFont val="DejaVu Sans"/>
        <family val="2"/>
      </rPr>
      <t xml:space="preserve">종로서적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용인점 문화비</t>
    </r>
  </si>
  <si>
    <t xml:space="preserve">27542433</t>
  </si>
  <si>
    <t xml:space="preserve">15:17:45</t>
  </si>
  <si>
    <r>
      <rPr>
        <sz val="10"/>
        <rFont val="Arial"/>
        <family val="0"/>
        <charset val="1"/>
      </rPr>
      <t xml:space="preserve">KFC</t>
    </r>
    <r>
      <rPr>
        <sz val="10"/>
        <rFont val="DejaVu Sans"/>
        <family val="2"/>
      </rPr>
      <t xml:space="preserve">용인명지</t>
    </r>
    <r>
      <rPr>
        <sz val="10"/>
        <rFont val="Arial"/>
        <family val="0"/>
        <charset val="1"/>
      </rPr>
      <t xml:space="preserve">DT</t>
    </r>
  </si>
  <si>
    <t xml:space="preserve">75654977</t>
  </si>
  <si>
    <t xml:space="preserve">2026.01.02</t>
  </si>
  <si>
    <t xml:space="preserve">22:13:38</t>
  </si>
  <si>
    <t xml:space="preserve">54598123</t>
  </si>
  <si>
    <t xml:space="preserve">19:17:47</t>
  </si>
  <si>
    <t xml:space="preserve">카카오</t>
  </si>
  <si>
    <t xml:space="preserve">76669893</t>
  </si>
  <si>
    <t xml:space="preserve">2026.01.01</t>
  </si>
  <si>
    <t xml:space="preserve">18:49:07</t>
  </si>
  <si>
    <t xml:space="preserve">롯데백대전점 성심당시그니쳐스토어</t>
  </si>
  <si>
    <t xml:space="preserve">04167277</t>
  </si>
  <si>
    <t xml:space="preserve">18:36:13</t>
  </si>
  <si>
    <t xml:space="preserve">롯데백대전점 성심당케이크부티크</t>
  </si>
  <si>
    <t xml:space="preserve">41420367</t>
  </si>
  <si>
    <t xml:space="preserve">18:27:31</t>
  </si>
  <si>
    <t xml:space="preserve">00025670</t>
  </si>
  <si>
    <t xml:space="preserve">삼성카드 해외이용내역</t>
  </si>
  <si>
    <r>
      <rPr>
        <sz val="10"/>
        <color rgb="FF666666"/>
        <rFont val="DejaVu Sans"/>
        <family val="2"/>
      </rPr>
      <t xml:space="preserve">조회기간</t>
    </r>
    <r>
      <rPr>
        <sz val="10"/>
        <color rgb="FF666666"/>
        <rFont val="Arial"/>
        <family val="0"/>
        <charset val="1"/>
      </rPr>
      <t xml:space="preserve">: 2026.01.01 ~ 2026.04.03 | </t>
    </r>
    <r>
      <rPr>
        <sz val="10"/>
        <color rgb="FF666666"/>
        <rFont val="DejaVu Sans"/>
        <family val="2"/>
      </rPr>
      <t xml:space="preserve">총 </t>
    </r>
    <r>
      <rPr>
        <sz val="10"/>
        <color rgb="FF666666"/>
        <rFont val="Arial"/>
        <family val="0"/>
        <charset val="1"/>
      </rPr>
      <t xml:space="preserve">9</t>
    </r>
    <r>
      <rPr>
        <sz val="10"/>
        <color rgb="FF666666"/>
        <rFont val="DejaVu Sans"/>
        <family val="2"/>
      </rPr>
      <t xml:space="preserve">건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금액합계</t>
    </r>
    <r>
      <rPr>
        <sz val="10"/>
        <color rgb="FF666666"/>
        <rFont val="Arial"/>
        <family val="0"/>
        <charset val="1"/>
      </rPr>
      <t xml:space="preserve">: 419.13 USD</t>
    </r>
  </si>
  <si>
    <t xml:space="preserve">업종</t>
  </si>
  <si>
    <r>
      <rPr>
        <b val="true"/>
        <sz val="11"/>
        <color rgb="FFFFFFFF"/>
        <rFont val="DejaVu Sans"/>
        <family val="2"/>
      </rPr>
      <t xml:space="preserve">승인금액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</si>
  <si>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현지금액</t>
  </si>
  <si>
    <t xml:space="preserve">현지통화</t>
  </si>
  <si>
    <t xml:space="preserve">취소구분</t>
  </si>
  <si>
    <t xml:space="preserve">10:04:42</t>
  </si>
  <si>
    <r>
      <rPr>
        <sz val="10"/>
        <rFont val="DejaVu Sans"/>
        <family val="2"/>
      </rPr>
      <t xml:space="preserve">소프트웨어</t>
    </r>
    <r>
      <rPr>
        <sz val="10"/>
        <rFont val="Arial"/>
        <family val="0"/>
        <charset val="1"/>
      </rPr>
      <t xml:space="preserve">-COMPUTER SOFTWARE STORES</t>
    </r>
  </si>
  <si>
    <t xml:space="preserve">CLAUDE.AI SUBSCRIPTION SAN FRANCISCO USA</t>
  </si>
  <si>
    <t xml:space="preserve">203.55</t>
  </si>
  <si>
    <t xml:space="preserve">USD</t>
  </si>
  <si>
    <t xml:space="preserve">411834</t>
  </si>
  <si>
    <t xml:space="preserve">14:19:39</t>
  </si>
  <si>
    <t xml:space="preserve">22.00</t>
  </si>
  <si>
    <t xml:space="preserve">133732</t>
  </si>
  <si>
    <t xml:space="preserve">11:47:34</t>
  </si>
  <si>
    <t xml:space="preserve">GROK XAI               PALO ALTO     USA</t>
  </si>
  <si>
    <t xml:space="preserve">26.89</t>
  </si>
  <si>
    <t xml:space="preserve">140859</t>
  </si>
  <si>
    <t xml:space="preserve">23:17:53</t>
  </si>
  <si>
    <t xml:space="preserve">CURSOR, AI POWERED IDE NEW YORK      USA</t>
  </si>
  <si>
    <t xml:space="preserve">30197</t>
  </si>
  <si>
    <t xml:space="preserve">KRW</t>
  </si>
  <si>
    <t xml:space="preserve">131136</t>
  </si>
  <si>
    <t xml:space="preserve">10:26:10</t>
  </si>
  <si>
    <t xml:space="preserve">XAI LLC                PALO ALTO     USA</t>
  </si>
  <si>
    <t xml:space="preserve">30.00</t>
  </si>
  <si>
    <t xml:space="preserve">143575</t>
  </si>
  <si>
    <t xml:space="preserve">22:14:09</t>
  </si>
  <si>
    <t xml:space="preserve">CURSOR USAGE  JAN      NEW YORK      USA</t>
  </si>
  <si>
    <t xml:space="preserve">14.44</t>
  </si>
  <si>
    <t xml:space="preserve">121312</t>
  </si>
  <si>
    <t xml:space="preserve">2026.02.03</t>
  </si>
  <si>
    <t xml:space="preserve">09:35:36</t>
  </si>
  <si>
    <t xml:space="preserve">OPENAI *CHATGPT SUBSCR SAN FRANCISCO USA</t>
  </si>
  <si>
    <t xml:space="preserve">29000</t>
  </si>
  <si>
    <t xml:space="preserve">129814</t>
  </si>
  <si>
    <t xml:space="preserve">22:16:22</t>
  </si>
  <si>
    <t xml:space="preserve">131246</t>
  </si>
  <si>
    <t xml:space="preserve">14:46:03</t>
  </si>
  <si>
    <t xml:space="preserve">60.00</t>
  </si>
  <si>
    <t xml:space="preserve">187751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</si>
</sst>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DejaVu Sans"/>
      <family val="2"/>
    </font>
    <font>
      <sz val="12"/>
      <color rgb="FF666666"/>
      <name val="DejaVu Sans"/>
      <family val="2"/>
    </font>
    <font>
      <sz val="12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n">
        <v>7700000</v>
      </c>
      <c r="E5" s="4" t="s">
        <v>7</v>
      </c>
    </row>
    <row r="6" customFormat="false" ht="15" hidden="false" customHeight="false" outlineLevel="0" collapsed="false">
      <c r="A6" s="6" t="s">
        <v>10</v>
      </c>
      <c r="B6" s="7" t="s">
        <v>11</v>
      </c>
      <c r="C6" s="6" t="s">
        <v>12</v>
      </c>
      <c r="D6" s="8" t="n">
        <v>1952</v>
      </c>
      <c r="E6" s="6" t="s">
        <v>10</v>
      </c>
    </row>
    <row r="7" customFormat="false" ht="15" hidden="false" customHeight="false" outlineLevel="0" collapsed="false">
      <c r="A7" s="9" t="s">
        <v>13</v>
      </c>
      <c r="B7" s="9" t="s">
        <v>14</v>
      </c>
      <c r="C7" s="4" t="s">
        <v>15</v>
      </c>
      <c r="D7" s="5" t="n">
        <v>2</v>
      </c>
      <c r="E7" s="9" t="s">
        <v>13</v>
      </c>
    </row>
    <row r="8" customFormat="false" ht="15" hidden="false" customHeight="false" outlineLevel="0" collapsed="false">
      <c r="A8" s="7" t="s">
        <v>16</v>
      </c>
      <c r="B8" s="7" t="s">
        <v>14</v>
      </c>
      <c r="C8" s="6" t="s">
        <v>17</v>
      </c>
      <c r="D8" s="8" t="n">
        <v>1920000</v>
      </c>
      <c r="E8" s="7" t="s">
        <v>16</v>
      </c>
    </row>
    <row r="9" customFormat="false" ht="15" hidden="false" customHeight="false" outlineLevel="0" collapsed="false">
      <c r="A9" s="9" t="s">
        <v>18</v>
      </c>
      <c r="B9" s="4" t="s">
        <v>19</v>
      </c>
      <c r="C9" s="4" t="s">
        <v>20</v>
      </c>
      <c r="D9" s="5" t="n">
        <v>292</v>
      </c>
      <c r="E9" s="9" t="s">
        <v>18</v>
      </c>
    </row>
    <row r="10" customFormat="false" ht="15" hidden="false" customHeight="false" outlineLevel="0" collapsed="false">
      <c r="A10" s="7" t="s">
        <v>21</v>
      </c>
      <c r="B10" s="6" t="s">
        <v>19</v>
      </c>
      <c r="C10" s="6" t="s">
        <v>22</v>
      </c>
      <c r="D10" s="8" t="n">
        <v>12703768</v>
      </c>
      <c r="E10" s="7" t="s">
        <v>21</v>
      </c>
    </row>
    <row r="11" customFormat="false" ht="15" hidden="false" customHeight="false" outlineLevel="0" collapsed="false">
      <c r="A11" s="9" t="s">
        <v>23</v>
      </c>
      <c r="B11" s="9" t="s">
        <v>23</v>
      </c>
      <c r="C11" s="4" t="s">
        <v>24</v>
      </c>
      <c r="D11" s="5" t="n">
        <v>136490</v>
      </c>
      <c r="E11" s="9" t="s">
        <v>23</v>
      </c>
    </row>
    <row r="12" customFormat="false" ht="15" hidden="false" customHeight="false" outlineLevel="0" collapsed="false">
      <c r="A12" s="7" t="s">
        <v>25</v>
      </c>
      <c r="B12" s="7" t="s">
        <v>25</v>
      </c>
      <c r="C12" s="6" t="s">
        <v>26</v>
      </c>
      <c r="D12" s="8" t="n">
        <v>1</v>
      </c>
      <c r="E12" s="7" t="s">
        <v>25</v>
      </c>
    </row>
    <row r="13" customFormat="false" ht="15" hidden="false" customHeight="false" outlineLevel="0" collapsed="false">
      <c r="A13" s="9" t="s">
        <v>27</v>
      </c>
      <c r="B13" s="9" t="s">
        <v>27</v>
      </c>
      <c r="C13" s="4" t="s">
        <v>28</v>
      </c>
      <c r="D13" s="5" t="n">
        <v>23</v>
      </c>
      <c r="E13" s="9" t="s">
        <v>27</v>
      </c>
    </row>
    <row r="14" customFormat="false" ht="15" hidden="false" customHeight="false" outlineLevel="0" collapsed="false">
      <c r="A14" s="7" t="s">
        <v>29</v>
      </c>
      <c r="B14" s="7" t="s">
        <v>29</v>
      </c>
      <c r="C14" s="6" t="s">
        <v>30</v>
      </c>
      <c r="D14" s="8" t="n">
        <v>4</v>
      </c>
      <c r="E14" s="7" t="s">
        <v>29</v>
      </c>
    </row>
    <row r="15" customFormat="false" ht="15" hidden="false" customHeight="false" outlineLevel="0" collapsed="false">
      <c r="A15" s="9" t="s">
        <v>31</v>
      </c>
      <c r="B15" s="9" t="s">
        <v>31</v>
      </c>
      <c r="C15" s="4" t="s">
        <v>32</v>
      </c>
      <c r="D15" s="5" t="n">
        <v>10</v>
      </c>
      <c r="E15" s="9" t="s">
        <v>31</v>
      </c>
    </row>
    <row r="16" customFormat="false" ht="15" hidden="false" customHeight="false" outlineLevel="0" collapsed="false">
      <c r="A16" s="7" t="s">
        <v>33</v>
      </c>
      <c r="B16" s="7" t="s">
        <v>34</v>
      </c>
      <c r="C16" s="6" t="s">
        <v>35</v>
      </c>
      <c r="D16" s="8" t="n">
        <v>101</v>
      </c>
      <c r="E16" s="7" t="s">
        <v>33</v>
      </c>
    </row>
    <row r="17" customFormat="false" ht="15" hidden="false" customHeight="false" outlineLevel="0" collapsed="false">
      <c r="A17" s="9" t="s">
        <v>36</v>
      </c>
      <c r="B17" s="9" t="s">
        <v>37</v>
      </c>
      <c r="C17" s="4" t="s">
        <v>38</v>
      </c>
      <c r="D17" s="5" t="n">
        <v>1</v>
      </c>
      <c r="E17" s="9" t="s">
        <v>36</v>
      </c>
    </row>
    <row r="18" customFormat="false" ht="15" hidden="false" customHeight="false" outlineLevel="0" collapsed="false">
      <c r="A18" s="7" t="s">
        <v>39</v>
      </c>
      <c r="B18" s="7" t="s">
        <v>40</v>
      </c>
      <c r="C18" s="6" t="s">
        <v>41</v>
      </c>
      <c r="D18" s="7" t="s">
        <v>42</v>
      </c>
      <c r="E18" s="7" t="s">
        <v>39</v>
      </c>
    </row>
    <row r="19" customFormat="false" ht="15" hidden="false" customHeight="false" outlineLevel="0" collapsed="false">
      <c r="A19" s="9" t="s">
        <v>43</v>
      </c>
      <c r="B19" s="9" t="s">
        <v>40</v>
      </c>
      <c r="C19" s="4" t="s">
        <v>41</v>
      </c>
      <c r="D19" s="9" t="s">
        <v>42</v>
      </c>
      <c r="E19" s="9" t="s">
        <v>43</v>
      </c>
    </row>
    <row r="20" customFormat="false" ht="15" hidden="false" customHeight="false" outlineLevel="0" collapsed="false">
      <c r="C20" s="10" t="s">
        <v>44</v>
      </c>
      <c r="D20" s="11" t="n">
        <f aca="false">SUM(D5:D19)</f>
        <v>22462644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5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17.9" hidden="false" customHeight="false" outlineLevel="0" collapsed="false">
      <c r="A1" s="12" t="s">
        <v>45</v>
      </c>
    </row>
    <row r="2" customFormat="false" ht="15" hidden="false" customHeight="false" outlineLevel="0" collapsed="false">
      <c r="A2" s="13" t="s">
        <v>46</v>
      </c>
    </row>
    <row r="3" customFormat="false" ht="15" hidden="false" customHeight="false" outlineLevel="0" collapsed="false">
      <c r="A3" s="13" t="s">
        <v>47</v>
      </c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</row>
    <row r="6" customFormat="false" ht="15" hidden="false" customHeight="false" outlineLevel="0" collapsed="false">
      <c r="A6" s="6" t="n">
        <v>1</v>
      </c>
      <c r="B6" s="6" t="s">
        <v>55</v>
      </c>
      <c r="C6" s="8" t="n">
        <v>700000</v>
      </c>
      <c r="D6" s="8" t="n">
        <v>7700000</v>
      </c>
      <c r="E6" s="7" t="s">
        <v>56</v>
      </c>
      <c r="F6" s="7" t="s">
        <v>57</v>
      </c>
      <c r="G6" s="7" t="s">
        <v>58</v>
      </c>
    </row>
    <row r="7" customFormat="false" ht="15" hidden="false" customHeight="false" outlineLevel="0" collapsed="false">
      <c r="A7" s="4" t="n">
        <v>2</v>
      </c>
      <c r="B7" s="4" t="s">
        <v>59</v>
      </c>
      <c r="C7" s="5" t="n">
        <v>700000</v>
      </c>
      <c r="D7" s="5" t="n">
        <v>7000000</v>
      </c>
      <c r="E7" s="9" t="s">
        <v>56</v>
      </c>
      <c r="F7" s="9" t="s">
        <v>57</v>
      </c>
      <c r="G7" s="9" t="s">
        <v>58</v>
      </c>
    </row>
    <row r="8" customFormat="false" ht="15" hidden="false" customHeight="false" outlineLevel="0" collapsed="false">
      <c r="A8" s="6" t="n">
        <v>3</v>
      </c>
      <c r="B8" s="6" t="s">
        <v>60</v>
      </c>
      <c r="C8" s="8" t="n">
        <v>700000</v>
      </c>
      <c r="D8" s="8" t="n">
        <v>6300000</v>
      </c>
      <c r="E8" s="7" t="s">
        <v>56</v>
      </c>
      <c r="F8" s="7" t="s">
        <v>57</v>
      </c>
      <c r="G8" s="7" t="s">
        <v>58</v>
      </c>
    </row>
    <row r="9" customFormat="false" ht="15" hidden="false" customHeight="false" outlineLevel="0" collapsed="false">
      <c r="A9" s="4" t="n">
        <v>4</v>
      </c>
      <c r="B9" s="4" t="s">
        <v>61</v>
      </c>
      <c r="C9" s="5" t="n">
        <v>700000</v>
      </c>
      <c r="D9" s="5" t="n">
        <v>5600000</v>
      </c>
      <c r="E9" s="9" t="s">
        <v>56</v>
      </c>
      <c r="F9" s="9" t="s">
        <v>57</v>
      </c>
      <c r="G9" s="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9" hidden="false" customHeight="false" outlineLevel="0" collapsed="false">
      <c r="A1" s="12" t="s">
        <v>62</v>
      </c>
    </row>
    <row r="2" customFormat="false" ht="15" hidden="false" customHeight="false" outlineLevel="0" collapsed="false">
      <c r="A2" s="13" t="s">
        <v>63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67</v>
      </c>
      <c r="B6" s="6"/>
      <c r="C6" s="8" t="n">
        <v>1</v>
      </c>
      <c r="D6" s="6" t="s">
        <v>68</v>
      </c>
      <c r="E6" s="8" t="n">
        <v>1952</v>
      </c>
      <c r="F6" s="7" t="s">
        <v>69</v>
      </c>
    </row>
    <row r="7" customFormat="false" ht="15" hidden="false" customHeight="false" outlineLevel="0" collapsed="false">
      <c r="A7" s="4" t="s">
        <v>70</v>
      </c>
      <c r="B7" s="4"/>
      <c r="C7" s="5" t="n">
        <v>1951</v>
      </c>
      <c r="D7" s="9" t="s">
        <v>71</v>
      </c>
      <c r="E7" s="5" t="n">
        <v>1951</v>
      </c>
      <c r="F7" s="9" t="s">
        <v>69</v>
      </c>
    </row>
    <row r="8" customFormat="false" ht="15" hidden="false" customHeight="false" outlineLevel="0" collapsed="false">
      <c r="A8" s="6" t="s">
        <v>72</v>
      </c>
      <c r="B8" s="8" t="n">
        <v>500000</v>
      </c>
      <c r="C8" s="6"/>
      <c r="D8" s="7" t="s">
        <v>73</v>
      </c>
      <c r="E8" s="8" t="n">
        <v>0</v>
      </c>
      <c r="F8" s="7" t="s">
        <v>69</v>
      </c>
    </row>
    <row r="9" customFormat="false" ht="15" hidden="false" customHeight="false" outlineLevel="0" collapsed="false">
      <c r="A9" s="4" t="s">
        <v>74</v>
      </c>
      <c r="B9" s="4"/>
      <c r="C9" s="5" t="n">
        <v>500000</v>
      </c>
      <c r="D9" s="9" t="s">
        <v>75</v>
      </c>
      <c r="E9" s="5" t="n">
        <v>500000</v>
      </c>
      <c r="F9" s="9" t="s">
        <v>69</v>
      </c>
    </row>
    <row r="10" customFormat="false" ht="15" hidden="false" customHeight="false" outlineLevel="0" collapsed="false">
      <c r="A10" s="6" t="s">
        <v>76</v>
      </c>
      <c r="B10" s="6"/>
      <c r="C10" s="6"/>
      <c r="D10" s="7" t="s">
        <v>77</v>
      </c>
      <c r="E10" s="8" t="n">
        <v>0</v>
      </c>
      <c r="F10" s="7" t="s">
        <v>69</v>
      </c>
    </row>
    <row r="11" customFormat="false" ht="15" hidden="false" customHeight="false" outlineLevel="0" collapsed="false">
      <c r="A11" s="4" t="s">
        <v>76</v>
      </c>
      <c r="B11" s="4"/>
      <c r="C11" s="4"/>
      <c r="D11" s="9" t="s">
        <v>78</v>
      </c>
      <c r="E11" s="5" t="n">
        <v>0</v>
      </c>
      <c r="F11" s="9" t="s">
        <v>69</v>
      </c>
    </row>
    <row r="12" customFormat="false" ht="15" hidden="false" customHeight="false" outlineLevel="0" collapsed="false">
      <c r="A12" s="6" t="s">
        <v>79</v>
      </c>
      <c r="B12" s="8" t="n">
        <v>500419</v>
      </c>
      <c r="C12" s="6"/>
      <c r="D12" s="7" t="s">
        <v>73</v>
      </c>
      <c r="E12" s="8" t="n">
        <v>0</v>
      </c>
      <c r="F12" s="7" t="s">
        <v>69</v>
      </c>
    </row>
    <row r="13" customFormat="false" ht="15" hidden="false" customHeight="false" outlineLevel="0" collapsed="false">
      <c r="A13" s="4" t="s">
        <v>80</v>
      </c>
      <c r="B13" s="4"/>
      <c r="C13" s="5" t="n">
        <v>419</v>
      </c>
      <c r="D13" s="9" t="s">
        <v>71</v>
      </c>
      <c r="E13" s="5" t="n">
        <v>500419</v>
      </c>
      <c r="F13" s="9" t="s">
        <v>69</v>
      </c>
    </row>
    <row r="14" customFormat="false" ht="15" hidden="false" customHeight="false" outlineLevel="0" collapsed="false">
      <c r="A14" s="6" t="s">
        <v>81</v>
      </c>
      <c r="B14" s="6"/>
      <c r="C14" s="8" t="n">
        <v>500000</v>
      </c>
      <c r="D14" s="7" t="s">
        <v>75</v>
      </c>
      <c r="E14" s="8" t="n">
        <v>500000</v>
      </c>
      <c r="F14" s="7" t="s">
        <v>69</v>
      </c>
    </row>
    <row r="15" customFormat="false" ht="15" hidden="false" customHeight="false" outlineLevel="0" collapsed="false">
      <c r="A15" s="4" t="s">
        <v>82</v>
      </c>
      <c r="B15" s="5" t="n">
        <v>500001</v>
      </c>
      <c r="C15" s="4"/>
      <c r="D15" s="9" t="s">
        <v>56</v>
      </c>
      <c r="E15" s="5" t="n">
        <v>0</v>
      </c>
      <c r="F15" s="9" t="s">
        <v>69</v>
      </c>
    </row>
    <row r="16" customFormat="false" ht="15" hidden="false" customHeight="false" outlineLevel="0" collapsed="false">
      <c r="A16" s="6" t="s">
        <v>83</v>
      </c>
      <c r="B16" s="6"/>
      <c r="C16" s="8" t="n">
        <v>500000</v>
      </c>
      <c r="D16" s="7" t="s">
        <v>75</v>
      </c>
      <c r="E16" s="8" t="n">
        <v>500001</v>
      </c>
      <c r="F16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13</v>
      </c>
    </row>
    <row r="2" customFormat="false" ht="15" hidden="false" customHeight="false" outlineLevel="0" collapsed="false">
      <c r="A2" s="13" t="s">
        <v>84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85</v>
      </c>
      <c r="B6" s="6"/>
      <c r="C6" s="8" t="n">
        <v>1</v>
      </c>
      <c r="D6" s="6" t="s">
        <v>68</v>
      </c>
      <c r="E6" s="8" t="n">
        <v>2</v>
      </c>
      <c r="F6" s="6" t="s">
        <v>86</v>
      </c>
    </row>
    <row r="7" customFormat="false" ht="15" hidden="false" customHeight="false" outlineLevel="0" collapsed="false">
      <c r="A7" s="4" t="s">
        <v>87</v>
      </c>
      <c r="B7" s="4"/>
      <c r="C7" s="5" t="n">
        <v>1</v>
      </c>
      <c r="D7" s="4" t="s">
        <v>68</v>
      </c>
      <c r="E7" s="5" t="n">
        <v>1</v>
      </c>
      <c r="F7" s="4" t="s">
        <v>86</v>
      </c>
    </row>
    <row r="8" customFormat="false" ht="15" hidden="false" customHeight="false" outlineLevel="0" collapsed="false">
      <c r="A8" s="6" t="s">
        <v>88</v>
      </c>
      <c r="B8" s="8" t="n">
        <v>50250</v>
      </c>
      <c r="C8" s="6"/>
      <c r="D8" s="6"/>
      <c r="E8" s="8" t="n">
        <v>0</v>
      </c>
      <c r="F8" s="7" t="s">
        <v>89</v>
      </c>
    </row>
    <row r="9" customFormat="false" ht="15" hidden="false" customHeight="false" outlineLevel="0" collapsed="false">
      <c r="A9" s="4" t="s">
        <v>90</v>
      </c>
      <c r="B9" s="4"/>
      <c r="C9" s="5" t="n">
        <v>250</v>
      </c>
      <c r="D9" s="9" t="s">
        <v>56</v>
      </c>
      <c r="E9" s="5" t="n">
        <v>50250</v>
      </c>
      <c r="F9" s="4" t="s">
        <v>91</v>
      </c>
    </row>
    <row r="10" customFormat="false" ht="15" hidden="false" customHeight="false" outlineLevel="0" collapsed="false">
      <c r="A10" s="6" t="s">
        <v>92</v>
      </c>
      <c r="B10" s="8" t="n">
        <v>50250</v>
      </c>
      <c r="C10" s="6"/>
      <c r="D10" s="6"/>
      <c r="E10" s="8" t="n">
        <v>50000</v>
      </c>
      <c r="F10" s="7" t="s">
        <v>89</v>
      </c>
    </row>
    <row r="11" customFormat="false" ht="15" hidden="false" customHeight="false" outlineLevel="0" collapsed="false">
      <c r="A11" s="4" t="s">
        <v>93</v>
      </c>
      <c r="B11" s="4"/>
      <c r="C11" s="5" t="n">
        <v>250</v>
      </c>
      <c r="D11" s="9" t="s">
        <v>56</v>
      </c>
      <c r="E11" s="5" t="n">
        <v>100250</v>
      </c>
      <c r="F11" s="4" t="s">
        <v>91</v>
      </c>
    </row>
    <row r="12" customFormat="false" ht="15" hidden="false" customHeight="false" outlineLevel="0" collapsed="false">
      <c r="A12" s="6" t="s">
        <v>94</v>
      </c>
      <c r="B12" s="6"/>
      <c r="C12" s="8" t="n">
        <v>100000</v>
      </c>
      <c r="D12" s="7" t="s">
        <v>56</v>
      </c>
      <c r="E12" s="8" t="n">
        <v>100000</v>
      </c>
      <c r="F12" s="6" t="s">
        <v>91</v>
      </c>
    </row>
    <row r="13" customFormat="false" ht="15" hidden="false" customHeight="false" outlineLevel="0" collapsed="false">
      <c r="A13" s="4" t="s">
        <v>95</v>
      </c>
      <c r="B13" s="5" t="n">
        <v>150851</v>
      </c>
      <c r="C13" s="4"/>
      <c r="D13" s="9" t="s">
        <v>73</v>
      </c>
      <c r="E13" s="5" t="n">
        <v>0</v>
      </c>
      <c r="F13" s="9" t="s">
        <v>96</v>
      </c>
    </row>
    <row r="14" customFormat="false" ht="15" hidden="false" customHeight="false" outlineLevel="0" collapsed="false">
      <c r="A14" s="6" t="s">
        <v>97</v>
      </c>
      <c r="B14" s="6"/>
      <c r="C14" s="8" t="n">
        <v>150000</v>
      </c>
      <c r="D14" s="6"/>
      <c r="E14" s="8" t="n">
        <v>150851</v>
      </c>
      <c r="F14" s="7" t="s">
        <v>89</v>
      </c>
    </row>
    <row r="15" customFormat="false" ht="15" hidden="false" customHeight="false" outlineLevel="0" collapsed="false">
      <c r="A15" s="4" t="s">
        <v>98</v>
      </c>
      <c r="B15" s="4"/>
      <c r="C15" s="5" t="n">
        <v>1</v>
      </c>
      <c r="D15" s="4" t="s">
        <v>99</v>
      </c>
      <c r="E15" s="5" t="n">
        <v>851</v>
      </c>
      <c r="F15" s="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16</v>
      </c>
    </row>
    <row r="2" customFormat="false" ht="15" hidden="false" customHeight="false" outlineLevel="0" collapsed="false">
      <c r="A2" s="13" t="s">
        <v>100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101</v>
      </c>
      <c r="B6" s="6"/>
      <c r="C6" s="8" t="n">
        <v>100000</v>
      </c>
      <c r="D6" s="7" t="s">
        <v>56</v>
      </c>
      <c r="E6" s="8" t="n">
        <v>1920000</v>
      </c>
      <c r="F6" s="6" t="s">
        <v>91</v>
      </c>
    </row>
    <row r="7" customFormat="false" ht="15" hidden="false" customHeight="false" outlineLevel="0" collapsed="false">
      <c r="A7" s="4" t="s">
        <v>102</v>
      </c>
      <c r="B7" s="4"/>
      <c r="C7" s="5" t="n">
        <v>100000</v>
      </c>
      <c r="D7" s="9" t="s">
        <v>56</v>
      </c>
      <c r="E7" s="5" t="n">
        <v>1820000</v>
      </c>
      <c r="F7" s="4" t="s">
        <v>91</v>
      </c>
    </row>
    <row r="8" customFormat="false" ht="15" hidden="false" customHeight="false" outlineLevel="0" collapsed="false">
      <c r="A8" s="6" t="s">
        <v>103</v>
      </c>
      <c r="B8" s="6"/>
      <c r="C8" s="8" t="n">
        <v>100000</v>
      </c>
      <c r="D8" s="7" t="s">
        <v>56</v>
      </c>
      <c r="E8" s="8" t="n">
        <v>1720000</v>
      </c>
      <c r="F8" s="6" t="s">
        <v>91</v>
      </c>
    </row>
    <row r="9" customFormat="false" ht="15" hidden="false" customHeight="false" outlineLevel="0" collapsed="false">
      <c r="A9" s="4" t="s">
        <v>104</v>
      </c>
      <c r="B9" s="4"/>
      <c r="C9" s="5" t="n">
        <v>100000</v>
      </c>
      <c r="D9" s="9" t="s">
        <v>56</v>
      </c>
      <c r="E9" s="5" t="n">
        <v>1620000</v>
      </c>
      <c r="F9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9" hidden="false" customHeight="false" outlineLevel="0" collapsed="false">
      <c r="A1" s="14" t="s">
        <v>105</v>
      </c>
    </row>
    <row r="2" customFormat="false" ht="15" hidden="false" customHeight="false" outlineLevel="0" collapsed="false">
      <c r="A2" s="13" t="s">
        <v>106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107</v>
      </c>
      <c r="B6" s="6"/>
      <c r="C6" s="8" t="n">
        <v>1</v>
      </c>
      <c r="D6" s="6" t="s">
        <v>108</v>
      </c>
      <c r="E6" s="8" t="n">
        <v>4</v>
      </c>
      <c r="F6" s="6" t="s">
        <v>109</v>
      </c>
    </row>
    <row r="7" customFormat="false" ht="15" hidden="false" customHeight="false" outlineLevel="0" collapsed="false">
      <c r="A7" s="4" t="s">
        <v>110</v>
      </c>
      <c r="B7" s="4"/>
      <c r="C7" s="5" t="n">
        <v>1</v>
      </c>
      <c r="D7" s="4" t="s">
        <v>108</v>
      </c>
      <c r="E7" s="5" t="n">
        <v>3</v>
      </c>
      <c r="F7" s="4" t="s">
        <v>109</v>
      </c>
    </row>
    <row r="8" customFormat="false" ht="15" hidden="false" customHeight="false" outlineLevel="0" collapsed="false">
      <c r="A8" s="6" t="s">
        <v>111</v>
      </c>
      <c r="B8" s="6"/>
      <c r="C8" s="8" t="n">
        <v>1</v>
      </c>
      <c r="D8" s="6" t="s">
        <v>108</v>
      </c>
      <c r="E8" s="8" t="n">
        <v>2</v>
      </c>
      <c r="F8" s="6" t="s">
        <v>109</v>
      </c>
    </row>
    <row r="9" customFormat="false" ht="15" hidden="false" customHeight="false" outlineLevel="0" collapsed="false">
      <c r="A9" s="4" t="s">
        <v>112</v>
      </c>
      <c r="B9" s="4"/>
      <c r="C9" s="5" t="n">
        <v>1</v>
      </c>
      <c r="D9" s="4" t="s">
        <v>108</v>
      </c>
      <c r="E9" s="5" t="n">
        <v>1</v>
      </c>
      <c r="F9" s="4" t="s">
        <v>109</v>
      </c>
    </row>
    <row r="10" customFormat="false" ht="15" hidden="false" customHeight="false" outlineLevel="0" collapsed="false">
      <c r="A10" s="6" t="s">
        <v>113</v>
      </c>
      <c r="B10" s="8" t="n">
        <v>140800</v>
      </c>
      <c r="C10" s="6"/>
      <c r="D10" s="7" t="s">
        <v>73</v>
      </c>
      <c r="E10" s="8" t="n">
        <v>0</v>
      </c>
      <c r="F10" s="6" t="s">
        <v>109</v>
      </c>
    </row>
    <row r="11" customFormat="false" ht="15" hidden="false" customHeight="false" outlineLevel="0" collapsed="false">
      <c r="A11" s="4" t="s">
        <v>114</v>
      </c>
      <c r="B11" s="4"/>
      <c r="C11" s="5" t="n">
        <v>100000</v>
      </c>
      <c r="D11" s="4"/>
      <c r="E11" s="5" t="n">
        <v>140800</v>
      </c>
      <c r="F11" s="4" t="s">
        <v>109</v>
      </c>
    </row>
    <row r="12" customFormat="false" ht="15" hidden="false" customHeight="false" outlineLevel="0" collapsed="false">
      <c r="A12" s="6" t="s">
        <v>115</v>
      </c>
      <c r="B12" s="6"/>
      <c r="C12" s="8" t="n">
        <v>40800</v>
      </c>
      <c r="D12" s="6"/>
      <c r="E12" s="8" t="n">
        <v>40800</v>
      </c>
      <c r="F12" s="6" t="s">
        <v>109</v>
      </c>
    </row>
    <row r="13" customFormat="false" ht="15" hidden="false" customHeight="false" outlineLevel="0" collapsed="false">
      <c r="A13" s="4" t="s">
        <v>116</v>
      </c>
      <c r="B13" s="5" t="n">
        <v>192543</v>
      </c>
      <c r="C13" s="4"/>
      <c r="D13" s="9" t="s">
        <v>73</v>
      </c>
      <c r="E13" s="5" t="n">
        <v>0</v>
      </c>
      <c r="F13" s="4" t="s">
        <v>109</v>
      </c>
    </row>
    <row r="14" customFormat="false" ht="15" hidden="false" customHeight="false" outlineLevel="0" collapsed="false">
      <c r="A14" s="6" t="s">
        <v>117</v>
      </c>
      <c r="B14" s="8" t="n">
        <v>3686</v>
      </c>
      <c r="C14" s="6"/>
      <c r="D14" s="6"/>
      <c r="E14" s="8" t="n">
        <v>192531</v>
      </c>
      <c r="F14" s="6" t="s">
        <v>109</v>
      </c>
    </row>
    <row r="15" customFormat="false" ht="15" hidden="false" customHeight="false" outlineLevel="0" collapsed="false">
      <c r="A15" s="4" t="s">
        <v>118</v>
      </c>
      <c r="B15" s="5" t="n">
        <v>300100</v>
      </c>
      <c r="C15" s="4"/>
      <c r="D15" s="9" t="s">
        <v>73</v>
      </c>
      <c r="E15" s="5" t="n">
        <v>196193</v>
      </c>
      <c r="F15" s="4" t="s">
        <v>109</v>
      </c>
    </row>
    <row r="16" customFormat="false" ht="15" hidden="false" customHeight="false" outlineLevel="0" collapsed="false">
      <c r="A16" s="6" t="s">
        <v>119</v>
      </c>
      <c r="B16" s="8" t="n">
        <v>100000</v>
      </c>
      <c r="C16" s="6"/>
      <c r="D16" s="7" t="s">
        <v>56</v>
      </c>
      <c r="E16" s="8" t="n">
        <v>496293</v>
      </c>
      <c r="F16" s="6" t="s">
        <v>109</v>
      </c>
    </row>
    <row r="17" customFormat="false" ht="15" hidden="false" customHeight="false" outlineLevel="0" collapsed="false">
      <c r="A17" s="4" t="s">
        <v>120</v>
      </c>
      <c r="B17" s="5" t="n">
        <v>45000</v>
      </c>
      <c r="C17" s="4"/>
      <c r="D17" s="9" t="s">
        <v>56</v>
      </c>
      <c r="E17" s="5" t="n">
        <v>3673</v>
      </c>
      <c r="F17" s="4" t="s">
        <v>109</v>
      </c>
    </row>
    <row r="18" customFormat="false" ht="15" hidden="false" customHeight="false" outlineLevel="0" collapsed="false">
      <c r="A18" s="6" t="s">
        <v>121</v>
      </c>
      <c r="B18" s="6"/>
      <c r="C18" s="8" t="n">
        <v>45004</v>
      </c>
      <c r="D18" s="7" t="s">
        <v>56</v>
      </c>
      <c r="E18" s="8" t="n">
        <v>48673</v>
      </c>
      <c r="F18" s="6" t="s">
        <v>109</v>
      </c>
    </row>
    <row r="19" customFormat="false" ht="15" hidden="false" customHeight="false" outlineLevel="0" collapsed="false">
      <c r="A19" s="4" t="s">
        <v>122</v>
      </c>
      <c r="B19" s="4"/>
      <c r="C19" s="5" t="n">
        <v>1260</v>
      </c>
      <c r="D19" s="4"/>
      <c r="E19" s="5" t="n">
        <v>502929</v>
      </c>
      <c r="F19" s="4" t="s">
        <v>109</v>
      </c>
    </row>
    <row r="20" customFormat="false" ht="15" hidden="false" customHeight="false" outlineLevel="0" collapsed="false">
      <c r="A20" s="6" t="s">
        <v>123</v>
      </c>
      <c r="B20" s="6"/>
      <c r="C20" s="8" t="n">
        <v>200000</v>
      </c>
      <c r="D20" s="6"/>
      <c r="E20" s="8" t="n">
        <v>501669</v>
      </c>
      <c r="F20" s="6" t="s">
        <v>109</v>
      </c>
    </row>
    <row r="21" customFormat="false" ht="15" hidden="false" customHeight="false" outlineLevel="0" collapsed="false">
      <c r="A21" s="4" t="s">
        <v>124</v>
      </c>
      <c r="B21" s="5" t="n">
        <v>200000</v>
      </c>
      <c r="C21" s="4"/>
      <c r="D21" s="9" t="s">
        <v>73</v>
      </c>
      <c r="E21" s="5" t="n">
        <v>301669</v>
      </c>
      <c r="F21" s="4" t="s">
        <v>109</v>
      </c>
    </row>
    <row r="22" customFormat="false" ht="15" hidden="false" customHeight="false" outlineLevel="0" collapsed="false">
      <c r="A22" s="6" t="s">
        <v>125</v>
      </c>
      <c r="B22" s="6"/>
      <c r="C22" s="8" t="n">
        <v>200020</v>
      </c>
      <c r="D22" s="6"/>
      <c r="E22" s="8" t="n">
        <v>501669</v>
      </c>
      <c r="F22" s="6" t="s">
        <v>109</v>
      </c>
    </row>
    <row r="23" customFormat="false" ht="15" hidden="false" customHeight="false" outlineLevel="0" collapsed="false">
      <c r="A23" s="4" t="s">
        <v>126</v>
      </c>
      <c r="B23" s="5" t="n">
        <v>200000</v>
      </c>
      <c r="C23" s="4"/>
      <c r="D23" s="9" t="s">
        <v>73</v>
      </c>
      <c r="E23" s="5" t="n">
        <v>36660</v>
      </c>
      <c r="F23" s="4" t="s">
        <v>109</v>
      </c>
    </row>
    <row r="24" customFormat="false" ht="15" hidden="false" customHeight="false" outlineLevel="0" collapsed="false">
      <c r="A24" s="6" t="s">
        <v>127</v>
      </c>
      <c r="B24" s="8" t="n">
        <v>500000</v>
      </c>
      <c r="C24" s="6"/>
      <c r="D24" s="7" t="s">
        <v>73</v>
      </c>
      <c r="E24" s="8" t="n">
        <v>0</v>
      </c>
      <c r="F24" s="6" t="s">
        <v>109</v>
      </c>
    </row>
    <row r="25" customFormat="false" ht="15" hidden="false" customHeight="false" outlineLevel="0" collapsed="false">
      <c r="A25" s="4" t="s">
        <v>128</v>
      </c>
      <c r="B25" s="5" t="n">
        <v>260000</v>
      </c>
      <c r="C25" s="4"/>
      <c r="D25" s="9" t="s">
        <v>73</v>
      </c>
      <c r="E25" s="5" t="n">
        <v>1001454</v>
      </c>
      <c r="F25" s="4" t="s">
        <v>109</v>
      </c>
    </row>
    <row r="26" customFormat="false" ht="15" hidden="false" customHeight="false" outlineLevel="0" collapsed="false">
      <c r="A26" s="6" t="s">
        <v>129</v>
      </c>
      <c r="B26" s="8" t="n">
        <v>5361</v>
      </c>
      <c r="C26" s="6"/>
      <c r="D26" s="7" t="s">
        <v>73</v>
      </c>
      <c r="E26" s="8" t="n">
        <v>12705</v>
      </c>
      <c r="F26" s="6" t="s">
        <v>109</v>
      </c>
    </row>
    <row r="27" customFormat="false" ht="15" hidden="false" customHeight="false" outlineLevel="0" collapsed="false">
      <c r="A27" s="4" t="s">
        <v>130</v>
      </c>
      <c r="B27" s="5" t="n">
        <v>146915</v>
      </c>
      <c r="C27" s="4"/>
      <c r="D27" s="9" t="s">
        <v>73</v>
      </c>
      <c r="E27" s="5" t="n">
        <v>12705</v>
      </c>
      <c r="F27" s="4" t="s">
        <v>109</v>
      </c>
    </row>
    <row r="28" customFormat="false" ht="15" hidden="false" customHeight="false" outlineLevel="0" collapsed="false">
      <c r="A28" s="6" t="s">
        <v>131</v>
      </c>
      <c r="B28" s="8" t="n">
        <v>200000</v>
      </c>
      <c r="C28" s="6"/>
      <c r="D28" s="7" t="s">
        <v>73</v>
      </c>
      <c r="E28" s="8" t="n">
        <v>1426062</v>
      </c>
      <c r="F28" s="6" t="s">
        <v>109</v>
      </c>
    </row>
    <row r="29" customFormat="false" ht="15" hidden="false" customHeight="false" outlineLevel="0" collapsed="false">
      <c r="A29" s="4" t="s">
        <v>132</v>
      </c>
      <c r="B29" s="5" t="n">
        <v>700000</v>
      </c>
      <c r="C29" s="4"/>
      <c r="D29" s="9" t="s">
        <v>73</v>
      </c>
      <c r="E29" s="5" t="n">
        <v>1700739</v>
      </c>
      <c r="F29" s="4" t="s">
        <v>109</v>
      </c>
    </row>
    <row r="30" customFormat="false" ht="15" hidden="false" customHeight="false" outlineLevel="0" collapsed="false">
      <c r="A30" s="6" t="s">
        <v>133</v>
      </c>
      <c r="B30" s="8" t="n">
        <v>100000</v>
      </c>
      <c r="C30" s="6"/>
      <c r="D30" s="7" t="s">
        <v>73</v>
      </c>
      <c r="E30" s="8" t="n">
        <v>2400739</v>
      </c>
      <c r="F30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9" hidden="false" customHeight="false" outlineLevel="0" collapsed="false">
      <c r="A1" s="14" t="s">
        <v>134</v>
      </c>
    </row>
    <row r="2" customFormat="false" ht="15" hidden="false" customHeight="false" outlineLevel="0" collapsed="false">
      <c r="A2" s="13" t="s">
        <v>135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136</v>
      </c>
      <c r="B6" s="6"/>
      <c r="C6" s="8" t="n">
        <v>1</v>
      </c>
      <c r="D6" s="6" t="s">
        <v>108</v>
      </c>
      <c r="E6" s="8" t="n">
        <v>1171198</v>
      </c>
      <c r="F6" s="6" t="s">
        <v>109</v>
      </c>
    </row>
    <row r="7" customFormat="false" ht="15" hidden="false" customHeight="false" outlineLevel="0" collapsed="false">
      <c r="A7" s="4" t="s">
        <v>137</v>
      </c>
      <c r="B7" s="4"/>
      <c r="C7" s="5" t="n">
        <v>1</v>
      </c>
      <c r="D7" s="4" t="s">
        <v>108</v>
      </c>
      <c r="E7" s="5" t="n">
        <v>1171197</v>
      </c>
      <c r="F7" s="4" t="s">
        <v>109</v>
      </c>
    </row>
    <row r="8" customFormat="false" ht="15" hidden="false" customHeight="false" outlineLevel="0" collapsed="false">
      <c r="A8" s="6" t="s">
        <v>138</v>
      </c>
      <c r="B8" s="6"/>
      <c r="C8" s="8" t="n">
        <v>1</v>
      </c>
      <c r="D8" s="6" t="s">
        <v>108</v>
      </c>
      <c r="E8" s="8" t="n">
        <v>1171196</v>
      </c>
      <c r="F8" s="6" t="s">
        <v>109</v>
      </c>
    </row>
    <row r="9" customFormat="false" ht="15" hidden="false" customHeight="false" outlineLevel="0" collapsed="false">
      <c r="A9" s="4" t="s">
        <v>139</v>
      </c>
      <c r="B9" s="4"/>
      <c r="C9" s="5" t="n">
        <v>10800</v>
      </c>
      <c r="D9" s="4"/>
      <c r="E9" s="5" t="n">
        <v>1171195</v>
      </c>
      <c r="F9" s="4" t="s">
        <v>109</v>
      </c>
    </row>
    <row r="10" customFormat="false" ht="15" hidden="false" customHeight="false" outlineLevel="0" collapsed="false">
      <c r="A10" s="6" t="s">
        <v>140</v>
      </c>
      <c r="B10" s="6"/>
      <c r="C10" s="8" t="n">
        <v>4650</v>
      </c>
      <c r="D10" s="6"/>
      <c r="E10" s="8" t="n">
        <v>1160395</v>
      </c>
      <c r="F10" s="6" t="s">
        <v>109</v>
      </c>
    </row>
    <row r="11" customFormat="false" ht="15" hidden="false" customHeight="false" outlineLevel="0" collapsed="false">
      <c r="A11" s="4" t="s">
        <v>141</v>
      </c>
      <c r="B11" s="4"/>
      <c r="C11" s="5" t="n">
        <v>2000000</v>
      </c>
      <c r="D11" s="4"/>
      <c r="E11" s="5" t="n">
        <v>2072835</v>
      </c>
      <c r="F11" s="4" t="s">
        <v>109</v>
      </c>
    </row>
    <row r="12" customFormat="false" ht="15" hidden="false" customHeight="false" outlineLevel="0" collapsed="false">
      <c r="A12" s="6" t="s">
        <v>142</v>
      </c>
      <c r="B12" s="8" t="n">
        <v>2000</v>
      </c>
      <c r="C12" s="6"/>
      <c r="D12" s="6"/>
      <c r="E12" s="8" t="n">
        <v>83365</v>
      </c>
      <c r="F12" s="6" t="s">
        <v>109</v>
      </c>
    </row>
    <row r="13" customFormat="false" ht="15" hidden="false" customHeight="false" outlineLevel="0" collapsed="false">
      <c r="A13" s="4" t="s">
        <v>142</v>
      </c>
      <c r="B13" s="4"/>
      <c r="C13" s="5" t="n">
        <v>66400</v>
      </c>
      <c r="D13" s="4"/>
      <c r="E13" s="5" t="n">
        <v>85365</v>
      </c>
      <c r="F13" s="4" t="s">
        <v>109</v>
      </c>
    </row>
    <row r="14" customFormat="false" ht="15" hidden="false" customHeight="false" outlineLevel="0" collapsed="false">
      <c r="A14" s="6" t="s">
        <v>143</v>
      </c>
      <c r="B14" s="8" t="n">
        <v>83000</v>
      </c>
      <c r="C14" s="6"/>
      <c r="D14" s="6"/>
      <c r="E14" s="8" t="n">
        <v>18965</v>
      </c>
      <c r="F14" s="6" t="s">
        <v>109</v>
      </c>
    </row>
    <row r="15" customFormat="false" ht="15" hidden="false" customHeight="false" outlineLevel="0" collapsed="false">
      <c r="A15" s="4" t="s">
        <v>119</v>
      </c>
      <c r="B15" s="4"/>
      <c r="C15" s="5" t="n">
        <v>100000</v>
      </c>
      <c r="D15" s="4"/>
      <c r="E15" s="5" t="n">
        <v>101965</v>
      </c>
      <c r="F15" s="4" t="s">
        <v>109</v>
      </c>
    </row>
    <row r="16" customFormat="false" ht="15" hidden="false" customHeight="false" outlineLevel="0" collapsed="false">
      <c r="A16" s="6" t="s">
        <v>144</v>
      </c>
      <c r="B16" s="6"/>
      <c r="C16" s="8" t="n">
        <v>250000</v>
      </c>
      <c r="D16" s="6"/>
      <c r="E16" s="8" t="n">
        <v>258715</v>
      </c>
      <c r="F16" s="6" t="s">
        <v>109</v>
      </c>
    </row>
    <row r="17" customFormat="false" ht="15" hidden="false" customHeight="false" outlineLevel="0" collapsed="false">
      <c r="A17" s="4" t="s">
        <v>145</v>
      </c>
      <c r="B17" s="4"/>
      <c r="C17" s="5" t="n">
        <v>500419</v>
      </c>
      <c r="D17" s="4"/>
      <c r="E17" s="5" t="n">
        <v>500690</v>
      </c>
      <c r="F17" s="4" t="s">
        <v>109</v>
      </c>
    </row>
    <row r="18" customFormat="false" ht="15" hidden="false" customHeight="false" outlineLevel="0" collapsed="false">
      <c r="A18" s="6" t="s">
        <v>146</v>
      </c>
      <c r="B18" s="6"/>
      <c r="C18" s="8" t="n">
        <v>200000</v>
      </c>
      <c r="D18" s="6"/>
      <c r="E18" s="8" t="n">
        <v>220211</v>
      </c>
      <c r="F18" s="6" t="s">
        <v>109</v>
      </c>
    </row>
    <row r="19" customFormat="false" ht="15" hidden="false" customHeight="false" outlineLevel="0" collapsed="false">
      <c r="A19" s="4" t="s">
        <v>147</v>
      </c>
      <c r="B19" s="4"/>
      <c r="C19" s="5" t="n">
        <v>4700</v>
      </c>
      <c r="D19" s="4"/>
      <c r="E19" s="5" t="n">
        <v>20211</v>
      </c>
      <c r="F19" s="4" t="s">
        <v>109</v>
      </c>
    </row>
    <row r="20" customFormat="false" ht="15" hidden="false" customHeight="false" outlineLevel="0" collapsed="false">
      <c r="A20" s="6" t="s">
        <v>148</v>
      </c>
      <c r="B20" s="6"/>
      <c r="C20" s="8" t="n">
        <v>9652</v>
      </c>
      <c r="D20" s="6"/>
      <c r="E20" s="8" t="n">
        <v>15511</v>
      </c>
      <c r="F20" s="6" t="s">
        <v>109</v>
      </c>
    </row>
    <row r="21" customFormat="false" ht="15" hidden="false" customHeight="false" outlineLevel="0" collapsed="false">
      <c r="A21" s="4" t="s">
        <v>149</v>
      </c>
      <c r="B21" s="4"/>
      <c r="C21" s="5" t="n">
        <v>200000</v>
      </c>
      <c r="D21" s="4"/>
      <c r="E21" s="5" t="n">
        <v>1052011</v>
      </c>
      <c r="F21" s="4" t="s">
        <v>109</v>
      </c>
    </row>
    <row r="22" customFormat="false" ht="15" hidden="false" customHeight="false" outlineLevel="0" collapsed="false">
      <c r="A22" s="6" t="s">
        <v>150</v>
      </c>
      <c r="B22" s="6"/>
      <c r="C22" s="8" t="n">
        <v>400000</v>
      </c>
      <c r="D22" s="6"/>
      <c r="E22" s="8" t="n">
        <v>852011</v>
      </c>
      <c r="F22" s="6" t="s">
        <v>109</v>
      </c>
    </row>
    <row r="23" customFormat="false" ht="15" hidden="false" customHeight="false" outlineLevel="0" collapsed="false">
      <c r="A23" s="4" t="s">
        <v>151</v>
      </c>
      <c r="B23" s="4"/>
      <c r="C23" s="5" t="n">
        <v>124477</v>
      </c>
      <c r="D23" s="4"/>
      <c r="E23" s="5" t="n">
        <v>452011</v>
      </c>
      <c r="F23" s="4" t="s">
        <v>109</v>
      </c>
    </row>
    <row r="24" customFormat="false" ht="15" hidden="false" customHeight="false" outlineLevel="0" collapsed="false">
      <c r="A24" s="6" t="s">
        <v>152</v>
      </c>
      <c r="B24" s="8" t="n">
        <v>2000</v>
      </c>
      <c r="C24" s="6"/>
      <c r="D24" s="6"/>
      <c r="E24" s="8" t="n">
        <v>351169</v>
      </c>
      <c r="F24" s="6" t="s">
        <v>109</v>
      </c>
    </row>
    <row r="25" customFormat="false" ht="15" hidden="false" customHeight="false" outlineLevel="0" collapsed="false">
      <c r="A25" s="4" t="s">
        <v>152</v>
      </c>
      <c r="B25" s="4"/>
      <c r="C25" s="5" t="n">
        <v>315400</v>
      </c>
      <c r="D25" s="4"/>
      <c r="E25" s="5" t="n">
        <v>353169</v>
      </c>
      <c r="F25" s="4" t="s">
        <v>109</v>
      </c>
    </row>
    <row r="26" customFormat="false" ht="15" hidden="false" customHeight="false" outlineLevel="0" collapsed="false">
      <c r="A26" s="6" t="s">
        <v>153</v>
      </c>
      <c r="B26" s="8" t="n">
        <v>415000</v>
      </c>
      <c r="C26" s="6"/>
      <c r="D26" s="6"/>
      <c r="E26" s="8" t="n">
        <v>37769</v>
      </c>
      <c r="F26" s="6" t="s">
        <v>109</v>
      </c>
    </row>
    <row r="27" customFormat="false" ht="15" hidden="false" customHeight="false" outlineLevel="0" collapsed="false">
      <c r="A27" s="4" t="s">
        <v>154</v>
      </c>
      <c r="B27" s="4"/>
      <c r="C27" s="5" t="n">
        <v>300000</v>
      </c>
      <c r="D27" s="4"/>
      <c r="E27" s="5" t="n">
        <v>452769</v>
      </c>
      <c r="F27" s="4" t="s">
        <v>109</v>
      </c>
    </row>
    <row r="28" customFormat="false" ht="15" hidden="false" customHeight="false" outlineLevel="0" collapsed="false">
      <c r="A28" s="6" t="s">
        <v>155</v>
      </c>
      <c r="B28" s="6"/>
      <c r="C28" s="8" t="n">
        <v>150000</v>
      </c>
      <c r="D28" s="6"/>
      <c r="E28" s="8" t="n">
        <v>152769</v>
      </c>
      <c r="F28" s="6" t="s">
        <v>109</v>
      </c>
    </row>
    <row r="29" customFormat="false" ht="15" hidden="false" customHeight="false" outlineLevel="0" collapsed="false">
      <c r="A29" s="4" t="s">
        <v>156</v>
      </c>
      <c r="B29" s="4"/>
      <c r="C29" s="5" t="n">
        <v>600000</v>
      </c>
      <c r="D29" s="4"/>
      <c r="E29" s="5" t="n">
        <v>601214</v>
      </c>
      <c r="F29" s="4" t="s">
        <v>109</v>
      </c>
    </row>
    <row r="30" customFormat="false" ht="15" hidden="false" customHeight="false" outlineLevel="0" collapsed="false">
      <c r="A30" s="6" t="s">
        <v>157</v>
      </c>
      <c r="B30" s="6"/>
      <c r="C30" s="8" t="n">
        <v>100000</v>
      </c>
      <c r="D30" s="6"/>
      <c r="E30" s="8" t="n">
        <v>218499</v>
      </c>
      <c r="F30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23</v>
      </c>
    </row>
    <row r="2" customFormat="false" ht="15" hidden="false" customHeight="false" outlineLevel="0" collapsed="false">
      <c r="A2" s="13" t="s">
        <v>158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67</v>
      </c>
      <c r="B6" s="6"/>
      <c r="C6" s="8" t="n">
        <v>1</v>
      </c>
      <c r="D6" s="6" t="s">
        <v>68</v>
      </c>
      <c r="E6" s="8" t="n">
        <v>136490</v>
      </c>
      <c r="F6" s="7" t="s">
        <v>159</v>
      </c>
    </row>
    <row r="7" customFormat="false" ht="15" hidden="false" customHeight="false" outlineLevel="0" collapsed="false">
      <c r="A7" s="4" t="s">
        <v>160</v>
      </c>
      <c r="B7" s="4"/>
      <c r="C7" s="4"/>
      <c r="D7" s="4"/>
      <c r="E7" s="5" t="n">
        <v>136489</v>
      </c>
      <c r="F7" s="9" t="s">
        <v>159</v>
      </c>
    </row>
    <row r="8" customFormat="false" ht="15" hidden="false" customHeight="false" outlineLevel="0" collapsed="false">
      <c r="A8" s="6" t="s">
        <v>161</v>
      </c>
      <c r="B8" s="6"/>
      <c r="C8" s="6"/>
      <c r="D8" s="6"/>
      <c r="E8" s="8" t="n">
        <v>146094</v>
      </c>
      <c r="F8" s="7" t="s">
        <v>159</v>
      </c>
    </row>
    <row r="9" customFormat="false" ht="15" hidden="false" customHeight="false" outlineLevel="0" collapsed="false">
      <c r="A9" s="4" t="s">
        <v>162</v>
      </c>
      <c r="B9" s="4"/>
      <c r="C9" s="4"/>
      <c r="D9" s="4"/>
      <c r="E9" s="5" t="n">
        <v>155354</v>
      </c>
      <c r="F9" s="9" t="s">
        <v>159</v>
      </c>
    </row>
    <row r="10" customFormat="false" ht="15" hidden="false" customHeight="false" outlineLevel="0" collapsed="false">
      <c r="A10" s="6" t="s">
        <v>163</v>
      </c>
      <c r="B10" s="6"/>
      <c r="C10" s="6"/>
      <c r="D10" s="6"/>
      <c r="E10" s="8" t="n">
        <v>164744</v>
      </c>
      <c r="F10" s="7" t="s">
        <v>159</v>
      </c>
    </row>
    <row r="11" customFormat="false" ht="15" hidden="false" customHeight="false" outlineLevel="0" collapsed="false">
      <c r="A11" s="4" t="s">
        <v>164</v>
      </c>
      <c r="B11" s="4"/>
      <c r="C11" s="4"/>
      <c r="D11" s="4"/>
      <c r="E11" s="5" t="n">
        <v>174204</v>
      </c>
      <c r="F11" s="9" t="s">
        <v>159</v>
      </c>
    </row>
    <row r="12" customFormat="false" ht="15" hidden="false" customHeight="false" outlineLevel="0" collapsed="false">
      <c r="A12" s="6" t="s">
        <v>165</v>
      </c>
      <c r="B12" s="6"/>
      <c r="C12" s="6"/>
      <c r="D12" s="6"/>
      <c r="E12" s="8" t="n">
        <v>184104</v>
      </c>
      <c r="F12" s="7" t="s">
        <v>159</v>
      </c>
    </row>
    <row r="13" customFormat="false" ht="15" hidden="false" customHeight="false" outlineLevel="0" collapsed="false">
      <c r="A13" s="4" t="s">
        <v>166</v>
      </c>
      <c r="B13" s="4"/>
      <c r="C13" s="5" t="n">
        <v>194146</v>
      </c>
      <c r="D13" s="9" t="s">
        <v>56</v>
      </c>
      <c r="E13" s="5" t="n">
        <v>194214</v>
      </c>
      <c r="F13" s="9" t="s">
        <v>159</v>
      </c>
    </row>
    <row r="14" customFormat="false" ht="15" hidden="false" customHeight="false" outlineLevel="0" collapsed="false">
      <c r="A14" s="6" t="s">
        <v>167</v>
      </c>
      <c r="B14" s="6"/>
      <c r="C14" s="6"/>
      <c r="D14" s="6"/>
      <c r="E14" s="8" t="n">
        <v>68</v>
      </c>
      <c r="F14" s="7" t="s">
        <v>159</v>
      </c>
    </row>
    <row r="15" customFormat="false" ht="15" hidden="false" customHeight="false" outlineLevel="0" collapsed="false">
      <c r="A15" s="4" t="s">
        <v>167</v>
      </c>
      <c r="B15" s="4"/>
      <c r="C15" s="4"/>
      <c r="D15" s="4"/>
      <c r="E15" s="5" t="n">
        <v>10353</v>
      </c>
      <c r="F15" s="9" t="s">
        <v>159</v>
      </c>
    </row>
    <row r="16" customFormat="false" ht="15" hidden="false" customHeight="false" outlineLevel="0" collapsed="false">
      <c r="A16" s="6" t="s">
        <v>168</v>
      </c>
      <c r="B16" s="8" t="n">
        <v>44957</v>
      </c>
      <c r="C16" s="6"/>
      <c r="D16" s="7" t="s">
        <v>56</v>
      </c>
      <c r="E16" s="8" t="n">
        <v>43</v>
      </c>
      <c r="F16" s="7" t="s">
        <v>159</v>
      </c>
    </row>
    <row r="17" customFormat="false" ht="15" hidden="false" customHeight="false" outlineLevel="0" collapsed="false">
      <c r="A17" s="4" t="s">
        <v>120</v>
      </c>
      <c r="B17" s="4"/>
      <c r="C17" s="5" t="n">
        <v>45000</v>
      </c>
      <c r="D17" s="9" t="s">
        <v>56</v>
      </c>
      <c r="E17" s="5" t="n">
        <v>45000</v>
      </c>
      <c r="F17" s="9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25</v>
      </c>
    </row>
    <row r="2" customFormat="false" ht="15" hidden="false" customHeight="false" outlineLevel="0" collapsed="false">
      <c r="A2" s="13" t="s">
        <v>169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170</v>
      </c>
      <c r="B6" s="6"/>
      <c r="C6" s="8" t="n">
        <v>1</v>
      </c>
      <c r="D6" s="6" t="s">
        <v>68</v>
      </c>
      <c r="E6" s="8" t="n">
        <v>1</v>
      </c>
      <c r="F6" s="7" t="s">
        <v>171</v>
      </c>
    </row>
    <row r="7" customFormat="false" ht="15" hidden="false" customHeight="false" outlineLevel="0" collapsed="false">
      <c r="A7" s="4" t="s">
        <v>172</v>
      </c>
      <c r="B7" s="4"/>
      <c r="C7" s="4"/>
      <c r="D7" s="9" t="s">
        <v>173</v>
      </c>
      <c r="E7" s="5" t="n">
        <v>0</v>
      </c>
      <c r="F7" s="9" t="s">
        <v>171</v>
      </c>
    </row>
    <row r="8" customFormat="false" ht="15" hidden="false" customHeight="false" outlineLevel="0" collapsed="false">
      <c r="A8" s="6" t="s">
        <v>174</v>
      </c>
      <c r="B8" s="8" t="n">
        <v>500000</v>
      </c>
      <c r="C8" s="6"/>
      <c r="D8" s="7" t="s">
        <v>175</v>
      </c>
      <c r="E8" s="8" t="n">
        <v>0</v>
      </c>
      <c r="F8" s="7" t="s">
        <v>171</v>
      </c>
    </row>
    <row r="9" customFormat="false" ht="15" hidden="false" customHeight="false" outlineLevel="0" collapsed="false">
      <c r="A9" s="4" t="s">
        <v>176</v>
      </c>
      <c r="B9" s="4"/>
      <c r="C9" s="5" t="n">
        <v>500000</v>
      </c>
      <c r="D9" s="9" t="s">
        <v>56</v>
      </c>
      <c r="E9" s="5" t="n">
        <v>500000</v>
      </c>
      <c r="F9" s="9" t="s">
        <v>171</v>
      </c>
    </row>
    <row r="10" customFormat="false" ht="15" hidden="false" customHeight="false" outlineLevel="0" collapsed="false">
      <c r="A10" s="6" t="s">
        <v>177</v>
      </c>
      <c r="B10" s="6"/>
      <c r="C10" s="6"/>
      <c r="D10" s="7" t="s">
        <v>173</v>
      </c>
      <c r="E10" s="8" t="n">
        <v>0</v>
      </c>
      <c r="F10" s="7" t="s">
        <v>171</v>
      </c>
    </row>
    <row r="11" customFormat="false" ht="15" hidden="false" customHeight="false" outlineLevel="0" collapsed="false">
      <c r="A11" s="4" t="s">
        <v>178</v>
      </c>
      <c r="B11" s="5" t="n">
        <v>500026</v>
      </c>
      <c r="C11" s="4"/>
      <c r="D11" s="9" t="s">
        <v>175</v>
      </c>
      <c r="E11" s="5" t="n">
        <v>0</v>
      </c>
      <c r="F11" s="9" t="s">
        <v>171</v>
      </c>
    </row>
    <row r="12" customFormat="false" ht="15" hidden="false" customHeight="false" outlineLevel="0" collapsed="false">
      <c r="A12" s="6" t="s">
        <v>179</v>
      </c>
      <c r="B12" s="6"/>
      <c r="C12" s="8" t="n">
        <v>14</v>
      </c>
      <c r="D12" s="7" t="s">
        <v>180</v>
      </c>
      <c r="E12" s="8" t="n">
        <v>500026</v>
      </c>
      <c r="F12" s="7" t="s">
        <v>171</v>
      </c>
    </row>
    <row r="13" customFormat="false" ht="15" hidden="false" customHeight="false" outlineLevel="0" collapsed="false">
      <c r="A13" s="4" t="s">
        <v>181</v>
      </c>
      <c r="B13" s="4"/>
      <c r="C13" s="5" t="n">
        <v>500001</v>
      </c>
      <c r="D13" s="9" t="s">
        <v>56</v>
      </c>
      <c r="E13" s="5" t="n">
        <v>500012</v>
      </c>
      <c r="F13" s="9" t="s">
        <v>171</v>
      </c>
    </row>
    <row r="14" customFormat="false" ht="15" hidden="false" customHeight="false" outlineLevel="0" collapsed="false">
      <c r="A14" s="6" t="s">
        <v>182</v>
      </c>
      <c r="B14" s="6"/>
      <c r="C14" s="6"/>
      <c r="D14" s="7" t="s">
        <v>173</v>
      </c>
      <c r="E14" s="8" t="n">
        <v>11</v>
      </c>
      <c r="F14" s="7" t="s">
        <v>171</v>
      </c>
    </row>
    <row r="15" customFormat="false" ht="15" hidden="false" customHeight="false" outlineLevel="0" collapsed="false">
      <c r="A15" s="4" t="s">
        <v>183</v>
      </c>
      <c r="B15" s="4"/>
      <c r="C15" s="5" t="n">
        <v>11</v>
      </c>
      <c r="D15" s="9" t="s">
        <v>180</v>
      </c>
      <c r="E15" s="5" t="n">
        <v>11</v>
      </c>
      <c r="F15" s="9" t="s">
        <v>171</v>
      </c>
    </row>
    <row r="16" customFormat="false" ht="15" hidden="false" customHeight="false" outlineLevel="0" collapsed="false">
      <c r="A16" s="6" t="s">
        <v>184</v>
      </c>
      <c r="B16" s="8" t="n">
        <v>2000000</v>
      </c>
      <c r="C16" s="6"/>
      <c r="D16" s="7" t="s">
        <v>175</v>
      </c>
      <c r="E16" s="8" t="n">
        <v>0</v>
      </c>
      <c r="F16" s="7" t="s">
        <v>171</v>
      </c>
    </row>
    <row r="17" customFormat="false" ht="15" hidden="false" customHeight="false" outlineLevel="0" collapsed="false">
      <c r="A17" s="4" t="s">
        <v>185</v>
      </c>
      <c r="B17" s="4"/>
      <c r="C17" s="5" t="n">
        <v>2000000</v>
      </c>
      <c r="D17" s="9" t="s">
        <v>56</v>
      </c>
      <c r="E17" s="5" t="n">
        <v>2000000</v>
      </c>
      <c r="F17" s="9" t="s">
        <v>171</v>
      </c>
    </row>
    <row r="18" customFormat="false" ht="15" hidden="false" customHeight="false" outlineLevel="0" collapsed="false">
      <c r="A18" s="6" t="s">
        <v>186</v>
      </c>
      <c r="B18" s="8" t="n">
        <v>146552</v>
      </c>
      <c r="C18" s="6"/>
      <c r="D18" s="7" t="s">
        <v>187</v>
      </c>
      <c r="E18" s="8" t="n">
        <v>0</v>
      </c>
      <c r="F18" s="7" t="s">
        <v>171</v>
      </c>
    </row>
    <row r="19" customFormat="false" ht="15" hidden="false" customHeight="false" outlineLevel="0" collapsed="false">
      <c r="A19" s="4" t="s">
        <v>188</v>
      </c>
      <c r="B19" s="4"/>
      <c r="C19" s="5" t="n">
        <v>9</v>
      </c>
      <c r="D19" s="9" t="s">
        <v>180</v>
      </c>
      <c r="E19" s="5" t="n">
        <v>146552</v>
      </c>
      <c r="F19" s="9" t="s">
        <v>171</v>
      </c>
    </row>
    <row r="20" customFormat="false" ht="15" hidden="false" customHeight="false" outlineLevel="0" collapsed="false">
      <c r="A20" s="6" t="s">
        <v>189</v>
      </c>
      <c r="B20" s="6"/>
      <c r="C20" s="8" t="n">
        <v>9</v>
      </c>
      <c r="D20" s="7" t="s">
        <v>180</v>
      </c>
      <c r="E20" s="8" t="n">
        <v>146543</v>
      </c>
      <c r="F20" s="7" t="s">
        <v>171</v>
      </c>
    </row>
    <row r="21" customFormat="false" ht="15" hidden="false" customHeight="false" outlineLevel="0" collapsed="false">
      <c r="A21" s="4" t="s">
        <v>190</v>
      </c>
      <c r="B21" s="4"/>
      <c r="C21" s="5" t="n">
        <v>4</v>
      </c>
      <c r="D21" s="9" t="s">
        <v>191</v>
      </c>
      <c r="E21" s="5" t="n">
        <v>146534</v>
      </c>
      <c r="F21" s="9" t="s">
        <v>171</v>
      </c>
    </row>
    <row r="22" customFormat="false" ht="15" hidden="false" customHeight="false" outlineLevel="0" collapsed="false">
      <c r="A22" s="6" t="s">
        <v>192</v>
      </c>
      <c r="B22" s="6"/>
      <c r="C22" s="8" t="n">
        <v>6</v>
      </c>
      <c r="D22" s="7" t="s">
        <v>191</v>
      </c>
      <c r="E22" s="8" t="n">
        <v>146530</v>
      </c>
      <c r="F22" s="7" t="s">
        <v>171</v>
      </c>
    </row>
    <row r="23" customFormat="false" ht="15" hidden="false" customHeight="false" outlineLevel="0" collapsed="false">
      <c r="A23" s="4" t="s">
        <v>193</v>
      </c>
      <c r="B23" s="5" t="n">
        <v>1000000</v>
      </c>
      <c r="C23" s="4"/>
      <c r="D23" s="9" t="s">
        <v>73</v>
      </c>
      <c r="E23" s="5" t="n">
        <v>146524</v>
      </c>
      <c r="F23" s="9" t="s">
        <v>171</v>
      </c>
    </row>
    <row r="24" customFormat="false" ht="15" hidden="false" customHeight="false" outlineLevel="0" collapsed="false">
      <c r="A24" s="6" t="s">
        <v>194</v>
      </c>
      <c r="B24" s="8" t="n">
        <v>2000000</v>
      </c>
      <c r="C24" s="6"/>
      <c r="D24" s="7" t="s">
        <v>73</v>
      </c>
      <c r="E24" s="8" t="n">
        <v>1146524</v>
      </c>
      <c r="F24" s="7" t="s">
        <v>171</v>
      </c>
    </row>
    <row r="25" customFormat="false" ht="15" hidden="false" customHeight="false" outlineLevel="0" collapsed="false">
      <c r="A25" s="4" t="s">
        <v>195</v>
      </c>
      <c r="B25" s="5" t="n">
        <v>2000000</v>
      </c>
      <c r="C25" s="4"/>
      <c r="D25" s="9" t="s">
        <v>73</v>
      </c>
      <c r="E25" s="5" t="n">
        <v>3146524</v>
      </c>
      <c r="F25" s="9" t="s">
        <v>171</v>
      </c>
    </row>
    <row r="26" customFormat="false" ht="15" hidden="false" customHeight="false" outlineLevel="0" collapsed="false">
      <c r="A26" s="6" t="s">
        <v>196</v>
      </c>
      <c r="B26" s="6"/>
      <c r="C26" s="8" t="n">
        <v>5146524</v>
      </c>
      <c r="D26" s="7" t="s">
        <v>197</v>
      </c>
      <c r="E26" s="8" t="n">
        <v>5146524</v>
      </c>
      <c r="F26" s="7" t="s">
        <v>171</v>
      </c>
    </row>
    <row r="27" customFormat="false" ht="15" hidden="false" customHeight="false" outlineLevel="0" collapsed="false">
      <c r="A27" s="4" t="s">
        <v>198</v>
      </c>
      <c r="B27" s="5" t="n">
        <v>5000000</v>
      </c>
      <c r="C27" s="4"/>
      <c r="D27" s="9" t="s">
        <v>175</v>
      </c>
      <c r="E27" s="5" t="n">
        <v>0</v>
      </c>
      <c r="F27" s="9" t="s">
        <v>171</v>
      </c>
    </row>
    <row r="28" customFormat="false" ht="15" hidden="false" customHeight="false" outlineLevel="0" collapsed="false">
      <c r="A28" s="6" t="s">
        <v>199</v>
      </c>
      <c r="B28" s="6"/>
      <c r="C28" s="8" t="n">
        <v>1000000</v>
      </c>
      <c r="D28" s="7" t="s">
        <v>56</v>
      </c>
      <c r="E28" s="8" t="n">
        <v>5000000</v>
      </c>
      <c r="F28" s="7" t="s">
        <v>171</v>
      </c>
    </row>
    <row r="29" customFormat="false" ht="15" hidden="false" customHeight="false" outlineLevel="0" collapsed="false">
      <c r="A29" s="4" t="s">
        <v>200</v>
      </c>
      <c r="B29" s="4"/>
      <c r="C29" s="5" t="n">
        <v>2000000</v>
      </c>
      <c r="D29" s="9" t="s">
        <v>56</v>
      </c>
      <c r="E29" s="5" t="n">
        <v>4000000</v>
      </c>
      <c r="F29" s="9" t="s">
        <v>171</v>
      </c>
    </row>
    <row r="30" customFormat="false" ht="15" hidden="false" customHeight="false" outlineLevel="0" collapsed="false">
      <c r="A30" s="6" t="s">
        <v>201</v>
      </c>
      <c r="B30" s="6"/>
      <c r="C30" s="8" t="n">
        <v>2000000</v>
      </c>
      <c r="D30" s="7" t="s">
        <v>56</v>
      </c>
      <c r="E30" s="8" t="n">
        <v>2000000</v>
      </c>
      <c r="F30" s="7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27</v>
      </c>
    </row>
    <row r="2" customFormat="false" ht="15" hidden="false" customHeight="false" outlineLevel="0" collapsed="false">
      <c r="A2" s="13" t="s">
        <v>202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203</v>
      </c>
      <c r="B6" s="8" t="n">
        <v>24</v>
      </c>
      <c r="C6" s="6"/>
      <c r="D6" s="6"/>
      <c r="E6" s="8" t="n">
        <v>0</v>
      </c>
      <c r="F6" s="7" t="s">
        <v>204</v>
      </c>
    </row>
    <row r="7" customFormat="false" ht="15" hidden="false" customHeight="false" outlineLevel="0" collapsed="false">
      <c r="A7" s="4" t="s">
        <v>203</v>
      </c>
      <c r="B7" s="4"/>
      <c r="C7" s="5" t="n">
        <v>1</v>
      </c>
      <c r="D7" s="4" t="s">
        <v>68</v>
      </c>
      <c r="E7" s="5" t="n">
        <v>24</v>
      </c>
      <c r="F7" s="9" t="s">
        <v>204</v>
      </c>
    </row>
    <row r="8" customFormat="false" ht="15" hidden="false" customHeight="false" outlineLevel="0" collapsed="false">
      <c r="A8" s="6" t="s">
        <v>205</v>
      </c>
      <c r="B8" s="6"/>
      <c r="C8" s="8" t="n">
        <v>23</v>
      </c>
      <c r="D8" s="6"/>
      <c r="E8" s="8" t="n">
        <v>23</v>
      </c>
      <c r="F8" s="7" t="s">
        <v>204</v>
      </c>
    </row>
    <row r="9" customFormat="false" ht="15" hidden="false" customHeight="false" outlineLevel="0" collapsed="false">
      <c r="A9" s="4" t="s">
        <v>206</v>
      </c>
      <c r="B9" s="5" t="n">
        <v>124477</v>
      </c>
      <c r="C9" s="4"/>
      <c r="D9" s="9" t="s">
        <v>207</v>
      </c>
      <c r="E9" s="5" t="n">
        <v>0</v>
      </c>
      <c r="F9" s="9" t="s">
        <v>204</v>
      </c>
    </row>
    <row r="10" customFormat="false" ht="15" hidden="false" customHeight="false" outlineLevel="0" collapsed="false">
      <c r="A10" s="6" t="s">
        <v>208</v>
      </c>
      <c r="B10" s="6"/>
      <c r="C10" s="8" t="n">
        <v>124477</v>
      </c>
      <c r="D10" s="6"/>
      <c r="E10" s="8" t="n">
        <v>124477</v>
      </c>
      <c r="F10" s="7" t="s">
        <v>204</v>
      </c>
    </row>
    <row r="11" customFormat="false" ht="15" hidden="false" customHeight="false" outlineLevel="0" collapsed="false">
      <c r="A11" s="4" t="s">
        <v>209</v>
      </c>
      <c r="B11" s="5" t="n">
        <v>124477</v>
      </c>
      <c r="C11" s="4"/>
      <c r="D11" s="4"/>
      <c r="E11" s="5" t="n">
        <v>0</v>
      </c>
      <c r="F11" s="9" t="s">
        <v>204</v>
      </c>
    </row>
    <row r="12" customFormat="false" ht="15" hidden="false" customHeight="false" outlineLevel="0" collapsed="false">
      <c r="A12" s="6" t="s">
        <v>210</v>
      </c>
      <c r="B12" s="6"/>
      <c r="C12" s="8" t="n">
        <v>124477</v>
      </c>
      <c r="D12" s="6"/>
      <c r="E12" s="8" t="n">
        <v>124477</v>
      </c>
      <c r="F12" s="7" t="s">
        <v>204</v>
      </c>
    </row>
    <row r="13" customFormat="false" ht="15" hidden="false" customHeight="false" outlineLevel="0" collapsed="false">
      <c r="A13" s="4" t="s">
        <v>211</v>
      </c>
      <c r="B13" s="5" t="n">
        <v>124477</v>
      </c>
      <c r="C13" s="4"/>
      <c r="D13" s="4"/>
      <c r="E13" s="5" t="n">
        <v>0</v>
      </c>
      <c r="F13" s="9" t="s">
        <v>204</v>
      </c>
    </row>
    <row r="14" customFormat="false" ht="15" hidden="false" customHeight="false" outlineLevel="0" collapsed="false">
      <c r="A14" s="6" t="s">
        <v>212</v>
      </c>
      <c r="B14" s="6"/>
      <c r="C14" s="8" t="n">
        <v>124477</v>
      </c>
      <c r="D14" s="6"/>
      <c r="E14" s="8" t="n">
        <v>124477</v>
      </c>
      <c r="F14" s="7" t="s">
        <v>204</v>
      </c>
    </row>
    <row r="15" customFormat="false" ht="15" hidden="false" customHeight="false" outlineLevel="0" collapsed="false">
      <c r="A15" s="4" t="s">
        <v>213</v>
      </c>
      <c r="B15" s="5" t="n">
        <v>124477</v>
      </c>
      <c r="C15" s="4"/>
      <c r="D15" s="4"/>
      <c r="E15" s="5" t="n">
        <v>0</v>
      </c>
      <c r="F15" s="9" t="s">
        <v>204</v>
      </c>
    </row>
    <row r="16" customFormat="false" ht="15" hidden="false" customHeight="false" outlineLevel="0" collapsed="false">
      <c r="A16" s="6" t="s">
        <v>214</v>
      </c>
      <c r="B16" s="6"/>
      <c r="C16" s="8" t="n">
        <v>16620</v>
      </c>
      <c r="D16" s="6"/>
      <c r="E16" s="8" t="n">
        <v>16620</v>
      </c>
      <c r="F16" s="7" t="s">
        <v>204</v>
      </c>
    </row>
    <row r="17" customFormat="false" ht="15" hidden="false" customHeight="false" outlineLevel="0" collapsed="false">
      <c r="A17" s="4" t="s">
        <v>215</v>
      </c>
      <c r="B17" s="5" t="n">
        <v>16620</v>
      </c>
      <c r="C17" s="4"/>
      <c r="D17" s="4"/>
      <c r="E17" s="5" t="n">
        <v>0</v>
      </c>
      <c r="F17" s="9" t="s">
        <v>204</v>
      </c>
    </row>
    <row r="18" customFormat="false" ht="15" hidden="false" customHeight="false" outlineLevel="0" collapsed="false">
      <c r="A18" s="6" t="s">
        <v>216</v>
      </c>
      <c r="B18" s="6"/>
      <c r="C18" s="6"/>
      <c r="D18" s="6"/>
      <c r="E18" s="8" t="n">
        <v>16620</v>
      </c>
      <c r="F18" s="7" t="s">
        <v>204</v>
      </c>
    </row>
    <row r="19" customFormat="false" ht="15" hidden="false" customHeight="false" outlineLevel="0" collapsed="false">
      <c r="A19" s="4" t="s">
        <v>217</v>
      </c>
      <c r="B19" s="4"/>
      <c r="C19" s="5" t="n">
        <v>16620</v>
      </c>
      <c r="D19" s="4"/>
      <c r="E19" s="5" t="n">
        <v>16620</v>
      </c>
      <c r="F19" s="9" t="s">
        <v>204</v>
      </c>
    </row>
    <row r="20" customFormat="false" ht="15" hidden="false" customHeight="false" outlineLevel="0" collapsed="false">
      <c r="A20" s="6" t="s">
        <v>218</v>
      </c>
      <c r="B20" s="8" t="n">
        <v>16620</v>
      </c>
      <c r="C20" s="6"/>
      <c r="D20" s="6"/>
      <c r="E20" s="8" t="n">
        <v>0</v>
      </c>
      <c r="F20" s="7" t="s">
        <v>204</v>
      </c>
    </row>
    <row r="21" customFormat="false" ht="15" hidden="false" customHeight="false" outlineLevel="0" collapsed="false">
      <c r="A21" s="4" t="s">
        <v>219</v>
      </c>
      <c r="B21" s="4"/>
      <c r="C21" s="5" t="n">
        <v>16620</v>
      </c>
      <c r="D21" s="4"/>
      <c r="E21" s="5" t="n">
        <v>16620</v>
      </c>
      <c r="F21" s="9" t="s">
        <v>204</v>
      </c>
    </row>
    <row r="22" customFormat="false" ht="15" hidden="false" customHeight="false" outlineLevel="0" collapsed="false">
      <c r="A22" s="6" t="s">
        <v>220</v>
      </c>
      <c r="B22" s="8" t="n">
        <v>16620</v>
      </c>
      <c r="C22" s="6"/>
      <c r="D22" s="6"/>
      <c r="E22" s="8" t="n">
        <v>0</v>
      </c>
      <c r="F22" s="7" t="s">
        <v>204</v>
      </c>
    </row>
    <row r="23" customFormat="false" ht="15" hidden="false" customHeight="false" outlineLevel="0" collapsed="false">
      <c r="A23" s="4" t="s">
        <v>221</v>
      </c>
      <c r="B23" s="4"/>
      <c r="C23" s="5" t="n">
        <v>16620</v>
      </c>
      <c r="D23" s="4"/>
      <c r="E23" s="5" t="n">
        <v>16620</v>
      </c>
      <c r="F23" s="9" t="s">
        <v>204</v>
      </c>
    </row>
    <row r="24" customFormat="false" ht="15" hidden="false" customHeight="false" outlineLevel="0" collapsed="false">
      <c r="A24" s="6" t="s">
        <v>222</v>
      </c>
      <c r="B24" s="8" t="n">
        <v>16620</v>
      </c>
      <c r="C24" s="6"/>
      <c r="D24" s="6"/>
      <c r="E24" s="8" t="n">
        <v>0</v>
      </c>
      <c r="F24" s="7" t="s">
        <v>204</v>
      </c>
    </row>
    <row r="25" customFormat="false" ht="15" hidden="false" customHeight="false" outlineLevel="0" collapsed="false">
      <c r="A25" s="4" t="s">
        <v>223</v>
      </c>
      <c r="B25" s="4"/>
      <c r="C25" s="5" t="n">
        <v>16620</v>
      </c>
      <c r="D25" s="4"/>
      <c r="E25" s="5" t="n">
        <v>16620</v>
      </c>
      <c r="F25" s="9" t="s">
        <v>204</v>
      </c>
    </row>
    <row r="26" customFormat="false" ht="15" hidden="false" customHeight="false" outlineLevel="0" collapsed="false">
      <c r="A26" s="6" t="s">
        <v>224</v>
      </c>
      <c r="B26" s="8" t="n">
        <v>16620</v>
      </c>
      <c r="C26" s="6"/>
      <c r="D26" s="6"/>
      <c r="E26" s="8" t="n">
        <v>0</v>
      </c>
      <c r="F26" s="7" t="s">
        <v>204</v>
      </c>
    </row>
    <row r="27" customFormat="false" ht="15" hidden="false" customHeight="false" outlineLevel="0" collapsed="false">
      <c r="A27" s="4" t="s">
        <v>225</v>
      </c>
      <c r="B27" s="4"/>
      <c r="C27" s="5" t="n">
        <v>16620</v>
      </c>
      <c r="D27" s="4"/>
      <c r="E27" s="5" t="n">
        <v>16620</v>
      </c>
      <c r="F27" s="9" t="s">
        <v>204</v>
      </c>
    </row>
    <row r="28" customFormat="false" ht="15" hidden="false" customHeight="false" outlineLevel="0" collapsed="false">
      <c r="A28" s="6" t="s">
        <v>226</v>
      </c>
      <c r="B28" s="8" t="n">
        <v>16620</v>
      </c>
      <c r="C28" s="6"/>
      <c r="D28" s="6"/>
      <c r="E28" s="8" t="n">
        <v>0</v>
      </c>
      <c r="F28" s="7" t="s">
        <v>204</v>
      </c>
    </row>
    <row r="29" customFormat="false" ht="15" hidden="false" customHeight="false" outlineLevel="0" collapsed="false">
      <c r="A29" s="4" t="s">
        <v>227</v>
      </c>
      <c r="B29" s="4"/>
      <c r="C29" s="5" t="n">
        <v>16620</v>
      </c>
      <c r="D29" s="4"/>
      <c r="E29" s="5" t="n">
        <v>16620</v>
      </c>
      <c r="F29" s="9" t="s">
        <v>204</v>
      </c>
    </row>
    <row r="30" customFormat="false" ht="15" hidden="false" customHeight="false" outlineLevel="0" collapsed="false">
      <c r="A30" s="6" t="s">
        <v>228</v>
      </c>
      <c r="B30" s="8" t="n">
        <v>16620</v>
      </c>
      <c r="C30" s="6"/>
      <c r="D30" s="6"/>
      <c r="E30" s="8" t="n">
        <v>0</v>
      </c>
      <c r="F30" s="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29</v>
      </c>
    </row>
    <row r="2" customFormat="false" ht="15" hidden="false" customHeight="false" outlineLevel="0" collapsed="false">
      <c r="A2" s="13" t="s">
        <v>229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230</v>
      </c>
      <c r="B6" s="6"/>
      <c r="C6" s="8" t="n">
        <v>1</v>
      </c>
      <c r="D6" s="6" t="s">
        <v>68</v>
      </c>
      <c r="E6" s="8" t="n">
        <v>4</v>
      </c>
      <c r="F6" s="7" t="s">
        <v>231</v>
      </c>
    </row>
    <row r="7" customFormat="false" ht="15" hidden="false" customHeight="false" outlineLevel="0" collapsed="false">
      <c r="A7" s="4" t="s">
        <v>232</v>
      </c>
      <c r="B7" s="5" t="n">
        <v>1</v>
      </c>
      <c r="C7" s="4"/>
      <c r="D7" s="9" t="s">
        <v>56</v>
      </c>
      <c r="E7" s="5" t="n">
        <v>3</v>
      </c>
      <c r="F7" s="9" t="s">
        <v>233</v>
      </c>
    </row>
    <row r="8" customFormat="false" ht="15" hidden="false" customHeight="false" outlineLevel="0" collapsed="false">
      <c r="A8" s="6" t="s">
        <v>234</v>
      </c>
      <c r="B8" s="8" t="n">
        <v>10000</v>
      </c>
      <c r="C8" s="6"/>
      <c r="D8" s="7" t="s">
        <v>56</v>
      </c>
      <c r="E8" s="8" t="n">
        <v>4</v>
      </c>
      <c r="F8" s="7" t="s">
        <v>231</v>
      </c>
    </row>
    <row r="9" customFormat="false" ht="15" hidden="false" customHeight="false" outlineLevel="0" collapsed="false">
      <c r="A9" s="4" t="s">
        <v>235</v>
      </c>
      <c r="B9" s="4"/>
      <c r="C9" s="5" t="n">
        <v>10000</v>
      </c>
      <c r="D9" s="9" t="s">
        <v>56</v>
      </c>
      <c r="E9" s="5" t="n">
        <v>10004</v>
      </c>
      <c r="F9" s="9" t="s">
        <v>231</v>
      </c>
    </row>
    <row r="10" customFormat="false" ht="15" hidden="false" customHeight="false" outlineLevel="0" collapsed="false">
      <c r="A10" s="6" t="s">
        <v>236</v>
      </c>
      <c r="B10" s="6"/>
      <c r="C10" s="8" t="n">
        <v>4</v>
      </c>
      <c r="D10" s="7" t="s">
        <v>237</v>
      </c>
      <c r="E10" s="8" t="n">
        <v>4</v>
      </c>
      <c r="F10" s="7" t="s">
        <v>233</v>
      </c>
    </row>
    <row r="11" customFormat="false" ht="15" hidden="false" customHeight="false" outlineLevel="0" collapsed="false">
      <c r="A11" s="4" t="s">
        <v>238</v>
      </c>
      <c r="B11" s="5" t="n">
        <v>146557</v>
      </c>
      <c r="C11" s="4"/>
      <c r="D11" s="9" t="s">
        <v>56</v>
      </c>
      <c r="E11" s="5" t="n">
        <v>0</v>
      </c>
      <c r="F11" s="9" t="s">
        <v>233</v>
      </c>
    </row>
    <row r="12" customFormat="false" ht="15" hidden="false" customHeight="false" outlineLevel="0" collapsed="false">
      <c r="A12" s="6" t="s">
        <v>186</v>
      </c>
      <c r="B12" s="6"/>
      <c r="C12" s="8" t="n">
        <v>146552</v>
      </c>
      <c r="D12" s="7" t="s">
        <v>56</v>
      </c>
      <c r="E12" s="8" t="n">
        <v>146557</v>
      </c>
      <c r="F12" s="7" t="s">
        <v>233</v>
      </c>
    </row>
    <row r="13" customFormat="false" ht="15" hidden="false" customHeight="false" outlineLevel="0" collapsed="false">
      <c r="A13" s="4" t="s">
        <v>239</v>
      </c>
      <c r="B13" s="4"/>
      <c r="C13" s="5" t="n">
        <v>5</v>
      </c>
      <c r="D13" s="9" t="s">
        <v>237</v>
      </c>
      <c r="E13" s="5" t="n">
        <v>5</v>
      </c>
      <c r="F13" s="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31</v>
      </c>
    </row>
    <row r="2" customFormat="false" ht="15" hidden="false" customHeight="false" outlineLevel="0" collapsed="false">
      <c r="A2" s="13" t="s">
        <v>240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241</v>
      </c>
      <c r="B6" s="6"/>
      <c r="C6" s="8" t="n">
        <v>1</v>
      </c>
      <c r="D6" s="6" t="s">
        <v>68</v>
      </c>
      <c r="E6" s="8" t="n">
        <v>10</v>
      </c>
      <c r="F6" s="7" t="s">
        <v>242</v>
      </c>
    </row>
    <row r="7" customFormat="false" ht="15" hidden="false" customHeight="false" outlineLevel="0" collapsed="false">
      <c r="A7" s="4" t="s">
        <v>243</v>
      </c>
      <c r="B7" s="5" t="n">
        <v>1100055</v>
      </c>
      <c r="C7" s="4"/>
      <c r="D7" s="9" t="s">
        <v>244</v>
      </c>
      <c r="E7" s="5" t="n">
        <v>9</v>
      </c>
      <c r="F7" s="4"/>
    </row>
    <row r="8" customFormat="false" ht="15" hidden="false" customHeight="false" outlineLevel="0" collapsed="false">
      <c r="A8" s="6" t="s">
        <v>245</v>
      </c>
      <c r="B8" s="6"/>
      <c r="C8" s="8" t="n">
        <v>1100000</v>
      </c>
      <c r="D8" s="7" t="s">
        <v>56</v>
      </c>
      <c r="E8" s="8" t="n">
        <v>1100064</v>
      </c>
      <c r="F8" s="6"/>
    </row>
    <row r="9" customFormat="false" ht="15" hidden="false" customHeight="false" outlineLevel="0" collapsed="false">
      <c r="A9" s="4" t="s">
        <v>246</v>
      </c>
      <c r="B9" s="4"/>
      <c r="C9" s="5" t="n">
        <v>14</v>
      </c>
      <c r="D9" s="9" t="s">
        <v>247</v>
      </c>
      <c r="E9" s="5" t="n">
        <v>64</v>
      </c>
      <c r="F9" s="4"/>
    </row>
    <row r="10" customFormat="false" ht="15" hidden="false" customHeight="false" outlineLevel="0" collapsed="false">
      <c r="A10" s="6" t="s">
        <v>248</v>
      </c>
      <c r="B10" s="6"/>
      <c r="C10" s="8" t="n">
        <v>50</v>
      </c>
      <c r="D10" s="6"/>
      <c r="E10" s="8" t="n">
        <v>50</v>
      </c>
      <c r="F10" s="6"/>
    </row>
    <row r="11" customFormat="false" ht="15" hidden="false" customHeight="false" outlineLevel="0" collapsed="false">
      <c r="A11" s="4" t="s">
        <v>249</v>
      </c>
      <c r="B11" s="5" t="n">
        <v>40800</v>
      </c>
      <c r="C11" s="4"/>
      <c r="D11" s="9" t="s">
        <v>56</v>
      </c>
      <c r="E11" s="5" t="n">
        <v>0</v>
      </c>
      <c r="F11" s="4" t="s">
        <v>19</v>
      </c>
    </row>
    <row r="12" customFormat="false" ht="15" hidden="false" customHeight="false" outlineLevel="0" collapsed="false">
      <c r="A12" s="6" t="s">
        <v>166</v>
      </c>
      <c r="B12" s="8" t="n">
        <v>194146</v>
      </c>
      <c r="C12" s="6"/>
      <c r="D12" s="7" t="s">
        <v>56</v>
      </c>
      <c r="E12" s="8" t="n">
        <v>19560</v>
      </c>
      <c r="F12" s="7" t="s">
        <v>23</v>
      </c>
    </row>
    <row r="13" customFormat="false" ht="15" hidden="false" customHeight="false" outlineLevel="0" collapsed="false">
      <c r="A13" s="4" t="s">
        <v>250</v>
      </c>
      <c r="B13" s="5" t="n">
        <v>10716</v>
      </c>
      <c r="C13" s="4"/>
      <c r="D13" s="9" t="s">
        <v>244</v>
      </c>
      <c r="E13" s="5" t="n">
        <v>213706</v>
      </c>
      <c r="F13" s="4"/>
    </row>
    <row r="14" customFormat="false" ht="15" hidden="false" customHeight="false" outlineLevel="0" collapsed="false">
      <c r="A14" s="6" t="s">
        <v>251</v>
      </c>
      <c r="B14" s="6"/>
      <c r="C14" s="8" t="n">
        <v>200000</v>
      </c>
      <c r="D14" s="7" t="s">
        <v>56</v>
      </c>
      <c r="E14" s="8" t="n">
        <v>224422</v>
      </c>
      <c r="F14" s="6"/>
    </row>
    <row r="15" customFormat="false" ht="15" hidden="false" customHeight="false" outlineLevel="0" collapsed="false">
      <c r="A15" s="4" t="s">
        <v>252</v>
      </c>
      <c r="B15" s="4"/>
      <c r="C15" s="5" t="n">
        <v>50</v>
      </c>
      <c r="D15" s="4"/>
      <c r="E15" s="5" t="n">
        <v>45127</v>
      </c>
      <c r="F15" s="4"/>
    </row>
    <row r="16" customFormat="false" ht="15" hidden="false" customHeight="false" outlineLevel="0" collapsed="false">
      <c r="A16" s="6" t="s">
        <v>253</v>
      </c>
      <c r="B16" s="6"/>
      <c r="C16" s="8" t="n">
        <v>45000</v>
      </c>
      <c r="D16" s="7" t="s">
        <v>56</v>
      </c>
      <c r="E16" s="8" t="n">
        <v>45077</v>
      </c>
      <c r="F16" s="6"/>
    </row>
    <row r="17" customFormat="false" ht="15" hidden="false" customHeight="false" outlineLevel="0" collapsed="false">
      <c r="A17" s="4" t="s">
        <v>254</v>
      </c>
      <c r="B17" s="5" t="n">
        <v>10000</v>
      </c>
      <c r="C17" s="4"/>
      <c r="D17" s="9" t="s">
        <v>56</v>
      </c>
      <c r="E17" s="5" t="n">
        <v>77</v>
      </c>
      <c r="F17" s="9" t="s">
        <v>242</v>
      </c>
    </row>
    <row r="18" customFormat="false" ht="15" hidden="false" customHeight="false" outlineLevel="0" collapsed="false">
      <c r="A18" s="6" t="s">
        <v>255</v>
      </c>
      <c r="B18" s="6"/>
      <c r="C18" s="8" t="n">
        <v>10000</v>
      </c>
      <c r="D18" s="7" t="s">
        <v>56</v>
      </c>
      <c r="E18" s="8" t="n">
        <v>10077</v>
      </c>
      <c r="F18" s="6"/>
    </row>
    <row r="19" customFormat="false" ht="15" hidden="false" customHeight="false" outlineLevel="0" collapsed="false">
      <c r="A19" s="4" t="s">
        <v>256</v>
      </c>
      <c r="B19" s="4"/>
      <c r="C19" s="5" t="n">
        <v>50</v>
      </c>
      <c r="D19" s="4"/>
      <c r="E19" s="5" t="n">
        <v>77</v>
      </c>
      <c r="F19" s="4"/>
    </row>
    <row r="20" customFormat="false" ht="15" hidden="false" customHeight="false" outlineLevel="0" collapsed="false">
      <c r="A20" s="6" t="s">
        <v>257</v>
      </c>
      <c r="B20" s="8" t="n">
        <v>8741</v>
      </c>
      <c r="C20" s="6"/>
      <c r="D20" s="7" t="s">
        <v>244</v>
      </c>
      <c r="E20" s="8" t="n">
        <v>27</v>
      </c>
      <c r="F20" s="6"/>
    </row>
    <row r="21" customFormat="false" ht="15" hidden="false" customHeight="false" outlineLevel="0" collapsed="false">
      <c r="A21" s="4" t="s">
        <v>258</v>
      </c>
      <c r="B21" s="4"/>
      <c r="C21" s="5" t="n">
        <v>2000</v>
      </c>
      <c r="D21" s="9" t="s">
        <v>56</v>
      </c>
      <c r="E21" s="5" t="n">
        <v>8768</v>
      </c>
      <c r="F21" s="4"/>
    </row>
    <row r="22" customFormat="false" ht="15" hidden="false" customHeight="false" outlineLevel="0" collapsed="false">
      <c r="A22" s="6" t="s">
        <v>129</v>
      </c>
      <c r="B22" s="6"/>
      <c r="C22" s="8" t="n">
        <v>5361</v>
      </c>
      <c r="D22" s="7" t="s">
        <v>56</v>
      </c>
      <c r="E22" s="8" t="n">
        <v>6768</v>
      </c>
      <c r="F22" s="6"/>
    </row>
    <row r="23" customFormat="false" ht="15" hidden="false" customHeight="false" outlineLevel="0" collapsed="false">
      <c r="A23" s="4" t="s">
        <v>259</v>
      </c>
      <c r="B23" s="5" t="n">
        <v>145693</v>
      </c>
      <c r="C23" s="4"/>
      <c r="D23" s="9" t="s">
        <v>244</v>
      </c>
      <c r="E23" s="5" t="n">
        <v>1407</v>
      </c>
      <c r="F23" s="4"/>
    </row>
    <row r="24" customFormat="false" ht="15" hidden="false" customHeight="false" outlineLevel="0" collapsed="false">
      <c r="A24" s="6" t="s">
        <v>130</v>
      </c>
      <c r="B24" s="6"/>
      <c r="C24" s="8" t="n">
        <v>146915</v>
      </c>
      <c r="D24" s="7" t="s">
        <v>56</v>
      </c>
      <c r="E24" s="8" t="n">
        <v>147100</v>
      </c>
      <c r="F24" s="6"/>
    </row>
    <row r="25" customFormat="false" ht="15" hidden="false" customHeight="false" outlineLevel="0" collapsed="false">
      <c r="A25" s="4" t="s">
        <v>260</v>
      </c>
      <c r="B25" s="4"/>
      <c r="C25" s="5" t="n">
        <v>50</v>
      </c>
      <c r="D25" s="4"/>
      <c r="E25" s="5" t="n">
        <v>185</v>
      </c>
      <c r="F25" s="4"/>
    </row>
    <row r="26" customFormat="false" ht="15" hidden="false" customHeight="false" outlineLevel="0" collapsed="false">
      <c r="A26" s="6" t="s">
        <v>261</v>
      </c>
      <c r="B26" s="6"/>
      <c r="C26" s="8" t="n">
        <v>50</v>
      </c>
      <c r="D26" s="6"/>
      <c r="E26" s="8" t="n">
        <v>135</v>
      </c>
      <c r="F26" s="6"/>
    </row>
    <row r="27" customFormat="false" ht="15" hidden="false" customHeight="false" outlineLevel="0" collapsed="false">
      <c r="A27" s="4" t="s">
        <v>262</v>
      </c>
      <c r="B27" s="4"/>
      <c r="C27" s="5" t="n">
        <v>50</v>
      </c>
      <c r="D27" s="4"/>
      <c r="E27" s="5" t="n">
        <v>85</v>
      </c>
      <c r="F27" s="4"/>
    </row>
    <row r="28" customFormat="false" ht="15" hidden="false" customHeight="false" outlineLevel="0" collapsed="false">
      <c r="A28" s="6" t="s">
        <v>263</v>
      </c>
      <c r="B28" s="8" t="n">
        <v>20</v>
      </c>
      <c r="C28" s="6"/>
      <c r="D28" s="6"/>
      <c r="E28" s="8" t="n">
        <v>35</v>
      </c>
      <c r="F28" s="6"/>
    </row>
    <row r="29" customFormat="false" ht="15" hidden="false" customHeight="false" outlineLevel="0" collapsed="false">
      <c r="A29" s="4" t="s">
        <v>264</v>
      </c>
      <c r="B29" s="4"/>
      <c r="C29" s="5" t="n">
        <v>50</v>
      </c>
      <c r="D29" s="4"/>
      <c r="E29" s="5" t="n">
        <v>55</v>
      </c>
      <c r="F29" s="4"/>
    </row>
    <row r="30" customFormat="false" ht="15" hidden="false" customHeight="false" outlineLevel="0" collapsed="false">
      <c r="A30" s="6" t="s">
        <v>265</v>
      </c>
      <c r="B30" s="8" t="n">
        <v>1185047</v>
      </c>
      <c r="C30" s="6"/>
      <c r="D30" s="7" t="s">
        <v>244</v>
      </c>
      <c r="E30" s="8" t="n">
        <v>5</v>
      </c>
      <c r="F3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33</v>
      </c>
    </row>
    <row r="2" customFormat="false" ht="15" hidden="false" customHeight="false" outlineLevel="0" collapsed="false">
      <c r="A2" s="13" t="s">
        <v>266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267</v>
      </c>
      <c r="B6" s="6"/>
      <c r="C6" s="8" t="n">
        <v>1</v>
      </c>
      <c r="D6" s="6" t="s">
        <v>68</v>
      </c>
      <c r="E6" s="8" t="n">
        <v>101</v>
      </c>
      <c r="F6" s="7" t="s">
        <v>268</v>
      </c>
    </row>
    <row r="7" customFormat="false" ht="15" hidden="false" customHeight="false" outlineLevel="0" collapsed="false">
      <c r="A7" s="4" t="s">
        <v>269</v>
      </c>
      <c r="B7" s="4"/>
      <c r="C7" s="5" t="n">
        <v>300100</v>
      </c>
      <c r="D7" s="9" t="s">
        <v>56</v>
      </c>
      <c r="E7" s="5" t="n">
        <v>100</v>
      </c>
      <c r="F7" s="9" t="s">
        <v>270</v>
      </c>
    </row>
    <row r="8" customFormat="false" ht="15" hidden="false" customHeight="false" outlineLevel="0" collapsed="false">
      <c r="A8" s="6" t="s">
        <v>271</v>
      </c>
      <c r="B8" s="8" t="n">
        <v>200000</v>
      </c>
      <c r="C8" s="6"/>
      <c r="D8" s="7" t="s">
        <v>73</v>
      </c>
      <c r="E8" s="8" t="n">
        <v>-300000</v>
      </c>
      <c r="F8" s="6"/>
    </row>
    <row r="9" customFormat="false" ht="15" hidden="false" customHeight="false" outlineLevel="0" collapsed="false">
      <c r="A9" s="4" t="s">
        <v>272</v>
      </c>
      <c r="B9" s="5" t="n">
        <v>100000</v>
      </c>
      <c r="C9" s="4"/>
      <c r="D9" s="9" t="s">
        <v>73</v>
      </c>
      <c r="E9" s="5" t="n">
        <v>-100000</v>
      </c>
      <c r="F9" s="4"/>
    </row>
    <row r="10" customFormat="false" ht="15" hidden="false" customHeight="false" outlineLevel="0" collapsed="false">
      <c r="A10" s="6" t="s">
        <v>273</v>
      </c>
      <c r="B10" s="6"/>
      <c r="C10" s="8" t="n">
        <v>1</v>
      </c>
      <c r="D10" s="7" t="s">
        <v>56</v>
      </c>
      <c r="E10" s="8" t="n">
        <v>0</v>
      </c>
      <c r="F10" s="7" t="s">
        <v>233</v>
      </c>
    </row>
    <row r="11" customFormat="false" ht="15" hidden="false" customHeight="false" outlineLevel="0" collapsed="false">
      <c r="A11" s="4" t="s">
        <v>274</v>
      </c>
      <c r="B11" s="5" t="n">
        <v>1</v>
      </c>
      <c r="C11" s="4"/>
      <c r="D11" s="9" t="s">
        <v>275</v>
      </c>
      <c r="E11" s="5" t="n">
        <v>-1</v>
      </c>
      <c r="F11" s="9" t="s">
        <v>276</v>
      </c>
    </row>
    <row r="12" customFormat="false" ht="15" hidden="false" customHeight="false" outlineLevel="0" collapsed="false">
      <c r="A12" s="6" t="s">
        <v>277</v>
      </c>
      <c r="B12" s="6"/>
      <c r="C12" s="8" t="n">
        <v>3559</v>
      </c>
      <c r="D12" s="7" t="s">
        <v>56</v>
      </c>
      <c r="E12" s="8" t="n">
        <v>0</v>
      </c>
      <c r="F12" s="7" t="s">
        <v>270</v>
      </c>
    </row>
    <row r="13" customFormat="false" ht="15" hidden="false" customHeight="false" outlineLevel="0" collapsed="false">
      <c r="A13" s="4" t="s">
        <v>278</v>
      </c>
      <c r="B13" s="5" t="n">
        <v>3559</v>
      </c>
      <c r="C13" s="4"/>
      <c r="D13" s="9" t="s">
        <v>275</v>
      </c>
      <c r="E13" s="5" t="n">
        <v>-3559</v>
      </c>
      <c r="F13" s="9" t="s">
        <v>276</v>
      </c>
    </row>
    <row r="14" customFormat="false" ht="15" hidden="false" customHeight="false" outlineLevel="0" collapsed="false">
      <c r="A14" s="6" t="s">
        <v>279</v>
      </c>
      <c r="B14" s="6"/>
      <c r="C14" s="8" t="n">
        <v>500000</v>
      </c>
      <c r="D14" s="7" t="s">
        <v>56</v>
      </c>
      <c r="E14" s="8" t="n">
        <v>0</v>
      </c>
      <c r="F14" s="7" t="s">
        <v>270</v>
      </c>
    </row>
    <row r="15" customFormat="false" ht="15" hidden="false" customHeight="false" outlineLevel="0" collapsed="false">
      <c r="A15" s="4" t="s">
        <v>280</v>
      </c>
      <c r="B15" s="4"/>
      <c r="C15" s="5" t="n">
        <v>2000000</v>
      </c>
      <c r="D15" s="9" t="s">
        <v>56</v>
      </c>
      <c r="E15" s="5" t="n">
        <v>-500000</v>
      </c>
      <c r="F15" s="9" t="s">
        <v>270</v>
      </c>
    </row>
    <row r="16" customFormat="false" ht="15" hidden="false" customHeight="false" outlineLevel="0" collapsed="false">
      <c r="A16" s="6" t="s">
        <v>281</v>
      </c>
      <c r="B16" s="8" t="n">
        <v>500000</v>
      </c>
      <c r="C16" s="6"/>
      <c r="D16" s="7" t="s">
        <v>73</v>
      </c>
      <c r="E16" s="8" t="n">
        <v>-2500000</v>
      </c>
      <c r="F16" s="6"/>
    </row>
    <row r="17" customFormat="false" ht="15" hidden="false" customHeight="false" outlineLevel="0" collapsed="false">
      <c r="A17" s="4" t="s">
        <v>282</v>
      </c>
      <c r="B17" s="5" t="n">
        <v>2000000</v>
      </c>
      <c r="C17" s="4"/>
      <c r="D17" s="9" t="s">
        <v>56</v>
      </c>
      <c r="E17" s="5" t="n">
        <v>-2000000</v>
      </c>
      <c r="F17" s="9" t="s">
        <v>276</v>
      </c>
    </row>
    <row r="18" customFormat="false" ht="15" hidden="false" customHeight="false" outlineLevel="0" collapsed="false">
      <c r="A18" s="6" t="s">
        <v>283</v>
      </c>
      <c r="B18" s="6"/>
      <c r="C18" s="6"/>
      <c r="D18" s="6"/>
      <c r="E18" s="8" t="n">
        <v>0</v>
      </c>
      <c r="F18" s="7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4" t="s">
        <v>36</v>
      </c>
    </row>
    <row r="2" customFormat="false" ht="15" hidden="false" customHeight="false" outlineLevel="0" collapsed="false">
      <c r="A2" s="13" t="s">
        <v>285</v>
      </c>
    </row>
    <row r="3" customFormat="false" ht="15" hidden="false" customHeight="false" outlineLevel="0" collapsed="false">
      <c r="A3" s="13" t="s">
        <v>64</v>
      </c>
    </row>
    <row r="5" customFormat="false" ht="15" hidden="false" customHeight="false" outlineLevel="0" collapsed="false">
      <c r="A5" s="3" t="s">
        <v>49</v>
      </c>
      <c r="B5" s="3" t="s">
        <v>65</v>
      </c>
      <c r="C5" s="3" t="s">
        <v>57</v>
      </c>
      <c r="D5" s="3" t="s">
        <v>66</v>
      </c>
      <c r="E5" s="3" t="s">
        <v>51</v>
      </c>
      <c r="F5" s="3" t="s">
        <v>54</v>
      </c>
    </row>
    <row r="6" customFormat="false" ht="15" hidden="false" customHeight="false" outlineLevel="0" collapsed="false">
      <c r="A6" s="6" t="s">
        <v>286</v>
      </c>
      <c r="B6" s="6"/>
      <c r="C6" s="8" t="n">
        <v>1</v>
      </c>
      <c r="D6" s="6" t="s">
        <v>68</v>
      </c>
      <c r="E6" s="8" t="n">
        <v>1</v>
      </c>
      <c r="F6" s="7" t="s">
        <v>287</v>
      </c>
    </row>
    <row r="7" customFormat="false" ht="15" hidden="false" customHeight="false" outlineLevel="0" collapsed="false">
      <c r="A7" s="4" t="s">
        <v>288</v>
      </c>
      <c r="B7" s="5" t="n">
        <v>259500</v>
      </c>
      <c r="C7" s="4"/>
      <c r="D7" s="9" t="s">
        <v>56</v>
      </c>
      <c r="E7" s="5" t="n">
        <v>0</v>
      </c>
      <c r="F7" s="9" t="s">
        <v>289</v>
      </c>
    </row>
    <row r="8" customFormat="false" ht="15" hidden="false" customHeight="false" outlineLevel="0" collapsed="false">
      <c r="A8" s="6" t="s">
        <v>290</v>
      </c>
      <c r="B8" s="6"/>
      <c r="C8" s="8" t="n">
        <v>260000</v>
      </c>
      <c r="D8" s="6"/>
      <c r="E8" s="8" t="n">
        <v>260000</v>
      </c>
      <c r="F8" s="6"/>
    </row>
    <row r="9" customFormat="false" ht="15" hidden="false" customHeight="false" outlineLevel="0" collapsed="false">
      <c r="A9" s="4" t="s">
        <v>291</v>
      </c>
      <c r="B9" s="5" t="n">
        <v>260000</v>
      </c>
      <c r="C9" s="4"/>
      <c r="D9" s="4"/>
      <c r="E9" s="5" t="n">
        <v>0</v>
      </c>
      <c r="F9" s="4"/>
    </row>
    <row r="10" customFormat="false" ht="15" hidden="false" customHeight="false" outlineLevel="0" collapsed="false">
      <c r="A10" s="6" t="s">
        <v>128</v>
      </c>
      <c r="B10" s="6"/>
      <c r="C10" s="8" t="n">
        <v>260000</v>
      </c>
      <c r="D10" s="7" t="s">
        <v>56</v>
      </c>
      <c r="E10" s="8" t="n">
        <v>260000</v>
      </c>
      <c r="F10" s="7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4" t="s">
        <v>292</v>
      </c>
    </row>
    <row r="2" customFormat="false" ht="15" hidden="false" customHeight="false" outlineLevel="0" collapsed="false">
      <c r="A2" s="13" t="s">
        <v>293</v>
      </c>
    </row>
    <row r="4" customFormat="false" ht="15" hidden="false" customHeight="false" outlineLevel="0" collapsed="false">
      <c r="A4" s="3" t="s">
        <v>294</v>
      </c>
      <c r="B4" s="3" t="s">
        <v>295</v>
      </c>
      <c r="C4" s="3" t="s">
        <v>296</v>
      </c>
      <c r="D4" s="3" t="s">
        <v>297</v>
      </c>
      <c r="E4" s="3" t="s">
        <v>298</v>
      </c>
      <c r="F4" s="3" t="s">
        <v>299</v>
      </c>
      <c r="G4" s="3" t="s">
        <v>300</v>
      </c>
      <c r="H4" s="3" t="s">
        <v>301</v>
      </c>
      <c r="I4" s="3" t="s">
        <v>302</v>
      </c>
    </row>
    <row r="5" customFormat="false" ht="15" hidden="false" customHeight="false" outlineLevel="0" collapsed="false">
      <c r="A5" s="6" t="s">
        <v>303</v>
      </c>
      <c r="B5" s="6" t="s">
        <v>304</v>
      </c>
      <c r="C5" s="7" t="s">
        <v>305</v>
      </c>
      <c r="D5" s="8" t="n">
        <v>36900</v>
      </c>
      <c r="E5" s="7" t="s">
        <v>306</v>
      </c>
      <c r="F5" s="6" t="s">
        <v>307</v>
      </c>
      <c r="G5" s="6" t="s">
        <v>308</v>
      </c>
      <c r="H5" s="6" t="s">
        <v>309</v>
      </c>
      <c r="I5" s="6" t="s">
        <v>310</v>
      </c>
    </row>
    <row r="6" customFormat="false" ht="15" hidden="false" customHeight="false" outlineLevel="0" collapsed="false">
      <c r="A6" s="4" t="s">
        <v>303</v>
      </c>
      <c r="B6" s="4" t="s">
        <v>311</v>
      </c>
      <c r="C6" s="9" t="s">
        <v>312</v>
      </c>
      <c r="D6" s="5" t="n">
        <v>4218</v>
      </c>
      <c r="E6" s="9" t="s">
        <v>306</v>
      </c>
      <c r="F6" s="4" t="s">
        <v>307</v>
      </c>
      <c r="G6" s="4" t="s">
        <v>308</v>
      </c>
      <c r="H6" s="4" t="s">
        <v>313</v>
      </c>
      <c r="I6" s="4" t="s">
        <v>310</v>
      </c>
    </row>
    <row r="7" customFormat="false" ht="15" hidden="false" customHeight="false" outlineLevel="0" collapsed="false">
      <c r="A7" s="6" t="s">
        <v>314</v>
      </c>
      <c r="B7" s="6" t="s">
        <v>315</v>
      </c>
      <c r="C7" s="7" t="s">
        <v>316</v>
      </c>
      <c r="D7" s="8" t="n">
        <v>102000</v>
      </c>
      <c r="E7" s="7" t="s">
        <v>306</v>
      </c>
      <c r="F7" s="6" t="s">
        <v>307</v>
      </c>
      <c r="G7" s="6" t="s">
        <v>308</v>
      </c>
      <c r="H7" s="6" t="s">
        <v>317</v>
      </c>
      <c r="I7" s="6" t="s">
        <v>310</v>
      </c>
    </row>
    <row r="8" customFormat="false" ht="15" hidden="false" customHeight="false" outlineLevel="0" collapsed="false">
      <c r="A8" s="4" t="s">
        <v>314</v>
      </c>
      <c r="B8" s="4" t="s">
        <v>318</v>
      </c>
      <c r="C8" s="4" t="s">
        <v>319</v>
      </c>
      <c r="D8" s="5" t="n">
        <v>5600</v>
      </c>
      <c r="E8" s="9" t="s">
        <v>306</v>
      </c>
      <c r="F8" s="4" t="s">
        <v>307</v>
      </c>
      <c r="G8" s="4" t="s">
        <v>308</v>
      </c>
      <c r="H8" s="4" t="s">
        <v>320</v>
      </c>
      <c r="I8" s="4" t="s">
        <v>310</v>
      </c>
    </row>
    <row r="9" customFormat="false" ht="15" hidden="false" customHeight="false" outlineLevel="0" collapsed="false">
      <c r="A9" s="6" t="s">
        <v>321</v>
      </c>
      <c r="B9" s="6" t="s">
        <v>322</v>
      </c>
      <c r="C9" s="7" t="s">
        <v>323</v>
      </c>
      <c r="D9" s="8" t="n">
        <v>9900</v>
      </c>
      <c r="E9" s="7" t="s">
        <v>306</v>
      </c>
      <c r="F9" s="6" t="s">
        <v>307</v>
      </c>
      <c r="G9" s="6" t="s">
        <v>308</v>
      </c>
      <c r="H9" s="6" t="s">
        <v>324</v>
      </c>
      <c r="I9" s="6" t="s">
        <v>310</v>
      </c>
    </row>
    <row r="10" customFormat="false" ht="15" hidden="false" customHeight="false" outlineLevel="0" collapsed="false">
      <c r="A10" s="4" t="s">
        <v>325</v>
      </c>
      <c r="B10" s="4" t="s">
        <v>326</v>
      </c>
      <c r="C10" s="9" t="s">
        <v>327</v>
      </c>
      <c r="D10" s="5" t="n">
        <v>51000</v>
      </c>
      <c r="E10" s="9" t="s">
        <v>306</v>
      </c>
      <c r="F10" s="4" t="s">
        <v>307</v>
      </c>
      <c r="G10" s="4" t="s">
        <v>308</v>
      </c>
      <c r="H10" s="4" t="s">
        <v>328</v>
      </c>
      <c r="I10" s="4" t="s">
        <v>310</v>
      </c>
    </row>
    <row r="11" customFormat="false" ht="15" hidden="false" customHeight="false" outlineLevel="0" collapsed="false">
      <c r="A11" s="6" t="s">
        <v>325</v>
      </c>
      <c r="B11" s="6" t="s">
        <v>329</v>
      </c>
      <c r="C11" s="7" t="s">
        <v>327</v>
      </c>
      <c r="D11" s="8" t="n">
        <v>150000</v>
      </c>
      <c r="E11" s="7" t="s">
        <v>306</v>
      </c>
      <c r="F11" s="6" t="s">
        <v>307</v>
      </c>
      <c r="G11" s="6" t="s">
        <v>308</v>
      </c>
      <c r="H11" s="6" t="s">
        <v>330</v>
      </c>
      <c r="I11" s="6"/>
    </row>
    <row r="12" customFormat="false" ht="15" hidden="false" customHeight="false" outlineLevel="0" collapsed="false">
      <c r="A12" s="4" t="s">
        <v>325</v>
      </c>
      <c r="B12" s="4" t="s">
        <v>329</v>
      </c>
      <c r="C12" s="9" t="s">
        <v>327</v>
      </c>
      <c r="D12" s="5" t="n">
        <v>-150000</v>
      </c>
      <c r="E12" s="9" t="s">
        <v>306</v>
      </c>
      <c r="F12" s="4" t="s">
        <v>307</v>
      </c>
      <c r="G12" s="9" t="s">
        <v>331</v>
      </c>
      <c r="H12" s="4" t="s">
        <v>330</v>
      </c>
      <c r="I12" s="4"/>
    </row>
    <row r="13" customFormat="false" ht="15" hidden="false" customHeight="false" outlineLevel="0" collapsed="false">
      <c r="A13" s="6" t="s">
        <v>332</v>
      </c>
      <c r="B13" s="6" t="s">
        <v>333</v>
      </c>
      <c r="C13" s="7" t="s">
        <v>334</v>
      </c>
      <c r="D13" s="8" t="n">
        <v>18800</v>
      </c>
      <c r="E13" s="7" t="s">
        <v>306</v>
      </c>
      <c r="F13" s="6" t="s">
        <v>307</v>
      </c>
      <c r="G13" s="6" t="s">
        <v>308</v>
      </c>
      <c r="H13" s="6" t="s">
        <v>335</v>
      </c>
      <c r="I13" s="6" t="s">
        <v>310</v>
      </c>
    </row>
    <row r="14" customFormat="false" ht="15" hidden="false" customHeight="false" outlineLevel="0" collapsed="false">
      <c r="A14" s="4" t="s">
        <v>332</v>
      </c>
      <c r="B14" s="4" t="s">
        <v>336</v>
      </c>
      <c r="C14" s="9" t="s">
        <v>337</v>
      </c>
      <c r="D14" s="5" t="n">
        <v>198000</v>
      </c>
      <c r="E14" s="9" t="s">
        <v>306</v>
      </c>
      <c r="F14" s="4" t="s">
        <v>307</v>
      </c>
      <c r="G14" s="4" t="s">
        <v>308</v>
      </c>
      <c r="H14" s="4" t="s">
        <v>338</v>
      </c>
      <c r="I14" s="4" t="s">
        <v>310</v>
      </c>
    </row>
    <row r="15" customFormat="false" ht="15" hidden="false" customHeight="false" outlineLevel="0" collapsed="false">
      <c r="A15" s="6" t="s">
        <v>332</v>
      </c>
      <c r="B15" s="6" t="s">
        <v>339</v>
      </c>
      <c r="C15" s="7" t="s">
        <v>340</v>
      </c>
      <c r="D15" s="8" t="n">
        <v>4420</v>
      </c>
      <c r="E15" s="7" t="s">
        <v>306</v>
      </c>
      <c r="F15" s="6" t="s">
        <v>307</v>
      </c>
      <c r="G15" s="6" t="s">
        <v>308</v>
      </c>
      <c r="H15" s="6" t="s">
        <v>341</v>
      </c>
      <c r="I15" s="6" t="s">
        <v>310</v>
      </c>
    </row>
    <row r="16" customFormat="false" ht="15" hidden="false" customHeight="false" outlineLevel="0" collapsed="false">
      <c r="A16" s="4" t="s">
        <v>342</v>
      </c>
      <c r="B16" s="4" t="s">
        <v>343</v>
      </c>
      <c r="C16" s="4" t="s">
        <v>344</v>
      </c>
      <c r="D16" s="5" t="n">
        <v>100000</v>
      </c>
      <c r="E16" s="9" t="s">
        <v>306</v>
      </c>
      <c r="F16" s="4" t="s">
        <v>307</v>
      </c>
      <c r="G16" s="4" t="s">
        <v>308</v>
      </c>
      <c r="H16" s="4" t="s">
        <v>345</v>
      </c>
      <c r="I16" s="4" t="s">
        <v>310</v>
      </c>
    </row>
    <row r="17" customFormat="false" ht="15" hidden="false" customHeight="false" outlineLevel="0" collapsed="false">
      <c r="A17" s="6" t="s">
        <v>346</v>
      </c>
      <c r="B17" s="6" t="s">
        <v>347</v>
      </c>
      <c r="C17" s="6" t="s">
        <v>348</v>
      </c>
      <c r="D17" s="8" t="n">
        <v>129900</v>
      </c>
      <c r="E17" s="7" t="s">
        <v>306</v>
      </c>
      <c r="F17" s="6" t="s">
        <v>307</v>
      </c>
      <c r="G17" s="6" t="s">
        <v>308</v>
      </c>
      <c r="H17" s="6" t="s">
        <v>349</v>
      </c>
      <c r="I17" s="6" t="s">
        <v>310</v>
      </c>
    </row>
    <row r="18" customFormat="false" ht="15" hidden="false" customHeight="false" outlineLevel="0" collapsed="false">
      <c r="A18" s="4" t="s">
        <v>346</v>
      </c>
      <c r="B18" s="4" t="s">
        <v>350</v>
      </c>
      <c r="C18" s="9" t="s">
        <v>351</v>
      </c>
      <c r="D18" s="5" t="n">
        <v>60000</v>
      </c>
      <c r="E18" s="9" t="s">
        <v>306</v>
      </c>
      <c r="F18" s="4" t="s">
        <v>307</v>
      </c>
      <c r="G18" s="4" t="s">
        <v>308</v>
      </c>
      <c r="H18" s="4" t="s">
        <v>352</v>
      </c>
      <c r="I18" s="4" t="s">
        <v>310</v>
      </c>
    </row>
    <row r="19" customFormat="false" ht="15" hidden="false" customHeight="false" outlineLevel="0" collapsed="false">
      <c r="A19" s="6" t="s">
        <v>346</v>
      </c>
      <c r="B19" s="6" t="s">
        <v>350</v>
      </c>
      <c r="C19" s="7" t="s">
        <v>351</v>
      </c>
      <c r="D19" s="8" t="n">
        <v>-60000</v>
      </c>
      <c r="E19" s="7" t="s">
        <v>306</v>
      </c>
      <c r="F19" s="6" t="s">
        <v>307</v>
      </c>
      <c r="G19" s="7" t="s">
        <v>331</v>
      </c>
      <c r="H19" s="6" t="s">
        <v>352</v>
      </c>
      <c r="I19" s="6"/>
    </row>
    <row r="20" customFormat="false" ht="15" hidden="false" customHeight="false" outlineLevel="0" collapsed="false">
      <c r="A20" s="4" t="s">
        <v>353</v>
      </c>
      <c r="B20" s="4" t="s">
        <v>354</v>
      </c>
      <c r="C20" s="9" t="s">
        <v>351</v>
      </c>
      <c r="D20" s="5" t="n">
        <v>60000</v>
      </c>
      <c r="E20" s="9" t="s">
        <v>306</v>
      </c>
      <c r="F20" s="4" t="s">
        <v>307</v>
      </c>
      <c r="G20" s="4" t="s">
        <v>308</v>
      </c>
      <c r="H20" s="4" t="s">
        <v>355</v>
      </c>
      <c r="I20" s="4" t="s">
        <v>310</v>
      </c>
    </row>
    <row r="21" customFormat="false" ht="15" hidden="false" customHeight="false" outlineLevel="0" collapsed="false">
      <c r="A21" s="6" t="s">
        <v>353</v>
      </c>
      <c r="B21" s="6" t="s">
        <v>354</v>
      </c>
      <c r="C21" s="7" t="s">
        <v>351</v>
      </c>
      <c r="D21" s="8" t="n">
        <v>-60000</v>
      </c>
      <c r="E21" s="7" t="s">
        <v>306</v>
      </c>
      <c r="F21" s="6" t="s">
        <v>307</v>
      </c>
      <c r="G21" s="7" t="s">
        <v>331</v>
      </c>
      <c r="H21" s="6" t="s">
        <v>355</v>
      </c>
      <c r="I21" s="6"/>
    </row>
    <row r="22" customFormat="false" ht="15" hidden="false" customHeight="false" outlineLevel="0" collapsed="false">
      <c r="A22" s="4" t="s">
        <v>353</v>
      </c>
      <c r="B22" s="4" t="s">
        <v>356</v>
      </c>
      <c r="C22" s="9" t="s">
        <v>357</v>
      </c>
      <c r="D22" s="5" t="n">
        <v>6960</v>
      </c>
      <c r="E22" s="9" t="s">
        <v>306</v>
      </c>
      <c r="F22" s="4" t="s">
        <v>307</v>
      </c>
      <c r="G22" s="4" t="s">
        <v>308</v>
      </c>
      <c r="H22" s="4" t="s">
        <v>358</v>
      </c>
      <c r="I22" s="4" t="s">
        <v>310</v>
      </c>
    </row>
    <row r="23" customFormat="false" ht="15" hidden="false" customHeight="false" outlineLevel="0" collapsed="false">
      <c r="A23" s="6" t="s">
        <v>353</v>
      </c>
      <c r="B23" s="6" t="s">
        <v>359</v>
      </c>
      <c r="C23" s="7" t="s">
        <v>360</v>
      </c>
      <c r="D23" s="8" t="n">
        <v>7890</v>
      </c>
      <c r="E23" s="7" t="s">
        <v>306</v>
      </c>
      <c r="F23" s="6" t="s">
        <v>307</v>
      </c>
      <c r="G23" s="6" t="s">
        <v>308</v>
      </c>
      <c r="H23" s="6" t="s">
        <v>361</v>
      </c>
      <c r="I23" s="6" t="s">
        <v>310</v>
      </c>
    </row>
    <row r="24" customFormat="false" ht="15" hidden="false" customHeight="false" outlineLevel="0" collapsed="false">
      <c r="A24" s="4" t="s">
        <v>362</v>
      </c>
      <c r="B24" s="4" t="s">
        <v>363</v>
      </c>
      <c r="C24" s="9" t="s">
        <v>305</v>
      </c>
      <c r="D24" s="5" t="n">
        <v>25800</v>
      </c>
      <c r="E24" s="9" t="s">
        <v>306</v>
      </c>
      <c r="F24" s="4" t="s">
        <v>307</v>
      </c>
      <c r="G24" s="4" t="s">
        <v>308</v>
      </c>
      <c r="H24" s="4" t="s">
        <v>364</v>
      </c>
      <c r="I24" s="4" t="s">
        <v>310</v>
      </c>
    </row>
    <row r="25" customFormat="false" ht="15" hidden="false" customHeight="false" outlineLevel="0" collapsed="false">
      <c r="A25" s="6" t="s">
        <v>365</v>
      </c>
      <c r="B25" s="6" t="s">
        <v>366</v>
      </c>
      <c r="C25" s="7" t="s">
        <v>367</v>
      </c>
      <c r="D25" s="8" t="n">
        <v>13000</v>
      </c>
      <c r="E25" s="7" t="s">
        <v>306</v>
      </c>
      <c r="F25" s="6" t="s">
        <v>307</v>
      </c>
      <c r="G25" s="6" t="s">
        <v>308</v>
      </c>
      <c r="H25" s="6" t="s">
        <v>368</v>
      </c>
      <c r="I25" s="6" t="s">
        <v>310</v>
      </c>
    </row>
    <row r="26" customFormat="false" ht="15" hidden="false" customHeight="false" outlineLevel="0" collapsed="false">
      <c r="A26" s="4" t="s">
        <v>365</v>
      </c>
      <c r="B26" s="4" t="s">
        <v>369</v>
      </c>
      <c r="C26" s="9" t="s">
        <v>370</v>
      </c>
      <c r="D26" s="5" t="n">
        <v>51000</v>
      </c>
      <c r="E26" s="9" t="s">
        <v>306</v>
      </c>
      <c r="F26" s="4" t="s">
        <v>307</v>
      </c>
      <c r="G26" s="4" t="s">
        <v>308</v>
      </c>
      <c r="H26" s="4" t="s">
        <v>371</v>
      </c>
      <c r="I26" s="4" t="s">
        <v>310</v>
      </c>
    </row>
    <row r="27" customFormat="false" ht="15" hidden="false" customHeight="false" outlineLevel="0" collapsed="false">
      <c r="A27" s="6" t="s">
        <v>365</v>
      </c>
      <c r="B27" s="6" t="s">
        <v>372</v>
      </c>
      <c r="C27" s="7" t="s">
        <v>370</v>
      </c>
      <c r="D27" s="8" t="n">
        <v>150000</v>
      </c>
      <c r="E27" s="7" t="s">
        <v>306</v>
      </c>
      <c r="F27" s="6" t="s">
        <v>307</v>
      </c>
      <c r="G27" s="6" t="s">
        <v>308</v>
      </c>
      <c r="H27" s="6" t="s">
        <v>373</v>
      </c>
      <c r="I27" s="6"/>
    </row>
    <row r="28" customFormat="false" ht="15" hidden="false" customHeight="false" outlineLevel="0" collapsed="false">
      <c r="A28" s="4" t="s">
        <v>365</v>
      </c>
      <c r="B28" s="4" t="s">
        <v>372</v>
      </c>
      <c r="C28" s="9" t="s">
        <v>370</v>
      </c>
      <c r="D28" s="5" t="n">
        <v>-150000</v>
      </c>
      <c r="E28" s="9" t="s">
        <v>306</v>
      </c>
      <c r="F28" s="4" t="s">
        <v>307</v>
      </c>
      <c r="G28" s="9" t="s">
        <v>331</v>
      </c>
      <c r="H28" s="4" t="s">
        <v>373</v>
      </c>
      <c r="I28" s="4"/>
    </row>
    <row r="29" customFormat="false" ht="15" hidden="false" customHeight="false" outlineLevel="0" collapsed="false">
      <c r="A29" s="6" t="s">
        <v>374</v>
      </c>
      <c r="B29" s="6" t="s">
        <v>375</v>
      </c>
      <c r="C29" s="7" t="s">
        <v>376</v>
      </c>
      <c r="D29" s="8" t="n">
        <v>8980</v>
      </c>
      <c r="E29" s="7" t="s">
        <v>306</v>
      </c>
      <c r="F29" s="6" t="s">
        <v>307</v>
      </c>
      <c r="G29" s="6" t="s">
        <v>308</v>
      </c>
      <c r="H29" s="6" t="s">
        <v>377</v>
      </c>
      <c r="I29" s="6" t="s">
        <v>310</v>
      </c>
    </row>
    <row r="30" customFormat="false" ht="15" hidden="false" customHeight="false" outlineLevel="0" collapsed="false">
      <c r="A30" s="4" t="s">
        <v>374</v>
      </c>
      <c r="B30" s="4" t="s">
        <v>378</v>
      </c>
      <c r="C30" s="9" t="s">
        <v>376</v>
      </c>
      <c r="D30" s="5" t="n">
        <v>150000</v>
      </c>
      <c r="E30" s="9" t="s">
        <v>306</v>
      </c>
      <c r="F30" s="4" t="s">
        <v>307</v>
      </c>
      <c r="G30" s="4" t="s">
        <v>308</v>
      </c>
      <c r="H30" s="4" t="s">
        <v>379</v>
      </c>
      <c r="I30" s="4"/>
    </row>
    <row r="31" customFormat="false" ht="15" hidden="false" customHeight="false" outlineLevel="0" collapsed="false">
      <c r="A31" s="6" t="s">
        <v>374</v>
      </c>
      <c r="B31" s="6" t="s">
        <v>378</v>
      </c>
      <c r="C31" s="7" t="s">
        <v>376</v>
      </c>
      <c r="D31" s="8" t="n">
        <v>-150000</v>
      </c>
      <c r="E31" s="7" t="s">
        <v>306</v>
      </c>
      <c r="F31" s="6" t="s">
        <v>307</v>
      </c>
      <c r="G31" s="7" t="s">
        <v>331</v>
      </c>
      <c r="H31" s="6" t="s">
        <v>379</v>
      </c>
      <c r="I31" s="6"/>
    </row>
    <row r="32" customFormat="false" ht="15" hidden="false" customHeight="false" outlineLevel="0" collapsed="false">
      <c r="A32" s="4" t="s">
        <v>380</v>
      </c>
      <c r="B32" s="4" t="s">
        <v>381</v>
      </c>
      <c r="C32" s="9" t="s">
        <v>305</v>
      </c>
      <c r="D32" s="5" t="n">
        <v>21900</v>
      </c>
      <c r="E32" s="9" t="s">
        <v>306</v>
      </c>
      <c r="F32" s="4" t="s">
        <v>307</v>
      </c>
      <c r="G32" s="4" t="s">
        <v>308</v>
      </c>
      <c r="H32" s="4" t="s">
        <v>382</v>
      </c>
      <c r="I32" s="4" t="s">
        <v>310</v>
      </c>
    </row>
    <row r="33" customFormat="false" ht="15" hidden="false" customHeight="false" outlineLevel="0" collapsed="false">
      <c r="A33" s="6" t="s">
        <v>383</v>
      </c>
      <c r="B33" s="6" t="s">
        <v>384</v>
      </c>
      <c r="C33" s="7" t="s">
        <v>305</v>
      </c>
      <c r="D33" s="8" t="n">
        <v>23500</v>
      </c>
      <c r="E33" s="7" t="s">
        <v>306</v>
      </c>
      <c r="F33" s="6" t="s">
        <v>307</v>
      </c>
      <c r="G33" s="6" t="s">
        <v>308</v>
      </c>
      <c r="H33" s="6" t="s">
        <v>385</v>
      </c>
      <c r="I33" s="6" t="s">
        <v>310</v>
      </c>
    </row>
    <row r="34" customFormat="false" ht="15" hidden="false" customHeight="false" outlineLevel="0" collapsed="false">
      <c r="A34" s="4" t="s">
        <v>386</v>
      </c>
      <c r="B34" s="4" t="s">
        <v>387</v>
      </c>
      <c r="C34" s="9" t="s">
        <v>388</v>
      </c>
      <c r="D34" s="5" t="n">
        <v>5000</v>
      </c>
      <c r="E34" s="9" t="s">
        <v>306</v>
      </c>
      <c r="F34" s="4" t="s">
        <v>307</v>
      </c>
      <c r="G34" s="4" t="s">
        <v>308</v>
      </c>
      <c r="H34" s="4" t="s">
        <v>389</v>
      </c>
      <c r="I34" s="4" t="s">
        <v>310</v>
      </c>
    </row>
    <row r="35" customFormat="false" ht="15" hidden="false" customHeight="false" outlineLevel="0" collapsed="false">
      <c r="A35" s="6" t="s">
        <v>386</v>
      </c>
      <c r="B35" s="6" t="s">
        <v>390</v>
      </c>
      <c r="C35" s="7" t="s">
        <v>391</v>
      </c>
      <c r="D35" s="8" t="n">
        <v>7840</v>
      </c>
      <c r="E35" s="7" t="s">
        <v>306</v>
      </c>
      <c r="F35" s="6" t="s">
        <v>307</v>
      </c>
      <c r="G35" s="6" t="s">
        <v>308</v>
      </c>
      <c r="H35" s="6" t="s">
        <v>392</v>
      </c>
      <c r="I35" s="6" t="s">
        <v>310</v>
      </c>
    </row>
    <row r="36" customFormat="false" ht="15" hidden="false" customHeight="false" outlineLevel="0" collapsed="false">
      <c r="A36" s="4" t="s">
        <v>386</v>
      </c>
      <c r="B36" s="4" t="s">
        <v>390</v>
      </c>
      <c r="C36" s="9" t="s">
        <v>391</v>
      </c>
      <c r="D36" s="5" t="n">
        <v>-780</v>
      </c>
      <c r="E36" s="9" t="s">
        <v>306</v>
      </c>
      <c r="F36" s="4" t="s">
        <v>307</v>
      </c>
      <c r="G36" s="9" t="s">
        <v>393</v>
      </c>
      <c r="H36" s="4" t="s">
        <v>392</v>
      </c>
      <c r="I36" s="4"/>
    </row>
    <row r="37" customFormat="false" ht="15" hidden="false" customHeight="false" outlineLevel="0" collapsed="false">
      <c r="A37" s="6" t="s">
        <v>394</v>
      </c>
      <c r="B37" s="6" t="s">
        <v>395</v>
      </c>
      <c r="C37" s="6" t="s">
        <v>396</v>
      </c>
      <c r="D37" s="8" t="n">
        <v>10800</v>
      </c>
      <c r="E37" s="7" t="s">
        <v>306</v>
      </c>
      <c r="F37" s="6" t="s">
        <v>307</v>
      </c>
      <c r="G37" s="6" t="s">
        <v>308</v>
      </c>
      <c r="H37" s="6" t="s">
        <v>397</v>
      </c>
      <c r="I37" s="6" t="s">
        <v>310</v>
      </c>
    </row>
    <row r="38" customFormat="false" ht="15" hidden="false" customHeight="false" outlineLevel="0" collapsed="false">
      <c r="A38" s="4" t="s">
        <v>394</v>
      </c>
      <c r="B38" s="4" t="s">
        <v>398</v>
      </c>
      <c r="C38" s="9" t="s">
        <v>399</v>
      </c>
      <c r="D38" s="5" t="n">
        <v>35542</v>
      </c>
      <c r="E38" s="9" t="s">
        <v>306</v>
      </c>
      <c r="F38" s="4" t="s">
        <v>307</v>
      </c>
      <c r="G38" s="4" t="s">
        <v>308</v>
      </c>
      <c r="H38" s="4" t="s">
        <v>400</v>
      </c>
      <c r="I38" s="4" t="s">
        <v>310</v>
      </c>
    </row>
    <row r="39" customFormat="false" ht="15" hidden="false" customHeight="false" outlineLevel="0" collapsed="false">
      <c r="A39" s="6" t="s">
        <v>401</v>
      </c>
      <c r="B39" s="6" t="s">
        <v>402</v>
      </c>
      <c r="C39" s="7" t="s">
        <v>399</v>
      </c>
      <c r="D39" s="8" t="n">
        <v>20598</v>
      </c>
      <c r="E39" s="7" t="s">
        <v>306</v>
      </c>
      <c r="F39" s="6" t="s">
        <v>307</v>
      </c>
      <c r="G39" s="6" t="s">
        <v>308</v>
      </c>
      <c r="H39" s="6" t="s">
        <v>403</v>
      </c>
      <c r="I39" s="6" t="s">
        <v>353</v>
      </c>
    </row>
    <row r="40" customFormat="false" ht="15" hidden="false" customHeight="false" outlineLevel="0" collapsed="false">
      <c r="A40" s="4" t="s">
        <v>401</v>
      </c>
      <c r="B40" s="4" t="s">
        <v>404</v>
      </c>
      <c r="C40" s="9" t="s">
        <v>305</v>
      </c>
      <c r="D40" s="5" t="n">
        <v>22000</v>
      </c>
      <c r="E40" s="9" t="s">
        <v>306</v>
      </c>
      <c r="F40" s="4" t="s">
        <v>307</v>
      </c>
      <c r="G40" s="4" t="s">
        <v>308</v>
      </c>
      <c r="H40" s="4" t="s">
        <v>405</v>
      </c>
      <c r="I40" s="4"/>
    </row>
    <row r="41" customFormat="false" ht="15" hidden="false" customHeight="false" outlineLevel="0" collapsed="false">
      <c r="A41" s="6" t="s">
        <v>401</v>
      </c>
      <c r="B41" s="6" t="s">
        <v>404</v>
      </c>
      <c r="C41" s="7" t="s">
        <v>305</v>
      </c>
      <c r="D41" s="8" t="n">
        <v>-22000</v>
      </c>
      <c r="E41" s="7" t="s">
        <v>306</v>
      </c>
      <c r="F41" s="6" t="s">
        <v>307</v>
      </c>
      <c r="G41" s="7" t="s">
        <v>331</v>
      </c>
      <c r="H41" s="6" t="s">
        <v>405</v>
      </c>
      <c r="I41" s="6"/>
    </row>
    <row r="42" customFormat="false" ht="15" hidden="false" customHeight="false" outlineLevel="0" collapsed="false">
      <c r="A42" s="4" t="s">
        <v>406</v>
      </c>
      <c r="B42" s="4" t="s">
        <v>407</v>
      </c>
      <c r="C42" s="9" t="s">
        <v>305</v>
      </c>
      <c r="D42" s="5" t="n">
        <v>117660</v>
      </c>
      <c r="E42" s="9" t="s">
        <v>306</v>
      </c>
      <c r="F42" s="4" t="s">
        <v>307</v>
      </c>
      <c r="G42" s="4" t="s">
        <v>308</v>
      </c>
      <c r="H42" s="4" t="s">
        <v>408</v>
      </c>
      <c r="I42" s="4" t="s">
        <v>353</v>
      </c>
    </row>
    <row r="43" customFormat="false" ht="15" hidden="false" customHeight="false" outlineLevel="0" collapsed="false">
      <c r="A43" s="6" t="s">
        <v>406</v>
      </c>
      <c r="B43" s="6" t="s">
        <v>407</v>
      </c>
      <c r="C43" s="7" t="s">
        <v>305</v>
      </c>
      <c r="D43" s="8" t="n">
        <v>-17800</v>
      </c>
      <c r="E43" s="7" t="s">
        <v>306</v>
      </c>
      <c r="F43" s="6" t="s">
        <v>307</v>
      </c>
      <c r="G43" s="7" t="s">
        <v>393</v>
      </c>
      <c r="H43" s="6" t="s">
        <v>408</v>
      </c>
      <c r="I43" s="6"/>
    </row>
    <row r="44" customFormat="false" ht="15" hidden="false" customHeight="false" outlineLevel="0" collapsed="false">
      <c r="A44" s="4" t="s">
        <v>406</v>
      </c>
      <c r="B44" s="4" t="s">
        <v>409</v>
      </c>
      <c r="C44" s="9" t="s">
        <v>410</v>
      </c>
      <c r="D44" s="5" t="n">
        <v>30000</v>
      </c>
      <c r="E44" s="9" t="s">
        <v>306</v>
      </c>
      <c r="F44" s="4" t="s">
        <v>307</v>
      </c>
      <c r="G44" s="4" t="s">
        <v>308</v>
      </c>
      <c r="H44" s="4" t="s">
        <v>411</v>
      </c>
      <c r="I44" s="4" t="s">
        <v>353</v>
      </c>
    </row>
    <row r="45" customFormat="false" ht="15" hidden="false" customHeight="false" outlineLevel="0" collapsed="false">
      <c r="A45" s="6" t="s">
        <v>406</v>
      </c>
      <c r="B45" s="6" t="s">
        <v>412</v>
      </c>
      <c r="C45" s="7" t="s">
        <v>413</v>
      </c>
      <c r="D45" s="8" t="n">
        <v>1056000</v>
      </c>
      <c r="E45" s="7" t="s">
        <v>414</v>
      </c>
      <c r="F45" s="6" t="s">
        <v>415</v>
      </c>
      <c r="G45" s="6" t="s">
        <v>308</v>
      </c>
      <c r="H45" s="6" t="s">
        <v>416</v>
      </c>
      <c r="I45" s="6" t="s">
        <v>353</v>
      </c>
    </row>
    <row r="46" customFormat="false" ht="15" hidden="false" customHeight="false" outlineLevel="0" collapsed="false">
      <c r="A46" s="4" t="s">
        <v>406</v>
      </c>
      <c r="B46" s="4" t="s">
        <v>417</v>
      </c>
      <c r="C46" s="9" t="s">
        <v>418</v>
      </c>
      <c r="D46" s="5" t="n">
        <v>14900</v>
      </c>
      <c r="E46" s="9" t="s">
        <v>306</v>
      </c>
      <c r="F46" s="4" t="s">
        <v>307</v>
      </c>
      <c r="G46" s="4" t="s">
        <v>308</v>
      </c>
      <c r="H46" s="4" t="s">
        <v>419</v>
      </c>
      <c r="I46" s="4" t="s">
        <v>353</v>
      </c>
    </row>
    <row r="47" customFormat="false" ht="15" hidden="false" customHeight="false" outlineLevel="0" collapsed="false">
      <c r="A47" s="6" t="s">
        <v>420</v>
      </c>
      <c r="B47" s="6" t="s">
        <v>421</v>
      </c>
      <c r="C47" s="7" t="s">
        <v>418</v>
      </c>
      <c r="D47" s="8" t="n">
        <v>2200</v>
      </c>
      <c r="E47" s="7" t="s">
        <v>306</v>
      </c>
      <c r="F47" s="6" t="s">
        <v>307</v>
      </c>
      <c r="G47" s="6" t="s">
        <v>308</v>
      </c>
      <c r="H47" s="6" t="s">
        <v>422</v>
      </c>
      <c r="I47" s="6" t="s">
        <v>353</v>
      </c>
    </row>
    <row r="48" customFormat="false" ht="15" hidden="false" customHeight="false" outlineLevel="0" collapsed="false">
      <c r="A48" s="4" t="s">
        <v>423</v>
      </c>
      <c r="B48" s="4" t="s">
        <v>424</v>
      </c>
      <c r="C48" s="9" t="s">
        <v>425</v>
      </c>
      <c r="D48" s="5" t="n">
        <v>7660</v>
      </c>
      <c r="E48" s="9" t="s">
        <v>306</v>
      </c>
      <c r="F48" s="4" t="s">
        <v>307</v>
      </c>
      <c r="G48" s="4" t="s">
        <v>308</v>
      </c>
      <c r="H48" s="4" t="s">
        <v>426</v>
      </c>
      <c r="I48" s="4" t="s">
        <v>353</v>
      </c>
    </row>
    <row r="49" customFormat="false" ht="15" hidden="false" customHeight="false" outlineLevel="0" collapsed="false">
      <c r="A49" s="6" t="s">
        <v>423</v>
      </c>
      <c r="B49" s="6" t="s">
        <v>427</v>
      </c>
      <c r="C49" s="7" t="s">
        <v>428</v>
      </c>
      <c r="D49" s="8" t="n">
        <v>10900</v>
      </c>
      <c r="E49" s="7" t="s">
        <v>306</v>
      </c>
      <c r="F49" s="6" t="s">
        <v>307</v>
      </c>
      <c r="G49" s="6" t="s">
        <v>308</v>
      </c>
      <c r="H49" s="6" t="s">
        <v>429</v>
      </c>
      <c r="I49" s="6" t="s">
        <v>353</v>
      </c>
    </row>
    <row r="50" customFormat="false" ht="15" hidden="false" customHeight="false" outlineLevel="0" collapsed="false">
      <c r="A50" s="4" t="s">
        <v>423</v>
      </c>
      <c r="B50" s="4" t="s">
        <v>430</v>
      </c>
      <c r="C50" s="9" t="s">
        <v>391</v>
      </c>
      <c r="D50" s="5" t="n">
        <v>58250</v>
      </c>
      <c r="E50" s="9" t="s">
        <v>306</v>
      </c>
      <c r="F50" s="4" t="s">
        <v>307</v>
      </c>
      <c r="G50" s="4" t="s">
        <v>308</v>
      </c>
      <c r="H50" s="4" t="s">
        <v>431</v>
      </c>
      <c r="I50" s="4" t="s">
        <v>353</v>
      </c>
    </row>
    <row r="51" customFormat="false" ht="15" hidden="false" customHeight="false" outlineLevel="0" collapsed="false">
      <c r="A51" s="6" t="s">
        <v>432</v>
      </c>
      <c r="B51" s="6" t="s">
        <v>433</v>
      </c>
      <c r="C51" s="7" t="s">
        <v>305</v>
      </c>
      <c r="D51" s="8" t="n">
        <v>4900</v>
      </c>
      <c r="E51" s="7" t="s">
        <v>306</v>
      </c>
      <c r="F51" s="6" t="s">
        <v>307</v>
      </c>
      <c r="G51" s="6" t="s">
        <v>308</v>
      </c>
      <c r="H51" s="6" t="s">
        <v>434</v>
      </c>
      <c r="I51" s="6" t="s">
        <v>353</v>
      </c>
    </row>
    <row r="52" customFormat="false" ht="15" hidden="false" customHeight="false" outlineLevel="0" collapsed="false">
      <c r="A52" s="4" t="s">
        <v>435</v>
      </c>
      <c r="B52" s="4" t="s">
        <v>436</v>
      </c>
      <c r="C52" s="4" t="s">
        <v>437</v>
      </c>
      <c r="D52" s="5" t="n">
        <v>20296</v>
      </c>
      <c r="E52" s="9" t="s">
        <v>306</v>
      </c>
      <c r="F52" s="4" t="s">
        <v>307</v>
      </c>
      <c r="G52" s="4" t="s">
        <v>308</v>
      </c>
      <c r="H52" s="4" t="s">
        <v>438</v>
      </c>
      <c r="I52" s="4" t="s">
        <v>353</v>
      </c>
    </row>
    <row r="53" customFormat="false" ht="15" hidden="false" customHeight="false" outlineLevel="0" collapsed="false">
      <c r="A53" s="6" t="s">
        <v>439</v>
      </c>
      <c r="B53" s="6" t="s">
        <v>440</v>
      </c>
      <c r="C53" s="7" t="s">
        <v>441</v>
      </c>
      <c r="D53" s="8" t="n">
        <v>2000</v>
      </c>
      <c r="E53" s="7" t="s">
        <v>306</v>
      </c>
      <c r="F53" s="6" t="s">
        <v>307</v>
      </c>
      <c r="G53" s="6" t="s">
        <v>308</v>
      </c>
      <c r="H53" s="6" t="s">
        <v>442</v>
      </c>
      <c r="I53" s="6" t="s">
        <v>353</v>
      </c>
    </row>
    <row r="54" customFormat="false" ht="15" hidden="false" customHeight="false" outlineLevel="0" collapsed="false">
      <c r="A54" s="4" t="s">
        <v>443</v>
      </c>
      <c r="B54" s="4" t="s">
        <v>444</v>
      </c>
      <c r="C54" s="9" t="s">
        <v>370</v>
      </c>
      <c r="D54" s="5" t="n">
        <v>30000</v>
      </c>
      <c r="E54" s="9" t="s">
        <v>306</v>
      </c>
      <c r="F54" s="4" t="s">
        <v>307</v>
      </c>
      <c r="G54" s="4" t="s">
        <v>308</v>
      </c>
      <c r="H54" s="4" t="s">
        <v>445</v>
      </c>
      <c r="I54" s="4" t="s">
        <v>353</v>
      </c>
    </row>
    <row r="55" customFormat="false" ht="15" hidden="false" customHeight="false" outlineLevel="0" collapsed="false">
      <c r="A55" s="6" t="s">
        <v>443</v>
      </c>
      <c r="B55" s="6" t="s">
        <v>446</v>
      </c>
      <c r="C55" s="7" t="s">
        <v>391</v>
      </c>
      <c r="D55" s="8" t="n">
        <v>21780</v>
      </c>
      <c r="E55" s="7" t="s">
        <v>306</v>
      </c>
      <c r="F55" s="6" t="s">
        <v>307</v>
      </c>
      <c r="G55" s="6" t="s">
        <v>308</v>
      </c>
      <c r="H55" s="6" t="s">
        <v>447</v>
      </c>
      <c r="I55" s="6" t="s">
        <v>353</v>
      </c>
    </row>
    <row r="56" customFormat="false" ht="15" hidden="false" customHeight="false" outlineLevel="0" collapsed="false">
      <c r="A56" s="4" t="s">
        <v>443</v>
      </c>
      <c r="B56" s="4" t="s">
        <v>446</v>
      </c>
      <c r="C56" s="9" t="s">
        <v>391</v>
      </c>
      <c r="D56" s="5" t="n">
        <v>-2160</v>
      </c>
      <c r="E56" s="9" t="s">
        <v>306</v>
      </c>
      <c r="F56" s="4" t="s">
        <v>307</v>
      </c>
      <c r="G56" s="9" t="s">
        <v>393</v>
      </c>
      <c r="H56" s="4" t="s">
        <v>447</v>
      </c>
      <c r="I56" s="4"/>
    </row>
    <row r="57" customFormat="false" ht="15" hidden="false" customHeight="false" outlineLevel="0" collapsed="false">
      <c r="A57" s="6" t="s">
        <v>448</v>
      </c>
      <c r="B57" s="6" t="s">
        <v>449</v>
      </c>
      <c r="C57" s="7" t="s">
        <v>323</v>
      </c>
      <c r="D57" s="8" t="n">
        <v>9500</v>
      </c>
      <c r="E57" s="7" t="s">
        <v>306</v>
      </c>
      <c r="F57" s="6" t="s">
        <v>307</v>
      </c>
      <c r="G57" s="6" t="s">
        <v>308</v>
      </c>
      <c r="H57" s="6" t="s">
        <v>450</v>
      </c>
      <c r="I57" s="6" t="s">
        <v>353</v>
      </c>
    </row>
    <row r="58" customFormat="false" ht="15" hidden="false" customHeight="false" outlineLevel="0" collapsed="false">
      <c r="A58" s="4" t="s">
        <v>448</v>
      </c>
      <c r="B58" s="4" t="s">
        <v>451</v>
      </c>
      <c r="C58" s="4" t="s">
        <v>452</v>
      </c>
      <c r="D58" s="5" t="n">
        <v>7900</v>
      </c>
      <c r="E58" s="9" t="s">
        <v>306</v>
      </c>
      <c r="F58" s="4" t="s">
        <v>307</v>
      </c>
      <c r="G58" s="4" t="s">
        <v>308</v>
      </c>
      <c r="H58" s="4" t="s">
        <v>453</v>
      </c>
      <c r="I58" s="4" t="s">
        <v>353</v>
      </c>
    </row>
    <row r="59" customFormat="false" ht="15" hidden="false" customHeight="false" outlineLevel="0" collapsed="false">
      <c r="A59" s="6" t="s">
        <v>454</v>
      </c>
      <c r="B59" s="6" t="s">
        <v>455</v>
      </c>
      <c r="C59" s="7" t="s">
        <v>391</v>
      </c>
      <c r="D59" s="8" t="n">
        <v>26560</v>
      </c>
      <c r="E59" s="7" t="s">
        <v>306</v>
      </c>
      <c r="F59" s="6" t="s">
        <v>307</v>
      </c>
      <c r="G59" s="6" t="s">
        <v>308</v>
      </c>
      <c r="H59" s="6" t="s">
        <v>456</v>
      </c>
      <c r="I59" s="6" t="s">
        <v>353</v>
      </c>
    </row>
    <row r="60" customFormat="false" ht="15" hidden="false" customHeight="false" outlineLevel="0" collapsed="false">
      <c r="A60" s="4" t="s">
        <v>454</v>
      </c>
      <c r="B60" s="4" t="s">
        <v>455</v>
      </c>
      <c r="C60" s="9" t="s">
        <v>391</v>
      </c>
      <c r="D60" s="5" t="n">
        <v>-2660</v>
      </c>
      <c r="E60" s="9" t="s">
        <v>306</v>
      </c>
      <c r="F60" s="4" t="s">
        <v>307</v>
      </c>
      <c r="G60" s="9" t="s">
        <v>393</v>
      </c>
      <c r="H60" s="4" t="s">
        <v>456</v>
      </c>
      <c r="I60" s="4"/>
    </row>
    <row r="61" customFormat="false" ht="15" hidden="false" customHeight="false" outlineLevel="0" collapsed="false">
      <c r="A61" s="6" t="s">
        <v>454</v>
      </c>
      <c r="B61" s="6" t="s">
        <v>457</v>
      </c>
      <c r="C61" s="7" t="s">
        <v>323</v>
      </c>
      <c r="D61" s="8" t="n">
        <v>9500</v>
      </c>
      <c r="E61" s="7" t="s">
        <v>306</v>
      </c>
      <c r="F61" s="6" t="s">
        <v>307</v>
      </c>
      <c r="G61" s="6" t="s">
        <v>308</v>
      </c>
      <c r="H61" s="6" t="s">
        <v>458</v>
      </c>
      <c r="I61" s="6" t="s">
        <v>353</v>
      </c>
    </row>
    <row r="62" customFormat="false" ht="15" hidden="false" customHeight="false" outlineLevel="0" collapsed="false">
      <c r="A62" s="4" t="s">
        <v>459</v>
      </c>
      <c r="B62" s="4" t="s">
        <v>460</v>
      </c>
      <c r="C62" s="9" t="s">
        <v>391</v>
      </c>
      <c r="D62" s="5" t="n">
        <v>14620</v>
      </c>
      <c r="E62" s="9" t="s">
        <v>306</v>
      </c>
      <c r="F62" s="4" t="s">
        <v>307</v>
      </c>
      <c r="G62" s="4" t="s">
        <v>308</v>
      </c>
      <c r="H62" s="4" t="s">
        <v>461</v>
      </c>
      <c r="I62" s="4" t="s">
        <v>353</v>
      </c>
    </row>
    <row r="63" customFormat="false" ht="15" hidden="false" customHeight="false" outlineLevel="0" collapsed="false">
      <c r="A63" s="6" t="s">
        <v>462</v>
      </c>
      <c r="B63" s="6" t="s">
        <v>463</v>
      </c>
      <c r="C63" s="7" t="s">
        <v>464</v>
      </c>
      <c r="D63" s="8" t="n">
        <v>1800</v>
      </c>
      <c r="E63" s="7" t="s">
        <v>306</v>
      </c>
      <c r="F63" s="6" t="s">
        <v>307</v>
      </c>
      <c r="G63" s="6" t="s">
        <v>308</v>
      </c>
      <c r="H63" s="6" t="s">
        <v>465</v>
      </c>
      <c r="I63" s="6" t="s">
        <v>353</v>
      </c>
    </row>
    <row r="64" customFormat="false" ht="15" hidden="false" customHeight="false" outlineLevel="0" collapsed="false">
      <c r="A64" s="4" t="s">
        <v>462</v>
      </c>
      <c r="B64" s="4" t="s">
        <v>466</v>
      </c>
      <c r="C64" s="9" t="s">
        <v>464</v>
      </c>
      <c r="D64" s="5" t="n">
        <v>1800</v>
      </c>
      <c r="E64" s="9" t="s">
        <v>306</v>
      </c>
      <c r="F64" s="4" t="s">
        <v>307</v>
      </c>
      <c r="G64" s="4" t="s">
        <v>308</v>
      </c>
      <c r="H64" s="4" t="s">
        <v>467</v>
      </c>
      <c r="I64" s="4" t="s">
        <v>353</v>
      </c>
    </row>
    <row r="65" customFormat="false" ht="15" hidden="false" customHeight="false" outlineLevel="0" collapsed="false">
      <c r="A65" s="6" t="s">
        <v>468</v>
      </c>
      <c r="B65" s="6" t="s">
        <v>469</v>
      </c>
      <c r="C65" s="7" t="s">
        <v>357</v>
      </c>
      <c r="D65" s="8" t="n">
        <v>6960</v>
      </c>
      <c r="E65" s="7" t="s">
        <v>306</v>
      </c>
      <c r="F65" s="6" t="s">
        <v>307</v>
      </c>
      <c r="G65" s="6" t="s">
        <v>308</v>
      </c>
      <c r="H65" s="6" t="s">
        <v>470</v>
      </c>
      <c r="I65" s="6" t="s">
        <v>353</v>
      </c>
    </row>
    <row r="66" customFormat="false" ht="15" hidden="false" customHeight="false" outlineLevel="0" collapsed="false">
      <c r="A66" s="4" t="s">
        <v>468</v>
      </c>
      <c r="B66" s="4" t="s">
        <v>471</v>
      </c>
      <c r="C66" s="9" t="s">
        <v>472</v>
      </c>
      <c r="D66" s="5" t="n">
        <v>4898</v>
      </c>
      <c r="E66" s="9" t="s">
        <v>306</v>
      </c>
      <c r="F66" s="4" t="s">
        <v>307</v>
      </c>
      <c r="G66" s="4" t="s">
        <v>308</v>
      </c>
      <c r="H66" s="4" t="s">
        <v>473</v>
      </c>
      <c r="I66" s="4" t="s">
        <v>353</v>
      </c>
    </row>
    <row r="67" customFormat="false" ht="15" hidden="false" customHeight="false" outlineLevel="0" collapsed="false">
      <c r="A67" s="6" t="s">
        <v>468</v>
      </c>
      <c r="B67" s="6" t="s">
        <v>474</v>
      </c>
      <c r="C67" s="7" t="s">
        <v>475</v>
      </c>
      <c r="D67" s="8" t="n">
        <v>7890</v>
      </c>
      <c r="E67" s="7" t="s">
        <v>306</v>
      </c>
      <c r="F67" s="6" t="s">
        <v>307</v>
      </c>
      <c r="G67" s="6" t="s">
        <v>308</v>
      </c>
      <c r="H67" s="6" t="s">
        <v>476</v>
      </c>
      <c r="I67" s="6" t="s">
        <v>353</v>
      </c>
    </row>
    <row r="68" customFormat="false" ht="15" hidden="false" customHeight="false" outlineLevel="0" collapsed="false">
      <c r="A68" s="4" t="s">
        <v>477</v>
      </c>
      <c r="B68" s="4" t="s">
        <v>478</v>
      </c>
      <c r="C68" s="9" t="s">
        <v>370</v>
      </c>
      <c r="D68" s="5" t="n">
        <v>53000</v>
      </c>
      <c r="E68" s="9" t="s">
        <v>306</v>
      </c>
      <c r="F68" s="4" t="s">
        <v>307</v>
      </c>
      <c r="G68" s="4" t="s">
        <v>308</v>
      </c>
      <c r="H68" s="4" t="s">
        <v>479</v>
      </c>
      <c r="I68" s="4" t="s">
        <v>353</v>
      </c>
    </row>
    <row r="69" customFormat="false" ht="15" hidden="false" customHeight="false" outlineLevel="0" collapsed="false">
      <c r="A69" s="6" t="s">
        <v>477</v>
      </c>
      <c r="B69" s="6" t="s">
        <v>480</v>
      </c>
      <c r="C69" s="7" t="s">
        <v>370</v>
      </c>
      <c r="D69" s="8" t="n">
        <v>150000</v>
      </c>
      <c r="E69" s="7" t="s">
        <v>306</v>
      </c>
      <c r="F69" s="6" t="s">
        <v>307</v>
      </c>
      <c r="G69" s="6" t="s">
        <v>308</v>
      </c>
      <c r="H69" s="6" t="s">
        <v>481</v>
      </c>
      <c r="I69" s="6"/>
    </row>
    <row r="70" customFormat="false" ht="15" hidden="false" customHeight="false" outlineLevel="0" collapsed="false">
      <c r="A70" s="4" t="s">
        <v>477</v>
      </c>
      <c r="B70" s="4" t="s">
        <v>480</v>
      </c>
      <c r="C70" s="9" t="s">
        <v>370</v>
      </c>
      <c r="D70" s="5" t="n">
        <v>-150000</v>
      </c>
      <c r="E70" s="9" t="s">
        <v>306</v>
      </c>
      <c r="F70" s="4" t="s">
        <v>307</v>
      </c>
      <c r="G70" s="9" t="s">
        <v>331</v>
      </c>
      <c r="H70" s="4" t="s">
        <v>481</v>
      </c>
      <c r="I70" s="4"/>
    </row>
    <row r="71" customFormat="false" ht="15" hidden="false" customHeight="false" outlineLevel="0" collapsed="false">
      <c r="A71" s="6" t="s">
        <v>477</v>
      </c>
      <c r="B71" s="6" t="s">
        <v>482</v>
      </c>
      <c r="C71" s="6" t="s">
        <v>483</v>
      </c>
      <c r="D71" s="8" t="n">
        <v>25900</v>
      </c>
      <c r="E71" s="7" t="s">
        <v>306</v>
      </c>
      <c r="F71" s="6" t="s">
        <v>307</v>
      </c>
      <c r="G71" s="6" t="s">
        <v>308</v>
      </c>
      <c r="H71" s="6" t="s">
        <v>484</v>
      </c>
      <c r="I71" s="6" t="s">
        <v>353</v>
      </c>
    </row>
    <row r="72" customFormat="false" ht="15" hidden="false" customHeight="false" outlineLevel="0" collapsed="false">
      <c r="A72" s="4" t="s">
        <v>485</v>
      </c>
      <c r="B72" s="4" t="s">
        <v>486</v>
      </c>
      <c r="C72" s="9" t="s">
        <v>487</v>
      </c>
      <c r="D72" s="5" t="n">
        <v>2000</v>
      </c>
      <c r="E72" s="9" t="s">
        <v>306</v>
      </c>
      <c r="F72" s="4" t="s">
        <v>307</v>
      </c>
      <c r="G72" s="4" t="s">
        <v>308</v>
      </c>
      <c r="H72" s="4" t="s">
        <v>488</v>
      </c>
      <c r="I72" s="4" t="s">
        <v>353</v>
      </c>
    </row>
    <row r="73" customFormat="false" ht="15" hidden="false" customHeight="false" outlineLevel="0" collapsed="false">
      <c r="A73" s="6" t="s">
        <v>485</v>
      </c>
      <c r="B73" s="6" t="s">
        <v>489</v>
      </c>
      <c r="C73" s="7" t="s">
        <v>490</v>
      </c>
      <c r="D73" s="8" t="n">
        <v>12900</v>
      </c>
      <c r="E73" s="7" t="s">
        <v>306</v>
      </c>
      <c r="F73" s="6" t="s">
        <v>307</v>
      </c>
      <c r="G73" s="6" t="s">
        <v>308</v>
      </c>
      <c r="H73" s="6" t="s">
        <v>491</v>
      </c>
      <c r="I73" s="6" t="s">
        <v>353</v>
      </c>
    </row>
    <row r="74" customFormat="false" ht="15" hidden="false" customHeight="false" outlineLevel="0" collapsed="false">
      <c r="A74" s="4" t="s">
        <v>492</v>
      </c>
      <c r="B74" s="4" t="s">
        <v>493</v>
      </c>
      <c r="C74" s="9" t="s">
        <v>367</v>
      </c>
      <c r="D74" s="5" t="n">
        <v>11000</v>
      </c>
      <c r="E74" s="9" t="s">
        <v>306</v>
      </c>
      <c r="F74" s="4" t="s">
        <v>307</v>
      </c>
      <c r="G74" s="4" t="s">
        <v>308</v>
      </c>
      <c r="H74" s="4" t="s">
        <v>494</v>
      </c>
      <c r="I74" s="4" t="s">
        <v>353</v>
      </c>
    </row>
    <row r="75" customFormat="false" ht="15" hidden="false" customHeight="false" outlineLevel="0" collapsed="false">
      <c r="A75" s="6" t="s">
        <v>495</v>
      </c>
      <c r="B75" s="6" t="s">
        <v>496</v>
      </c>
      <c r="C75" s="7" t="s">
        <v>497</v>
      </c>
      <c r="D75" s="8" t="n">
        <v>65780</v>
      </c>
      <c r="E75" s="7" t="s">
        <v>306</v>
      </c>
      <c r="F75" s="6" t="s">
        <v>307</v>
      </c>
      <c r="G75" s="6" t="s">
        <v>308</v>
      </c>
      <c r="H75" s="6" t="s">
        <v>498</v>
      </c>
      <c r="I75" s="6" t="s">
        <v>353</v>
      </c>
    </row>
    <row r="76" customFormat="false" ht="15" hidden="false" customHeight="false" outlineLevel="0" collapsed="false">
      <c r="A76" s="4" t="s">
        <v>499</v>
      </c>
      <c r="B76" s="4" t="s">
        <v>500</v>
      </c>
      <c r="C76" s="9" t="s">
        <v>501</v>
      </c>
      <c r="D76" s="5" t="n">
        <v>1920</v>
      </c>
      <c r="E76" s="9" t="s">
        <v>306</v>
      </c>
      <c r="F76" s="4" t="s">
        <v>307</v>
      </c>
      <c r="G76" s="4" t="s">
        <v>308</v>
      </c>
      <c r="H76" s="4" t="s">
        <v>502</v>
      </c>
      <c r="I76" s="4" t="s">
        <v>353</v>
      </c>
    </row>
    <row r="77" customFormat="false" ht="15" hidden="false" customHeight="false" outlineLevel="0" collapsed="false">
      <c r="A77" s="6" t="s">
        <v>503</v>
      </c>
      <c r="B77" s="6" t="s">
        <v>504</v>
      </c>
      <c r="C77" s="7" t="s">
        <v>391</v>
      </c>
      <c r="D77" s="8" t="n">
        <v>26810</v>
      </c>
      <c r="E77" s="7" t="s">
        <v>306</v>
      </c>
      <c r="F77" s="6" t="s">
        <v>307</v>
      </c>
      <c r="G77" s="6" t="s">
        <v>308</v>
      </c>
      <c r="H77" s="6" t="s">
        <v>505</v>
      </c>
      <c r="I77" s="6" t="s">
        <v>353</v>
      </c>
    </row>
    <row r="78" customFormat="false" ht="15" hidden="false" customHeight="false" outlineLevel="0" collapsed="false">
      <c r="A78" s="4" t="s">
        <v>503</v>
      </c>
      <c r="B78" s="4" t="s">
        <v>504</v>
      </c>
      <c r="C78" s="9" t="s">
        <v>391</v>
      </c>
      <c r="D78" s="5" t="n">
        <v>-2690</v>
      </c>
      <c r="E78" s="9" t="s">
        <v>306</v>
      </c>
      <c r="F78" s="4" t="s">
        <v>307</v>
      </c>
      <c r="G78" s="9" t="s">
        <v>393</v>
      </c>
      <c r="H78" s="4" t="s">
        <v>505</v>
      </c>
      <c r="I78" s="4"/>
    </row>
    <row r="79" customFormat="false" ht="15" hidden="false" customHeight="false" outlineLevel="0" collapsed="false">
      <c r="A79" s="6" t="s">
        <v>503</v>
      </c>
      <c r="B79" s="6" t="s">
        <v>506</v>
      </c>
      <c r="C79" s="7" t="s">
        <v>507</v>
      </c>
      <c r="D79" s="8" t="n">
        <v>94100</v>
      </c>
      <c r="E79" s="7" t="s">
        <v>306</v>
      </c>
      <c r="F79" s="6" t="s">
        <v>307</v>
      </c>
      <c r="G79" s="6" t="s">
        <v>308</v>
      </c>
      <c r="H79" s="6" t="s">
        <v>508</v>
      </c>
      <c r="I79" s="6" t="s">
        <v>353</v>
      </c>
    </row>
    <row r="80" customFormat="false" ht="15" hidden="false" customHeight="false" outlineLevel="0" collapsed="false">
      <c r="A80" s="4" t="s">
        <v>503</v>
      </c>
      <c r="B80" s="4" t="s">
        <v>509</v>
      </c>
      <c r="C80" s="9" t="s">
        <v>510</v>
      </c>
      <c r="D80" s="5" t="n">
        <v>14000</v>
      </c>
      <c r="E80" s="9" t="s">
        <v>306</v>
      </c>
      <c r="F80" s="4" t="s">
        <v>307</v>
      </c>
      <c r="G80" s="4" t="s">
        <v>308</v>
      </c>
      <c r="H80" s="4" t="s">
        <v>511</v>
      </c>
      <c r="I80" s="4" t="s">
        <v>353</v>
      </c>
    </row>
    <row r="81" customFormat="false" ht="15" hidden="false" customHeight="false" outlineLevel="0" collapsed="false">
      <c r="A81" s="6" t="s">
        <v>512</v>
      </c>
      <c r="B81" s="6" t="s">
        <v>513</v>
      </c>
      <c r="C81" s="7" t="s">
        <v>510</v>
      </c>
      <c r="D81" s="8" t="n">
        <v>77000</v>
      </c>
      <c r="E81" s="7" t="s">
        <v>306</v>
      </c>
      <c r="F81" s="6" t="s">
        <v>307</v>
      </c>
      <c r="G81" s="6" t="s">
        <v>308</v>
      </c>
      <c r="H81" s="6" t="s">
        <v>514</v>
      </c>
      <c r="I81" s="6" t="s">
        <v>353</v>
      </c>
    </row>
    <row r="82" customFormat="false" ht="15" hidden="false" customHeight="false" outlineLevel="0" collapsed="false">
      <c r="A82" s="4" t="s">
        <v>512</v>
      </c>
      <c r="B82" s="4" t="s">
        <v>515</v>
      </c>
      <c r="C82" s="9" t="s">
        <v>516</v>
      </c>
      <c r="D82" s="5" t="n">
        <v>98000</v>
      </c>
      <c r="E82" s="9" t="s">
        <v>306</v>
      </c>
      <c r="F82" s="4" t="s">
        <v>307</v>
      </c>
      <c r="G82" s="4" t="s">
        <v>308</v>
      </c>
      <c r="H82" s="4" t="s">
        <v>517</v>
      </c>
      <c r="I82" s="4" t="s">
        <v>353</v>
      </c>
    </row>
    <row r="83" customFormat="false" ht="15" hidden="false" customHeight="false" outlineLevel="0" collapsed="false">
      <c r="A83" s="6" t="s">
        <v>512</v>
      </c>
      <c r="B83" s="6" t="s">
        <v>518</v>
      </c>
      <c r="C83" s="7" t="s">
        <v>519</v>
      </c>
      <c r="D83" s="8" t="n">
        <v>77800</v>
      </c>
      <c r="E83" s="7" t="s">
        <v>306</v>
      </c>
      <c r="F83" s="6" t="s">
        <v>307</v>
      </c>
      <c r="G83" s="6" t="s">
        <v>308</v>
      </c>
      <c r="H83" s="6" t="s">
        <v>520</v>
      </c>
      <c r="I83" s="6" t="s">
        <v>353</v>
      </c>
    </row>
    <row r="84" customFormat="false" ht="15" hidden="false" customHeight="false" outlineLevel="0" collapsed="false">
      <c r="A84" s="4" t="s">
        <v>521</v>
      </c>
      <c r="B84" s="4" t="s">
        <v>522</v>
      </c>
      <c r="C84" s="9" t="s">
        <v>523</v>
      </c>
      <c r="D84" s="5" t="n">
        <v>16800</v>
      </c>
      <c r="E84" s="9" t="s">
        <v>306</v>
      </c>
      <c r="F84" s="4" t="s">
        <v>307</v>
      </c>
      <c r="G84" s="4" t="s">
        <v>308</v>
      </c>
      <c r="H84" s="4" t="s">
        <v>524</v>
      </c>
      <c r="I84" s="4" t="s">
        <v>353</v>
      </c>
    </row>
    <row r="85" customFormat="false" ht="15" hidden="false" customHeight="false" outlineLevel="0" collapsed="false">
      <c r="A85" s="6" t="s">
        <v>525</v>
      </c>
      <c r="B85" s="6" t="s">
        <v>526</v>
      </c>
      <c r="C85" s="7" t="s">
        <v>527</v>
      </c>
      <c r="D85" s="8" t="n">
        <v>123000</v>
      </c>
      <c r="E85" s="7" t="s">
        <v>306</v>
      </c>
      <c r="F85" s="6" t="s">
        <v>307</v>
      </c>
      <c r="G85" s="6" t="s">
        <v>308</v>
      </c>
      <c r="H85" s="6" t="s">
        <v>528</v>
      </c>
      <c r="I85" s="6" t="s">
        <v>353</v>
      </c>
    </row>
    <row r="86" customFormat="false" ht="15" hidden="false" customHeight="false" outlineLevel="0" collapsed="false">
      <c r="A86" s="4" t="s">
        <v>529</v>
      </c>
      <c r="B86" s="4" t="s">
        <v>530</v>
      </c>
      <c r="C86" s="9" t="s">
        <v>531</v>
      </c>
      <c r="D86" s="5" t="n">
        <v>2200</v>
      </c>
      <c r="E86" s="9" t="s">
        <v>306</v>
      </c>
      <c r="F86" s="4" t="s">
        <v>307</v>
      </c>
      <c r="G86" s="4" t="s">
        <v>308</v>
      </c>
      <c r="H86" s="4" t="s">
        <v>532</v>
      </c>
      <c r="I86" s="4" t="s">
        <v>353</v>
      </c>
    </row>
    <row r="87" customFormat="false" ht="15" hidden="false" customHeight="false" outlineLevel="0" collapsed="false">
      <c r="A87" s="6" t="s">
        <v>529</v>
      </c>
      <c r="B87" s="6" t="s">
        <v>533</v>
      </c>
      <c r="C87" s="7" t="s">
        <v>441</v>
      </c>
      <c r="D87" s="8" t="n">
        <v>1000</v>
      </c>
      <c r="E87" s="7" t="s">
        <v>306</v>
      </c>
      <c r="F87" s="6" t="s">
        <v>307</v>
      </c>
      <c r="G87" s="6" t="s">
        <v>308</v>
      </c>
      <c r="H87" s="6" t="s">
        <v>534</v>
      </c>
      <c r="I87" s="6" t="s">
        <v>353</v>
      </c>
    </row>
    <row r="88" customFormat="false" ht="15" hidden="false" customHeight="false" outlineLevel="0" collapsed="false">
      <c r="A88" s="4" t="s">
        <v>529</v>
      </c>
      <c r="B88" s="4" t="s">
        <v>535</v>
      </c>
      <c r="C88" s="9" t="s">
        <v>536</v>
      </c>
      <c r="D88" s="5" t="n">
        <v>49000</v>
      </c>
      <c r="E88" s="9" t="s">
        <v>306</v>
      </c>
      <c r="F88" s="4" t="s">
        <v>307</v>
      </c>
      <c r="G88" s="4" t="s">
        <v>308</v>
      </c>
      <c r="H88" s="4" t="s">
        <v>537</v>
      </c>
      <c r="I88" s="4" t="s">
        <v>353</v>
      </c>
    </row>
    <row r="89" customFormat="false" ht="15" hidden="false" customHeight="false" outlineLevel="0" collapsed="false">
      <c r="A89" s="6" t="s">
        <v>529</v>
      </c>
      <c r="B89" s="6" t="s">
        <v>538</v>
      </c>
      <c r="C89" s="7" t="s">
        <v>539</v>
      </c>
      <c r="D89" s="8" t="n">
        <v>6000</v>
      </c>
      <c r="E89" s="7" t="s">
        <v>306</v>
      </c>
      <c r="F89" s="6" t="s">
        <v>307</v>
      </c>
      <c r="G89" s="6" t="s">
        <v>308</v>
      </c>
      <c r="H89" s="6" t="s">
        <v>540</v>
      </c>
      <c r="I89" s="6" t="s">
        <v>353</v>
      </c>
    </row>
    <row r="90" customFormat="false" ht="15" hidden="false" customHeight="false" outlineLevel="0" collapsed="false">
      <c r="A90" s="4" t="s">
        <v>529</v>
      </c>
      <c r="B90" s="4" t="s">
        <v>541</v>
      </c>
      <c r="C90" s="4" t="s">
        <v>542</v>
      </c>
      <c r="D90" s="5" t="n">
        <v>46000</v>
      </c>
      <c r="E90" s="9" t="s">
        <v>306</v>
      </c>
      <c r="F90" s="4" t="s">
        <v>307</v>
      </c>
      <c r="G90" s="4" t="s">
        <v>308</v>
      </c>
      <c r="H90" s="4" t="s">
        <v>543</v>
      </c>
      <c r="I90" s="4" t="s">
        <v>353</v>
      </c>
    </row>
    <row r="91" customFormat="false" ht="15" hidden="false" customHeight="false" outlineLevel="0" collapsed="false">
      <c r="A91" s="6" t="s">
        <v>529</v>
      </c>
      <c r="B91" s="6" t="s">
        <v>544</v>
      </c>
      <c r="C91" s="6" t="s">
        <v>542</v>
      </c>
      <c r="D91" s="8" t="n">
        <v>150000</v>
      </c>
      <c r="E91" s="7" t="s">
        <v>306</v>
      </c>
      <c r="F91" s="6" t="s">
        <v>307</v>
      </c>
      <c r="G91" s="6" t="s">
        <v>308</v>
      </c>
      <c r="H91" s="6" t="s">
        <v>545</v>
      </c>
      <c r="I91" s="6"/>
    </row>
    <row r="92" customFormat="false" ht="15" hidden="false" customHeight="false" outlineLevel="0" collapsed="false">
      <c r="A92" s="4" t="s">
        <v>529</v>
      </c>
      <c r="B92" s="4" t="s">
        <v>544</v>
      </c>
      <c r="C92" s="4" t="s">
        <v>542</v>
      </c>
      <c r="D92" s="5" t="n">
        <v>-150000</v>
      </c>
      <c r="E92" s="9" t="s">
        <v>306</v>
      </c>
      <c r="F92" s="4" t="s">
        <v>307</v>
      </c>
      <c r="G92" s="9" t="s">
        <v>331</v>
      </c>
      <c r="H92" s="4" t="s">
        <v>545</v>
      </c>
      <c r="I92" s="4"/>
    </row>
    <row r="93" customFormat="false" ht="15" hidden="false" customHeight="false" outlineLevel="0" collapsed="false">
      <c r="A93" s="6" t="s">
        <v>529</v>
      </c>
      <c r="B93" s="6" t="s">
        <v>546</v>
      </c>
      <c r="C93" s="6" t="s">
        <v>542</v>
      </c>
      <c r="D93" s="8" t="n">
        <v>5000</v>
      </c>
      <c r="E93" s="7" t="s">
        <v>306</v>
      </c>
      <c r="F93" s="6" t="s">
        <v>307</v>
      </c>
      <c r="G93" s="6" t="s">
        <v>308</v>
      </c>
      <c r="H93" s="6" t="s">
        <v>547</v>
      </c>
      <c r="I93" s="6" t="s">
        <v>353</v>
      </c>
    </row>
    <row r="94" customFormat="false" ht="15" hidden="false" customHeight="false" outlineLevel="0" collapsed="false">
      <c r="A94" s="4" t="s">
        <v>548</v>
      </c>
      <c r="B94" s="4" t="s">
        <v>549</v>
      </c>
      <c r="C94" s="9" t="s">
        <v>550</v>
      </c>
      <c r="D94" s="5" t="n">
        <v>21780</v>
      </c>
      <c r="E94" s="9" t="s">
        <v>306</v>
      </c>
      <c r="F94" s="4" t="s">
        <v>307</v>
      </c>
      <c r="G94" s="4" t="s">
        <v>308</v>
      </c>
      <c r="H94" s="4" t="s">
        <v>551</v>
      </c>
      <c r="I94" s="4" t="s">
        <v>353</v>
      </c>
    </row>
    <row r="95" customFormat="false" ht="15" hidden="false" customHeight="false" outlineLevel="0" collapsed="false">
      <c r="A95" s="6" t="s">
        <v>548</v>
      </c>
      <c r="B95" s="6" t="s">
        <v>549</v>
      </c>
      <c r="C95" s="7" t="s">
        <v>550</v>
      </c>
      <c r="D95" s="8" t="n">
        <v>-2160</v>
      </c>
      <c r="E95" s="7" t="s">
        <v>306</v>
      </c>
      <c r="F95" s="6" t="s">
        <v>307</v>
      </c>
      <c r="G95" s="7" t="s">
        <v>393</v>
      </c>
      <c r="H95" s="6" t="s">
        <v>551</v>
      </c>
      <c r="I95" s="6"/>
    </row>
    <row r="96" customFormat="false" ht="15" hidden="false" customHeight="false" outlineLevel="0" collapsed="false">
      <c r="A96" s="4" t="s">
        <v>552</v>
      </c>
      <c r="B96" s="4" t="s">
        <v>553</v>
      </c>
      <c r="C96" s="9" t="s">
        <v>305</v>
      </c>
      <c r="D96" s="5" t="n">
        <v>49920</v>
      </c>
      <c r="E96" s="9" t="s">
        <v>306</v>
      </c>
      <c r="F96" s="4" t="s">
        <v>307</v>
      </c>
      <c r="G96" s="4" t="s">
        <v>308</v>
      </c>
      <c r="H96" s="4" t="s">
        <v>554</v>
      </c>
      <c r="I96" s="4" t="s">
        <v>468</v>
      </c>
    </row>
    <row r="97" customFormat="false" ht="15" hidden="false" customHeight="false" outlineLevel="0" collapsed="false">
      <c r="A97" s="6" t="s">
        <v>552</v>
      </c>
      <c r="B97" s="6" t="s">
        <v>555</v>
      </c>
      <c r="C97" s="7" t="s">
        <v>418</v>
      </c>
      <c r="D97" s="8" t="n">
        <v>14900</v>
      </c>
      <c r="E97" s="7" t="s">
        <v>306</v>
      </c>
      <c r="F97" s="6" t="s">
        <v>307</v>
      </c>
      <c r="G97" s="6" t="s">
        <v>308</v>
      </c>
      <c r="H97" s="6" t="s">
        <v>556</v>
      </c>
      <c r="I97" s="6" t="s">
        <v>468</v>
      </c>
    </row>
    <row r="98" customFormat="false" ht="15" hidden="false" customHeight="false" outlineLevel="0" collapsed="false">
      <c r="A98" s="4" t="s">
        <v>557</v>
      </c>
      <c r="B98" s="4" t="s">
        <v>558</v>
      </c>
      <c r="C98" s="9" t="s">
        <v>418</v>
      </c>
      <c r="D98" s="5" t="n">
        <v>2200</v>
      </c>
      <c r="E98" s="9" t="s">
        <v>306</v>
      </c>
      <c r="F98" s="4" t="s">
        <v>307</v>
      </c>
      <c r="G98" s="4" t="s">
        <v>308</v>
      </c>
      <c r="H98" s="4" t="s">
        <v>559</v>
      </c>
      <c r="I98" s="4" t="s">
        <v>468</v>
      </c>
    </row>
    <row r="99" customFormat="false" ht="15" hidden="false" customHeight="false" outlineLevel="0" collapsed="false">
      <c r="A99" s="6" t="s">
        <v>560</v>
      </c>
      <c r="B99" s="6" t="s">
        <v>561</v>
      </c>
      <c r="C99" s="7" t="s">
        <v>562</v>
      </c>
      <c r="D99" s="8" t="n">
        <v>1000</v>
      </c>
      <c r="E99" s="7" t="s">
        <v>306</v>
      </c>
      <c r="F99" s="6" t="s">
        <v>307</v>
      </c>
      <c r="G99" s="6" t="s">
        <v>308</v>
      </c>
      <c r="H99" s="6" t="s">
        <v>563</v>
      </c>
      <c r="I99" s="6" t="s">
        <v>468</v>
      </c>
    </row>
    <row r="100" customFormat="false" ht="15" hidden="false" customHeight="false" outlineLevel="0" collapsed="false">
      <c r="A100" s="4" t="s">
        <v>560</v>
      </c>
      <c r="B100" s="4" t="s">
        <v>564</v>
      </c>
      <c r="C100" s="9" t="s">
        <v>565</v>
      </c>
      <c r="D100" s="5" t="n">
        <v>30300</v>
      </c>
      <c r="E100" s="9" t="s">
        <v>306</v>
      </c>
      <c r="F100" s="4" t="s">
        <v>307</v>
      </c>
      <c r="G100" s="4" t="s">
        <v>308</v>
      </c>
      <c r="H100" s="4" t="s">
        <v>566</v>
      </c>
      <c r="I100" s="4" t="s">
        <v>468</v>
      </c>
    </row>
    <row r="101" customFormat="false" ht="15" hidden="false" customHeight="false" outlineLevel="0" collapsed="false">
      <c r="A101" s="6" t="s">
        <v>560</v>
      </c>
      <c r="B101" s="6" t="s">
        <v>567</v>
      </c>
      <c r="C101" s="7" t="s">
        <v>568</v>
      </c>
      <c r="D101" s="8" t="n">
        <v>28900</v>
      </c>
      <c r="E101" s="7" t="s">
        <v>306</v>
      </c>
      <c r="F101" s="6" t="s">
        <v>307</v>
      </c>
      <c r="G101" s="6" t="s">
        <v>308</v>
      </c>
      <c r="H101" s="6" t="s">
        <v>569</v>
      </c>
      <c r="I101" s="6" t="s">
        <v>468</v>
      </c>
    </row>
    <row r="102" customFormat="false" ht="15" hidden="false" customHeight="false" outlineLevel="0" collapsed="false">
      <c r="A102" s="4" t="s">
        <v>570</v>
      </c>
      <c r="B102" s="4" t="s">
        <v>571</v>
      </c>
      <c r="C102" s="9" t="s">
        <v>572</v>
      </c>
      <c r="D102" s="5" t="n">
        <v>51000</v>
      </c>
      <c r="E102" s="9" t="s">
        <v>306</v>
      </c>
      <c r="F102" s="4" t="s">
        <v>307</v>
      </c>
      <c r="G102" s="4" t="s">
        <v>308</v>
      </c>
      <c r="H102" s="4" t="s">
        <v>573</v>
      </c>
      <c r="I102" s="4" t="s">
        <v>468</v>
      </c>
    </row>
    <row r="103" customFormat="false" ht="15" hidden="false" customHeight="false" outlineLevel="0" collapsed="false">
      <c r="A103" s="6" t="s">
        <v>570</v>
      </c>
      <c r="B103" s="6" t="s">
        <v>574</v>
      </c>
      <c r="C103" s="7" t="s">
        <v>572</v>
      </c>
      <c r="D103" s="8" t="n">
        <v>100000</v>
      </c>
      <c r="E103" s="7" t="s">
        <v>306</v>
      </c>
      <c r="F103" s="6" t="s">
        <v>307</v>
      </c>
      <c r="G103" s="6" t="s">
        <v>308</v>
      </c>
      <c r="H103" s="6" t="s">
        <v>575</v>
      </c>
      <c r="I103" s="6"/>
    </row>
    <row r="104" customFormat="false" ht="15" hidden="false" customHeight="false" outlineLevel="0" collapsed="false">
      <c r="A104" s="4" t="s">
        <v>570</v>
      </c>
      <c r="B104" s="4" t="s">
        <v>574</v>
      </c>
      <c r="C104" s="9" t="s">
        <v>572</v>
      </c>
      <c r="D104" s="5" t="n">
        <v>-100000</v>
      </c>
      <c r="E104" s="9" t="s">
        <v>306</v>
      </c>
      <c r="F104" s="4" t="s">
        <v>307</v>
      </c>
      <c r="G104" s="9" t="s">
        <v>331</v>
      </c>
      <c r="H104" s="4" t="s">
        <v>575</v>
      </c>
      <c r="I104" s="4"/>
    </row>
    <row r="105" customFormat="false" ht="15" hidden="false" customHeight="false" outlineLevel="0" collapsed="false">
      <c r="A105" s="6" t="s">
        <v>570</v>
      </c>
      <c r="B105" s="6" t="s">
        <v>576</v>
      </c>
      <c r="C105" s="7" t="s">
        <v>305</v>
      </c>
      <c r="D105" s="8" t="n">
        <v>54800</v>
      </c>
      <c r="E105" s="7" t="s">
        <v>306</v>
      </c>
      <c r="F105" s="6" t="s">
        <v>307</v>
      </c>
      <c r="G105" s="6" t="s">
        <v>308</v>
      </c>
      <c r="H105" s="6" t="s">
        <v>577</v>
      </c>
      <c r="I105" s="6" t="s">
        <v>468</v>
      </c>
    </row>
    <row r="106" customFormat="false" ht="15" hidden="false" customHeight="false" outlineLevel="0" collapsed="false">
      <c r="A106" s="4" t="s">
        <v>578</v>
      </c>
      <c r="B106" s="4" t="s">
        <v>579</v>
      </c>
      <c r="C106" s="9" t="s">
        <v>580</v>
      </c>
      <c r="D106" s="5" t="n">
        <v>6800</v>
      </c>
      <c r="E106" s="9" t="s">
        <v>306</v>
      </c>
      <c r="F106" s="4" t="s">
        <v>307</v>
      </c>
      <c r="G106" s="4" t="s">
        <v>308</v>
      </c>
      <c r="H106" s="4" t="s">
        <v>581</v>
      </c>
      <c r="I106" s="4" t="s">
        <v>468</v>
      </c>
    </row>
    <row r="107" customFormat="false" ht="15" hidden="false" customHeight="false" outlineLevel="0" collapsed="false">
      <c r="A107" s="6" t="s">
        <v>578</v>
      </c>
      <c r="B107" s="6" t="s">
        <v>582</v>
      </c>
      <c r="C107" s="7" t="s">
        <v>305</v>
      </c>
      <c r="D107" s="8" t="n">
        <v>54800</v>
      </c>
      <c r="E107" s="7" t="s">
        <v>306</v>
      </c>
      <c r="F107" s="6" t="s">
        <v>307</v>
      </c>
      <c r="G107" s="6" t="s">
        <v>308</v>
      </c>
      <c r="H107" s="6" t="s">
        <v>583</v>
      </c>
      <c r="I107" s="6" t="s">
        <v>468</v>
      </c>
    </row>
    <row r="108" customFormat="false" ht="15" hidden="false" customHeight="false" outlineLevel="0" collapsed="false">
      <c r="A108" s="4" t="s">
        <v>578</v>
      </c>
      <c r="B108" s="4" t="s">
        <v>582</v>
      </c>
      <c r="C108" s="9" t="s">
        <v>305</v>
      </c>
      <c r="D108" s="5" t="n">
        <v>-54800</v>
      </c>
      <c r="E108" s="9" t="s">
        <v>306</v>
      </c>
      <c r="F108" s="4" t="s">
        <v>307</v>
      </c>
      <c r="G108" s="9" t="s">
        <v>331</v>
      </c>
      <c r="H108" s="4" t="s">
        <v>583</v>
      </c>
      <c r="I108" s="4"/>
    </row>
    <row r="109" customFormat="false" ht="15" hidden="false" customHeight="false" outlineLevel="0" collapsed="false">
      <c r="A109" s="6" t="s">
        <v>584</v>
      </c>
      <c r="B109" s="6" t="s">
        <v>585</v>
      </c>
      <c r="C109" s="7" t="s">
        <v>305</v>
      </c>
      <c r="D109" s="8" t="n">
        <v>19900</v>
      </c>
      <c r="E109" s="7" t="s">
        <v>306</v>
      </c>
      <c r="F109" s="6" t="s">
        <v>307</v>
      </c>
      <c r="G109" s="6" t="s">
        <v>308</v>
      </c>
      <c r="H109" s="6" t="s">
        <v>586</v>
      </c>
      <c r="I109" s="6" t="s">
        <v>468</v>
      </c>
    </row>
    <row r="110" customFormat="false" ht="15" hidden="false" customHeight="false" outlineLevel="0" collapsed="false">
      <c r="A110" s="4" t="s">
        <v>584</v>
      </c>
      <c r="B110" s="4" t="s">
        <v>585</v>
      </c>
      <c r="C110" s="9" t="s">
        <v>305</v>
      </c>
      <c r="D110" s="5" t="n">
        <v>-19900</v>
      </c>
      <c r="E110" s="9" t="s">
        <v>306</v>
      </c>
      <c r="F110" s="4" t="s">
        <v>307</v>
      </c>
      <c r="G110" s="9" t="s">
        <v>331</v>
      </c>
      <c r="H110" s="4" t="s">
        <v>586</v>
      </c>
      <c r="I110" s="4"/>
    </row>
    <row r="111" customFormat="false" ht="15" hidden="false" customHeight="false" outlineLevel="0" collapsed="false">
      <c r="A111" s="6" t="s">
        <v>587</v>
      </c>
      <c r="B111" s="6" t="s">
        <v>588</v>
      </c>
      <c r="C111" s="7" t="s">
        <v>589</v>
      </c>
      <c r="D111" s="8" t="n">
        <v>3600</v>
      </c>
      <c r="E111" s="7" t="s">
        <v>306</v>
      </c>
      <c r="F111" s="6" t="s">
        <v>307</v>
      </c>
      <c r="G111" s="6" t="s">
        <v>308</v>
      </c>
      <c r="H111" s="6" t="s">
        <v>590</v>
      </c>
      <c r="I111" s="6" t="s">
        <v>468</v>
      </c>
    </row>
    <row r="112" customFormat="false" ht="15" hidden="false" customHeight="false" outlineLevel="0" collapsed="false">
      <c r="A112" s="4" t="s">
        <v>591</v>
      </c>
      <c r="B112" s="4" t="s">
        <v>592</v>
      </c>
      <c r="C112" s="9" t="s">
        <v>593</v>
      </c>
      <c r="D112" s="5" t="n">
        <v>47000</v>
      </c>
      <c r="E112" s="9" t="s">
        <v>306</v>
      </c>
      <c r="F112" s="4" t="s">
        <v>307</v>
      </c>
      <c r="G112" s="4" t="s">
        <v>308</v>
      </c>
      <c r="H112" s="4" t="s">
        <v>594</v>
      </c>
      <c r="I112" s="4" t="s">
        <v>468</v>
      </c>
    </row>
    <row r="113" customFormat="false" ht="15" hidden="false" customHeight="false" outlineLevel="0" collapsed="false">
      <c r="A113" s="6" t="s">
        <v>591</v>
      </c>
      <c r="B113" s="6" t="s">
        <v>595</v>
      </c>
      <c r="C113" s="7" t="s">
        <v>593</v>
      </c>
      <c r="D113" s="8" t="n">
        <v>150000</v>
      </c>
      <c r="E113" s="7" t="s">
        <v>306</v>
      </c>
      <c r="F113" s="6" t="s">
        <v>307</v>
      </c>
      <c r="G113" s="6" t="s">
        <v>308</v>
      </c>
      <c r="H113" s="6" t="s">
        <v>596</v>
      </c>
      <c r="I113" s="6"/>
    </row>
    <row r="114" customFormat="false" ht="15" hidden="false" customHeight="false" outlineLevel="0" collapsed="false">
      <c r="A114" s="4" t="s">
        <v>591</v>
      </c>
      <c r="B114" s="4" t="s">
        <v>595</v>
      </c>
      <c r="C114" s="9" t="s">
        <v>593</v>
      </c>
      <c r="D114" s="5" t="n">
        <v>-150000</v>
      </c>
      <c r="E114" s="9" t="s">
        <v>306</v>
      </c>
      <c r="F114" s="4" t="s">
        <v>307</v>
      </c>
      <c r="G114" s="9" t="s">
        <v>331</v>
      </c>
      <c r="H114" s="4" t="s">
        <v>596</v>
      </c>
      <c r="I114" s="4"/>
    </row>
    <row r="115" customFormat="false" ht="15" hidden="false" customHeight="false" outlineLevel="0" collapsed="false">
      <c r="A115" s="6" t="s">
        <v>591</v>
      </c>
      <c r="B115" s="6" t="s">
        <v>597</v>
      </c>
      <c r="C115" s="7" t="s">
        <v>598</v>
      </c>
      <c r="D115" s="8" t="n">
        <v>25000</v>
      </c>
      <c r="E115" s="7" t="s">
        <v>306</v>
      </c>
      <c r="F115" s="6" t="s">
        <v>307</v>
      </c>
      <c r="G115" s="6" t="s">
        <v>308</v>
      </c>
      <c r="H115" s="6" t="s">
        <v>599</v>
      </c>
      <c r="I115" s="6" t="s">
        <v>468</v>
      </c>
    </row>
    <row r="116" customFormat="false" ht="15" hidden="false" customHeight="false" outlineLevel="0" collapsed="false">
      <c r="A116" s="4" t="s">
        <v>600</v>
      </c>
      <c r="B116" s="4" t="s">
        <v>601</v>
      </c>
      <c r="C116" s="9" t="s">
        <v>305</v>
      </c>
      <c r="D116" s="5" t="n">
        <v>8410</v>
      </c>
      <c r="E116" s="9" t="s">
        <v>306</v>
      </c>
      <c r="F116" s="4" t="s">
        <v>307</v>
      </c>
      <c r="G116" s="4" t="s">
        <v>308</v>
      </c>
      <c r="H116" s="4" t="s">
        <v>602</v>
      </c>
      <c r="I116" s="4" t="s">
        <v>468</v>
      </c>
    </row>
    <row r="117" customFormat="false" ht="15" hidden="false" customHeight="false" outlineLevel="0" collapsed="false">
      <c r="A117" s="6" t="s">
        <v>603</v>
      </c>
      <c r="B117" s="6" t="s">
        <v>604</v>
      </c>
      <c r="C117" s="7" t="s">
        <v>605</v>
      </c>
      <c r="D117" s="8" t="n">
        <v>100</v>
      </c>
      <c r="E117" s="7" t="s">
        <v>306</v>
      </c>
      <c r="F117" s="6" t="s">
        <v>307</v>
      </c>
      <c r="G117" s="6" t="s">
        <v>308</v>
      </c>
      <c r="H117" s="6" t="s">
        <v>606</v>
      </c>
      <c r="I117" s="6" t="s">
        <v>468</v>
      </c>
    </row>
    <row r="118" customFormat="false" ht="15" hidden="false" customHeight="false" outlineLevel="0" collapsed="false">
      <c r="A118" s="4" t="s">
        <v>603</v>
      </c>
      <c r="B118" s="4" t="s">
        <v>607</v>
      </c>
      <c r="C118" s="9" t="s">
        <v>608</v>
      </c>
      <c r="D118" s="5" t="n">
        <v>23600</v>
      </c>
      <c r="E118" s="9" t="s">
        <v>306</v>
      </c>
      <c r="F118" s="4" t="s">
        <v>307</v>
      </c>
      <c r="G118" s="4" t="s">
        <v>308</v>
      </c>
      <c r="H118" s="4" t="s">
        <v>609</v>
      </c>
      <c r="I118" s="4" t="s">
        <v>468</v>
      </c>
    </row>
    <row r="119" customFormat="false" ht="15" hidden="false" customHeight="false" outlineLevel="0" collapsed="false">
      <c r="A119" s="6" t="s">
        <v>610</v>
      </c>
      <c r="B119" s="6" t="s">
        <v>611</v>
      </c>
      <c r="C119" s="6" t="s">
        <v>483</v>
      </c>
      <c r="D119" s="8" t="n">
        <v>11000</v>
      </c>
      <c r="E119" s="7" t="s">
        <v>306</v>
      </c>
      <c r="F119" s="6" t="s">
        <v>307</v>
      </c>
      <c r="G119" s="6" t="s">
        <v>308</v>
      </c>
      <c r="H119" s="6" t="s">
        <v>612</v>
      </c>
      <c r="I119" s="6" t="s">
        <v>468</v>
      </c>
    </row>
    <row r="120" customFormat="false" ht="15" hidden="false" customHeight="false" outlineLevel="0" collapsed="false">
      <c r="A120" s="4" t="s">
        <v>613</v>
      </c>
      <c r="B120" s="4" t="s">
        <v>614</v>
      </c>
      <c r="C120" s="9" t="s">
        <v>615</v>
      </c>
      <c r="D120" s="5" t="n">
        <v>22400</v>
      </c>
      <c r="E120" s="9" t="s">
        <v>306</v>
      </c>
      <c r="F120" s="4" t="s">
        <v>307</v>
      </c>
      <c r="G120" s="4" t="s">
        <v>308</v>
      </c>
      <c r="H120" s="4" t="s">
        <v>616</v>
      </c>
      <c r="I120" s="4" t="s">
        <v>468</v>
      </c>
    </row>
    <row r="121" customFormat="false" ht="15" hidden="false" customHeight="false" outlineLevel="0" collapsed="false">
      <c r="A121" s="6" t="s">
        <v>613</v>
      </c>
      <c r="B121" s="6" t="s">
        <v>617</v>
      </c>
      <c r="C121" s="7" t="s">
        <v>618</v>
      </c>
      <c r="D121" s="8" t="n">
        <v>40000</v>
      </c>
      <c r="E121" s="7" t="s">
        <v>306</v>
      </c>
      <c r="F121" s="6" t="s">
        <v>307</v>
      </c>
      <c r="G121" s="6" t="s">
        <v>308</v>
      </c>
      <c r="H121" s="6" t="s">
        <v>619</v>
      </c>
      <c r="I121" s="6" t="s">
        <v>468</v>
      </c>
    </row>
    <row r="122" customFormat="false" ht="15" hidden="false" customHeight="false" outlineLevel="0" collapsed="false">
      <c r="A122" s="4" t="s">
        <v>613</v>
      </c>
      <c r="B122" s="4" t="s">
        <v>620</v>
      </c>
      <c r="C122" s="9" t="s">
        <v>618</v>
      </c>
      <c r="D122" s="5" t="n">
        <v>140000</v>
      </c>
      <c r="E122" s="9" t="s">
        <v>306</v>
      </c>
      <c r="F122" s="4" t="s">
        <v>307</v>
      </c>
      <c r="G122" s="4" t="s">
        <v>308</v>
      </c>
      <c r="H122" s="4" t="s">
        <v>621</v>
      </c>
      <c r="I122" s="4"/>
    </row>
    <row r="123" customFormat="false" ht="15" hidden="false" customHeight="false" outlineLevel="0" collapsed="false">
      <c r="A123" s="6" t="s">
        <v>613</v>
      </c>
      <c r="B123" s="6" t="s">
        <v>620</v>
      </c>
      <c r="C123" s="7" t="s">
        <v>618</v>
      </c>
      <c r="D123" s="8" t="n">
        <v>-140000</v>
      </c>
      <c r="E123" s="7" t="s">
        <v>306</v>
      </c>
      <c r="F123" s="6" t="s">
        <v>307</v>
      </c>
      <c r="G123" s="7" t="s">
        <v>331</v>
      </c>
      <c r="H123" s="6" t="s">
        <v>621</v>
      </c>
      <c r="I123" s="6"/>
    </row>
    <row r="124" customFormat="false" ht="15" hidden="false" customHeight="false" outlineLevel="0" collapsed="false">
      <c r="A124" s="4" t="s">
        <v>613</v>
      </c>
      <c r="B124" s="4" t="s">
        <v>622</v>
      </c>
      <c r="C124" s="9" t="s">
        <v>357</v>
      </c>
      <c r="D124" s="5" t="n">
        <v>6960</v>
      </c>
      <c r="E124" s="9" t="s">
        <v>306</v>
      </c>
      <c r="F124" s="4" t="s">
        <v>307</v>
      </c>
      <c r="G124" s="4" t="s">
        <v>308</v>
      </c>
      <c r="H124" s="4" t="s">
        <v>623</v>
      </c>
      <c r="I124" s="4" t="s">
        <v>468</v>
      </c>
    </row>
    <row r="125" customFormat="false" ht="15" hidden="false" customHeight="false" outlineLevel="0" collapsed="false">
      <c r="A125" s="6" t="s">
        <v>613</v>
      </c>
      <c r="B125" s="6" t="s">
        <v>624</v>
      </c>
      <c r="C125" s="7" t="s">
        <v>487</v>
      </c>
      <c r="D125" s="8" t="n">
        <v>2000</v>
      </c>
      <c r="E125" s="7" t="s">
        <v>306</v>
      </c>
      <c r="F125" s="6" t="s">
        <v>307</v>
      </c>
      <c r="G125" s="6" t="s">
        <v>308</v>
      </c>
      <c r="H125" s="6" t="s">
        <v>625</v>
      </c>
      <c r="I125" s="6" t="s">
        <v>468</v>
      </c>
    </row>
    <row r="126" customFormat="false" ht="15" hidden="false" customHeight="false" outlineLevel="0" collapsed="false">
      <c r="A126" s="4" t="s">
        <v>613</v>
      </c>
      <c r="B126" s="4" t="s">
        <v>626</v>
      </c>
      <c r="C126" s="9" t="s">
        <v>472</v>
      </c>
      <c r="D126" s="5" t="n">
        <v>3531</v>
      </c>
      <c r="E126" s="9" t="s">
        <v>306</v>
      </c>
      <c r="F126" s="4" t="s">
        <v>307</v>
      </c>
      <c r="G126" s="4" t="s">
        <v>308</v>
      </c>
      <c r="H126" s="4" t="s">
        <v>627</v>
      </c>
      <c r="I126" s="4" t="s">
        <v>468</v>
      </c>
    </row>
    <row r="127" customFormat="false" ht="15" hidden="false" customHeight="false" outlineLevel="0" collapsed="false">
      <c r="A127" s="6" t="s">
        <v>613</v>
      </c>
      <c r="B127" s="6" t="s">
        <v>628</v>
      </c>
      <c r="C127" s="7" t="s">
        <v>629</v>
      </c>
      <c r="D127" s="8" t="n">
        <v>1500</v>
      </c>
      <c r="E127" s="7" t="s">
        <v>306</v>
      </c>
      <c r="F127" s="6" t="s">
        <v>307</v>
      </c>
      <c r="G127" s="6" t="s">
        <v>308</v>
      </c>
      <c r="H127" s="6" t="s">
        <v>630</v>
      </c>
      <c r="I127" s="6" t="s">
        <v>468</v>
      </c>
    </row>
    <row r="128" customFormat="false" ht="15" hidden="false" customHeight="false" outlineLevel="0" collapsed="false">
      <c r="A128" s="4" t="s">
        <v>613</v>
      </c>
      <c r="B128" s="4" t="s">
        <v>631</v>
      </c>
      <c r="C128" s="9" t="s">
        <v>475</v>
      </c>
      <c r="D128" s="5" t="n">
        <v>7890</v>
      </c>
      <c r="E128" s="9" t="s">
        <v>306</v>
      </c>
      <c r="F128" s="4" t="s">
        <v>307</v>
      </c>
      <c r="G128" s="4" t="s">
        <v>308</v>
      </c>
      <c r="H128" s="4" t="s">
        <v>632</v>
      </c>
      <c r="I128" s="4" t="s">
        <v>468</v>
      </c>
    </row>
    <row r="129" customFormat="false" ht="15" hidden="false" customHeight="false" outlineLevel="0" collapsed="false">
      <c r="A129" s="6" t="s">
        <v>633</v>
      </c>
      <c r="B129" s="6" t="s">
        <v>634</v>
      </c>
      <c r="C129" s="7" t="s">
        <v>589</v>
      </c>
      <c r="D129" s="8" t="n">
        <v>6000</v>
      </c>
      <c r="E129" s="7" t="s">
        <v>306</v>
      </c>
      <c r="F129" s="6" t="s">
        <v>307</v>
      </c>
      <c r="G129" s="6" t="s">
        <v>308</v>
      </c>
      <c r="H129" s="6" t="s">
        <v>635</v>
      </c>
      <c r="I129" s="6" t="s">
        <v>468</v>
      </c>
    </row>
    <row r="130" customFormat="false" ht="15" hidden="false" customHeight="false" outlineLevel="0" collapsed="false">
      <c r="A130" s="4" t="s">
        <v>633</v>
      </c>
      <c r="B130" s="4" t="s">
        <v>636</v>
      </c>
      <c r="C130" s="9" t="s">
        <v>629</v>
      </c>
      <c r="D130" s="5" t="n">
        <v>4700</v>
      </c>
      <c r="E130" s="9" t="s">
        <v>306</v>
      </c>
      <c r="F130" s="4" t="s">
        <v>307</v>
      </c>
      <c r="G130" s="4" t="s">
        <v>308</v>
      </c>
      <c r="H130" s="4" t="s">
        <v>637</v>
      </c>
      <c r="I130" s="4" t="s">
        <v>468</v>
      </c>
    </row>
    <row r="131" customFormat="false" ht="15" hidden="false" customHeight="false" outlineLevel="0" collapsed="false">
      <c r="A131" s="6" t="s">
        <v>633</v>
      </c>
      <c r="B131" s="6" t="s">
        <v>638</v>
      </c>
      <c r="C131" s="7" t="s">
        <v>639</v>
      </c>
      <c r="D131" s="8" t="n">
        <v>9900</v>
      </c>
      <c r="E131" s="7" t="s">
        <v>306</v>
      </c>
      <c r="F131" s="6" t="s">
        <v>307</v>
      </c>
      <c r="G131" s="6" t="s">
        <v>308</v>
      </c>
      <c r="H131" s="6" t="s">
        <v>640</v>
      </c>
      <c r="I131" s="6" t="s">
        <v>468</v>
      </c>
    </row>
    <row r="132" customFormat="false" ht="15" hidden="false" customHeight="false" outlineLevel="0" collapsed="false">
      <c r="A132" s="4" t="s">
        <v>641</v>
      </c>
      <c r="B132" s="4" t="s">
        <v>642</v>
      </c>
      <c r="C132" s="9" t="s">
        <v>643</v>
      </c>
      <c r="D132" s="5" t="n">
        <v>15600</v>
      </c>
      <c r="E132" s="9" t="s">
        <v>306</v>
      </c>
      <c r="F132" s="4" t="s">
        <v>307</v>
      </c>
      <c r="G132" s="4" t="s">
        <v>308</v>
      </c>
      <c r="H132" s="4" t="s">
        <v>644</v>
      </c>
      <c r="I132" s="4" t="s">
        <v>468</v>
      </c>
    </row>
    <row r="133" customFormat="false" ht="15" hidden="false" customHeight="false" outlineLevel="0" collapsed="false">
      <c r="A133" s="6" t="s">
        <v>645</v>
      </c>
      <c r="B133" s="6" t="s">
        <v>646</v>
      </c>
      <c r="C133" s="6" t="s">
        <v>647</v>
      </c>
      <c r="D133" s="8" t="n">
        <v>11000</v>
      </c>
      <c r="E133" s="7" t="s">
        <v>306</v>
      </c>
      <c r="F133" s="6" t="s">
        <v>307</v>
      </c>
      <c r="G133" s="6" t="s">
        <v>308</v>
      </c>
      <c r="H133" s="6" t="s">
        <v>648</v>
      </c>
      <c r="I133" s="6" t="s">
        <v>468</v>
      </c>
    </row>
    <row r="134" customFormat="false" ht="15" hidden="false" customHeight="false" outlineLevel="0" collapsed="false">
      <c r="A134" s="4" t="s">
        <v>649</v>
      </c>
      <c r="B134" s="4" t="s">
        <v>650</v>
      </c>
      <c r="C134" s="9" t="s">
        <v>376</v>
      </c>
      <c r="D134" s="5" t="n">
        <v>49000</v>
      </c>
      <c r="E134" s="9" t="s">
        <v>306</v>
      </c>
      <c r="F134" s="4" t="s">
        <v>307</v>
      </c>
      <c r="G134" s="4" t="s">
        <v>308</v>
      </c>
      <c r="H134" s="4" t="s">
        <v>651</v>
      </c>
      <c r="I134" s="4" t="s">
        <v>468</v>
      </c>
    </row>
    <row r="135" customFormat="false" ht="15" hidden="false" customHeight="false" outlineLevel="0" collapsed="false">
      <c r="A135" s="6" t="s">
        <v>649</v>
      </c>
      <c r="B135" s="6" t="s">
        <v>652</v>
      </c>
      <c r="C135" s="7" t="s">
        <v>376</v>
      </c>
      <c r="D135" s="8" t="n">
        <v>150000</v>
      </c>
      <c r="E135" s="7" t="s">
        <v>306</v>
      </c>
      <c r="F135" s="6" t="s">
        <v>307</v>
      </c>
      <c r="G135" s="6" t="s">
        <v>308</v>
      </c>
      <c r="H135" s="6" t="s">
        <v>653</v>
      </c>
      <c r="I135" s="6"/>
    </row>
    <row r="136" customFormat="false" ht="15" hidden="false" customHeight="false" outlineLevel="0" collapsed="false">
      <c r="A136" s="4" t="s">
        <v>649</v>
      </c>
      <c r="B136" s="4" t="s">
        <v>652</v>
      </c>
      <c r="C136" s="9" t="s">
        <v>376</v>
      </c>
      <c r="D136" s="5" t="n">
        <v>-150000</v>
      </c>
      <c r="E136" s="9" t="s">
        <v>306</v>
      </c>
      <c r="F136" s="4" t="s">
        <v>307</v>
      </c>
      <c r="G136" s="9" t="s">
        <v>331</v>
      </c>
      <c r="H136" s="4" t="s">
        <v>653</v>
      </c>
      <c r="I136" s="4"/>
    </row>
    <row r="137" customFormat="false" ht="15" hidden="false" customHeight="false" outlineLevel="0" collapsed="false">
      <c r="A137" s="6" t="s">
        <v>654</v>
      </c>
      <c r="B137" s="6" t="s">
        <v>655</v>
      </c>
      <c r="C137" s="7" t="s">
        <v>589</v>
      </c>
      <c r="D137" s="8" t="n">
        <v>600</v>
      </c>
      <c r="E137" s="7" t="s">
        <v>306</v>
      </c>
      <c r="F137" s="6" t="s">
        <v>307</v>
      </c>
      <c r="G137" s="6" t="s">
        <v>308</v>
      </c>
      <c r="H137" s="6" t="s">
        <v>656</v>
      </c>
      <c r="I137" s="6" t="s">
        <v>468</v>
      </c>
    </row>
    <row r="138" customFormat="false" ht="15" hidden="false" customHeight="false" outlineLevel="0" collapsed="false">
      <c r="A138" s="4" t="s">
        <v>657</v>
      </c>
      <c r="B138" s="4" t="s">
        <v>658</v>
      </c>
      <c r="C138" s="9" t="s">
        <v>659</v>
      </c>
      <c r="D138" s="5" t="n">
        <v>4700</v>
      </c>
      <c r="E138" s="9" t="s">
        <v>306</v>
      </c>
      <c r="F138" s="4" t="s">
        <v>307</v>
      </c>
      <c r="G138" s="4" t="s">
        <v>308</v>
      </c>
      <c r="H138" s="4" t="s">
        <v>660</v>
      </c>
      <c r="I138" s="4" t="s">
        <v>468</v>
      </c>
    </row>
    <row r="139" customFormat="false" ht="15" hidden="false" customHeight="false" outlineLevel="0" collapsed="false">
      <c r="A139" s="6" t="s">
        <v>657</v>
      </c>
      <c r="B139" s="6" t="s">
        <v>661</v>
      </c>
      <c r="C139" s="7" t="s">
        <v>428</v>
      </c>
      <c r="D139" s="8" t="n">
        <v>19600</v>
      </c>
      <c r="E139" s="7" t="s">
        <v>306</v>
      </c>
      <c r="F139" s="6" t="s">
        <v>307</v>
      </c>
      <c r="G139" s="6" t="s">
        <v>308</v>
      </c>
      <c r="H139" s="6" t="s">
        <v>662</v>
      </c>
      <c r="I139" s="6" t="s">
        <v>468</v>
      </c>
    </row>
    <row r="140" customFormat="false" ht="15" hidden="false" customHeight="false" outlineLevel="0" collapsed="false">
      <c r="A140" s="4" t="s">
        <v>663</v>
      </c>
      <c r="B140" s="4" t="s">
        <v>664</v>
      </c>
      <c r="C140" s="9" t="s">
        <v>589</v>
      </c>
      <c r="D140" s="5" t="n">
        <v>600</v>
      </c>
      <c r="E140" s="9" t="s">
        <v>306</v>
      </c>
      <c r="F140" s="4" t="s">
        <v>307</v>
      </c>
      <c r="G140" s="4" t="s">
        <v>308</v>
      </c>
      <c r="H140" s="4" t="s">
        <v>665</v>
      </c>
      <c r="I140" s="4" t="s">
        <v>468</v>
      </c>
    </row>
    <row r="141" customFormat="false" ht="15" hidden="false" customHeight="false" outlineLevel="0" collapsed="false">
      <c r="A141" s="6" t="s">
        <v>663</v>
      </c>
      <c r="B141" s="6" t="s">
        <v>666</v>
      </c>
      <c r="C141" s="7" t="s">
        <v>667</v>
      </c>
      <c r="D141" s="8" t="n">
        <v>7000</v>
      </c>
      <c r="E141" s="7" t="s">
        <v>306</v>
      </c>
      <c r="F141" s="6" t="s">
        <v>307</v>
      </c>
      <c r="G141" s="6" t="s">
        <v>308</v>
      </c>
      <c r="H141" s="6" t="s">
        <v>668</v>
      </c>
      <c r="I141" s="6" t="s">
        <v>468</v>
      </c>
    </row>
    <row r="142" customFormat="false" ht="15" hidden="false" customHeight="false" outlineLevel="0" collapsed="false">
      <c r="A142" s="4" t="s">
        <v>669</v>
      </c>
      <c r="B142" s="4" t="s">
        <v>670</v>
      </c>
      <c r="C142" s="9" t="s">
        <v>671</v>
      </c>
      <c r="D142" s="5" t="n">
        <v>9000</v>
      </c>
      <c r="E142" s="9" t="s">
        <v>306</v>
      </c>
      <c r="F142" s="4" t="s">
        <v>307</v>
      </c>
      <c r="G142" s="4" t="s">
        <v>308</v>
      </c>
      <c r="H142" s="4" t="s">
        <v>672</v>
      </c>
      <c r="I142" s="4" t="s">
        <v>613</v>
      </c>
    </row>
    <row r="143" customFormat="false" ht="15" hidden="false" customHeight="false" outlineLevel="0" collapsed="false">
      <c r="A143" s="6" t="s">
        <v>673</v>
      </c>
      <c r="B143" s="6" t="s">
        <v>674</v>
      </c>
      <c r="C143" s="7" t="s">
        <v>589</v>
      </c>
      <c r="D143" s="8" t="n">
        <v>600</v>
      </c>
      <c r="E143" s="7" t="s">
        <v>306</v>
      </c>
      <c r="F143" s="6" t="s">
        <v>307</v>
      </c>
      <c r="G143" s="6" t="s">
        <v>308</v>
      </c>
      <c r="H143" s="6" t="s">
        <v>675</v>
      </c>
      <c r="I143" s="6" t="s">
        <v>613</v>
      </c>
    </row>
    <row r="144" customFormat="false" ht="15" hidden="false" customHeight="false" outlineLevel="0" collapsed="false">
      <c r="A144" s="4" t="s">
        <v>673</v>
      </c>
      <c r="B144" s="4" t="s">
        <v>555</v>
      </c>
      <c r="C144" s="9" t="s">
        <v>418</v>
      </c>
      <c r="D144" s="5" t="n">
        <v>14900</v>
      </c>
      <c r="E144" s="9" t="s">
        <v>306</v>
      </c>
      <c r="F144" s="4" t="s">
        <v>307</v>
      </c>
      <c r="G144" s="4" t="s">
        <v>308</v>
      </c>
      <c r="H144" s="4" t="s">
        <v>676</v>
      </c>
      <c r="I144" s="4" t="s">
        <v>613</v>
      </c>
    </row>
    <row r="145" customFormat="false" ht="15" hidden="false" customHeight="false" outlineLevel="0" collapsed="false">
      <c r="A145" s="6" t="s">
        <v>677</v>
      </c>
      <c r="B145" s="6" t="s">
        <v>678</v>
      </c>
      <c r="C145" s="7" t="s">
        <v>618</v>
      </c>
      <c r="D145" s="8" t="n">
        <v>40000</v>
      </c>
      <c r="E145" s="7" t="s">
        <v>306</v>
      </c>
      <c r="F145" s="6" t="s">
        <v>307</v>
      </c>
      <c r="G145" s="6" t="s">
        <v>308</v>
      </c>
      <c r="H145" s="6" t="s">
        <v>679</v>
      </c>
      <c r="I145" s="6" t="s">
        <v>613</v>
      </c>
    </row>
    <row r="146" customFormat="false" ht="15" hidden="false" customHeight="false" outlineLevel="0" collapsed="false">
      <c r="A146" s="4" t="s">
        <v>677</v>
      </c>
      <c r="B146" s="4" t="s">
        <v>680</v>
      </c>
      <c r="C146" s="9" t="s">
        <v>618</v>
      </c>
      <c r="D146" s="5" t="n">
        <v>140000</v>
      </c>
      <c r="E146" s="9" t="s">
        <v>306</v>
      </c>
      <c r="F146" s="4" t="s">
        <v>307</v>
      </c>
      <c r="G146" s="4" t="s">
        <v>308</v>
      </c>
      <c r="H146" s="4" t="s">
        <v>681</v>
      </c>
      <c r="I146" s="4"/>
    </row>
    <row r="147" customFormat="false" ht="15" hidden="false" customHeight="false" outlineLevel="0" collapsed="false">
      <c r="A147" s="6" t="s">
        <v>677</v>
      </c>
      <c r="B147" s="6" t="s">
        <v>680</v>
      </c>
      <c r="C147" s="7" t="s">
        <v>618</v>
      </c>
      <c r="D147" s="8" t="n">
        <v>-140000</v>
      </c>
      <c r="E147" s="7" t="s">
        <v>306</v>
      </c>
      <c r="F147" s="6" t="s">
        <v>307</v>
      </c>
      <c r="G147" s="7" t="s">
        <v>331</v>
      </c>
      <c r="H147" s="6" t="s">
        <v>681</v>
      </c>
      <c r="I147" s="6"/>
    </row>
    <row r="148" customFormat="false" ht="15" hidden="false" customHeight="false" outlineLevel="0" collapsed="false">
      <c r="A148" s="4" t="s">
        <v>677</v>
      </c>
      <c r="B148" s="4" t="s">
        <v>682</v>
      </c>
      <c r="C148" s="9" t="s">
        <v>683</v>
      </c>
      <c r="D148" s="5" t="n">
        <v>500</v>
      </c>
      <c r="E148" s="9" t="s">
        <v>306</v>
      </c>
      <c r="F148" s="4" t="s">
        <v>307</v>
      </c>
      <c r="G148" s="4" t="s">
        <v>308</v>
      </c>
      <c r="H148" s="4" t="s">
        <v>684</v>
      </c>
      <c r="I148" s="4" t="s">
        <v>613</v>
      </c>
    </row>
    <row r="149" customFormat="false" ht="15" hidden="false" customHeight="false" outlineLevel="0" collapsed="false">
      <c r="A149" s="6" t="s">
        <v>677</v>
      </c>
      <c r="B149" s="6" t="s">
        <v>558</v>
      </c>
      <c r="C149" s="7" t="s">
        <v>418</v>
      </c>
      <c r="D149" s="8" t="n">
        <v>2200</v>
      </c>
      <c r="E149" s="7" t="s">
        <v>306</v>
      </c>
      <c r="F149" s="6" t="s">
        <v>307</v>
      </c>
      <c r="G149" s="6" t="s">
        <v>308</v>
      </c>
      <c r="H149" s="6" t="s">
        <v>685</v>
      </c>
      <c r="I149" s="6" t="s">
        <v>613</v>
      </c>
    </row>
    <row r="150" customFormat="false" ht="15" hidden="false" customHeight="false" outlineLevel="0" collapsed="false">
      <c r="A150" s="4" t="s">
        <v>677</v>
      </c>
      <c r="B150" s="4" t="s">
        <v>686</v>
      </c>
      <c r="C150" s="9" t="s">
        <v>687</v>
      </c>
      <c r="D150" s="5" t="n">
        <v>55298</v>
      </c>
      <c r="E150" s="9" t="s">
        <v>306</v>
      </c>
      <c r="F150" s="4" t="s">
        <v>307</v>
      </c>
      <c r="G150" s="4" t="s">
        <v>308</v>
      </c>
      <c r="H150" s="4" t="s">
        <v>688</v>
      </c>
      <c r="I150" s="4"/>
    </row>
    <row r="151" customFormat="false" ht="15" hidden="false" customHeight="false" outlineLevel="0" collapsed="false">
      <c r="A151" s="6" t="s">
        <v>677</v>
      </c>
      <c r="B151" s="6" t="s">
        <v>686</v>
      </c>
      <c r="C151" s="7" t="s">
        <v>687</v>
      </c>
      <c r="D151" s="8" t="n">
        <v>-55298</v>
      </c>
      <c r="E151" s="7" t="s">
        <v>306</v>
      </c>
      <c r="F151" s="6" t="s">
        <v>307</v>
      </c>
      <c r="G151" s="7" t="s">
        <v>331</v>
      </c>
      <c r="H151" s="6" t="s">
        <v>688</v>
      </c>
      <c r="I151" s="6"/>
    </row>
    <row r="152" customFormat="false" ht="15" hidden="false" customHeight="false" outlineLevel="0" collapsed="false">
      <c r="A152" s="4" t="s">
        <v>689</v>
      </c>
      <c r="B152" s="4" t="s">
        <v>690</v>
      </c>
      <c r="C152" s="9" t="s">
        <v>589</v>
      </c>
      <c r="D152" s="5" t="n">
        <v>600</v>
      </c>
      <c r="E152" s="9" t="s">
        <v>306</v>
      </c>
      <c r="F152" s="4" t="s">
        <v>307</v>
      </c>
      <c r="G152" s="4" t="s">
        <v>308</v>
      </c>
      <c r="H152" s="4" t="s">
        <v>691</v>
      </c>
      <c r="I152" s="4" t="s">
        <v>613</v>
      </c>
    </row>
    <row r="153" customFormat="false" ht="15" hidden="false" customHeight="false" outlineLevel="0" collapsed="false">
      <c r="A153" s="6" t="s">
        <v>692</v>
      </c>
      <c r="B153" s="6" t="s">
        <v>693</v>
      </c>
      <c r="C153" s="6" t="s">
        <v>694</v>
      </c>
      <c r="D153" s="8" t="n">
        <v>3000</v>
      </c>
      <c r="E153" s="7" t="s">
        <v>306</v>
      </c>
      <c r="F153" s="6" t="s">
        <v>307</v>
      </c>
      <c r="G153" s="6" t="s">
        <v>308</v>
      </c>
      <c r="H153" s="6" t="s">
        <v>695</v>
      </c>
      <c r="I153" s="6" t="s">
        <v>613</v>
      </c>
    </row>
    <row r="154" customFormat="false" ht="15" hidden="false" customHeight="false" outlineLevel="0" collapsed="false">
      <c r="A154" s="4" t="s">
        <v>696</v>
      </c>
      <c r="B154" s="4" t="s">
        <v>697</v>
      </c>
      <c r="C154" s="9" t="s">
        <v>370</v>
      </c>
      <c r="D154" s="5" t="n">
        <v>4000</v>
      </c>
      <c r="E154" s="9" t="s">
        <v>306</v>
      </c>
      <c r="F154" s="4" t="s">
        <v>307</v>
      </c>
      <c r="G154" s="4" t="s">
        <v>308</v>
      </c>
      <c r="H154" s="4" t="s">
        <v>698</v>
      </c>
      <c r="I154" s="4" t="s">
        <v>613</v>
      </c>
    </row>
    <row r="155" customFormat="false" ht="15" hidden="false" customHeight="false" outlineLevel="0" collapsed="false">
      <c r="A155" s="6" t="s">
        <v>696</v>
      </c>
      <c r="B155" s="6" t="s">
        <v>699</v>
      </c>
      <c r="C155" s="7" t="s">
        <v>370</v>
      </c>
      <c r="D155" s="8" t="n">
        <v>49000</v>
      </c>
      <c r="E155" s="7" t="s">
        <v>306</v>
      </c>
      <c r="F155" s="6" t="s">
        <v>307</v>
      </c>
      <c r="G155" s="6" t="s">
        <v>308</v>
      </c>
      <c r="H155" s="6" t="s">
        <v>700</v>
      </c>
      <c r="I155" s="6" t="s">
        <v>613</v>
      </c>
    </row>
    <row r="156" customFormat="false" ht="15" hidden="false" customHeight="false" outlineLevel="0" collapsed="false">
      <c r="A156" s="4" t="s">
        <v>696</v>
      </c>
      <c r="B156" s="4" t="s">
        <v>701</v>
      </c>
      <c r="C156" s="9" t="s">
        <v>370</v>
      </c>
      <c r="D156" s="5" t="n">
        <v>150000</v>
      </c>
      <c r="E156" s="9" t="s">
        <v>306</v>
      </c>
      <c r="F156" s="4" t="s">
        <v>307</v>
      </c>
      <c r="G156" s="4" t="s">
        <v>308</v>
      </c>
      <c r="H156" s="4" t="s">
        <v>702</v>
      </c>
      <c r="I156" s="4"/>
    </row>
    <row r="157" customFormat="false" ht="15" hidden="false" customHeight="false" outlineLevel="0" collapsed="false">
      <c r="A157" s="6" t="s">
        <v>696</v>
      </c>
      <c r="B157" s="6" t="s">
        <v>701</v>
      </c>
      <c r="C157" s="7" t="s">
        <v>370</v>
      </c>
      <c r="D157" s="8" t="n">
        <v>-150000</v>
      </c>
      <c r="E157" s="7" t="s">
        <v>306</v>
      </c>
      <c r="F157" s="6" t="s">
        <v>307</v>
      </c>
      <c r="G157" s="7" t="s">
        <v>331</v>
      </c>
      <c r="H157" s="6" t="s">
        <v>702</v>
      </c>
      <c r="I157" s="6"/>
    </row>
    <row r="158" customFormat="false" ht="15" hidden="false" customHeight="false" outlineLevel="0" collapsed="false">
      <c r="A158" s="4" t="s">
        <v>703</v>
      </c>
      <c r="B158" s="4" t="s">
        <v>704</v>
      </c>
      <c r="C158" s="9" t="s">
        <v>705</v>
      </c>
      <c r="D158" s="5" t="n">
        <v>13000</v>
      </c>
      <c r="E158" s="9" t="s">
        <v>306</v>
      </c>
      <c r="F158" s="4" t="s">
        <v>307</v>
      </c>
      <c r="G158" s="4" t="s">
        <v>308</v>
      </c>
      <c r="H158" s="4" t="s">
        <v>706</v>
      </c>
      <c r="I158" s="4" t="s">
        <v>613</v>
      </c>
    </row>
    <row r="159" customFormat="false" ht="15" hidden="false" customHeight="false" outlineLevel="0" collapsed="false">
      <c r="A159" s="6" t="s">
        <v>703</v>
      </c>
      <c r="B159" s="6" t="s">
        <v>707</v>
      </c>
      <c r="C159" s="7" t="s">
        <v>708</v>
      </c>
      <c r="D159" s="8" t="n">
        <v>5000</v>
      </c>
      <c r="E159" s="7" t="s">
        <v>306</v>
      </c>
      <c r="F159" s="6" t="s">
        <v>307</v>
      </c>
      <c r="G159" s="6" t="s">
        <v>308</v>
      </c>
      <c r="H159" s="6" t="s">
        <v>709</v>
      </c>
      <c r="I159" s="6" t="s">
        <v>613</v>
      </c>
    </row>
    <row r="160" customFormat="false" ht="15" hidden="false" customHeight="false" outlineLevel="0" collapsed="false">
      <c r="A160" s="4" t="s">
        <v>703</v>
      </c>
      <c r="B160" s="4" t="s">
        <v>710</v>
      </c>
      <c r="C160" s="9" t="s">
        <v>705</v>
      </c>
      <c r="D160" s="5" t="n">
        <v>1000</v>
      </c>
      <c r="E160" s="9" t="s">
        <v>306</v>
      </c>
      <c r="F160" s="4" t="s">
        <v>307</v>
      </c>
      <c r="G160" s="4" t="s">
        <v>308</v>
      </c>
      <c r="H160" s="4" t="s">
        <v>711</v>
      </c>
      <c r="I160" s="4"/>
    </row>
    <row r="161" customFormat="false" ht="15" hidden="false" customHeight="false" outlineLevel="0" collapsed="false">
      <c r="A161" s="6" t="s">
        <v>703</v>
      </c>
      <c r="B161" s="6" t="s">
        <v>710</v>
      </c>
      <c r="C161" s="7" t="s">
        <v>705</v>
      </c>
      <c r="D161" s="8" t="n">
        <v>-1000</v>
      </c>
      <c r="E161" s="7" t="s">
        <v>306</v>
      </c>
      <c r="F161" s="6" t="s">
        <v>307</v>
      </c>
      <c r="G161" s="7" t="s">
        <v>331</v>
      </c>
      <c r="H161" s="6" t="s">
        <v>711</v>
      </c>
      <c r="I161" s="6"/>
    </row>
    <row r="162" customFormat="false" ht="15" hidden="false" customHeight="false" outlineLevel="0" collapsed="false">
      <c r="A162" s="4" t="s">
        <v>703</v>
      </c>
      <c r="B162" s="4" t="s">
        <v>712</v>
      </c>
      <c r="C162" s="9" t="s">
        <v>618</v>
      </c>
      <c r="D162" s="5" t="n">
        <v>42000</v>
      </c>
      <c r="E162" s="9" t="s">
        <v>306</v>
      </c>
      <c r="F162" s="4" t="s">
        <v>307</v>
      </c>
      <c r="G162" s="4" t="s">
        <v>308</v>
      </c>
      <c r="H162" s="4" t="s">
        <v>713</v>
      </c>
      <c r="I162" s="4" t="s">
        <v>613</v>
      </c>
    </row>
    <row r="163" customFormat="false" ht="15" hidden="false" customHeight="false" outlineLevel="0" collapsed="false">
      <c r="A163" s="6" t="s">
        <v>714</v>
      </c>
      <c r="B163" s="6" t="s">
        <v>715</v>
      </c>
      <c r="C163" s="7" t="s">
        <v>589</v>
      </c>
      <c r="D163" s="8" t="n">
        <v>600</v>
      </c>
      <c r="E163" s="7" t="s">
        <v>306</v>
      </c>
      <c r="F163" s="6" t="s">
        <v>307</v>
      </c>
      <c r="G163" s="6" t="s">
        <v>308</v>
      </c>
      <c r="H163" s="6" t="s">
        <v>716</v>
      </c>
      <c r="I163" s="6" t="s">
        <v>613</v>
      </c>
    </row>
    <row r="164" customFormat="false" ht="15" hidden="false" customHeight="false" outlineLevel="0" collapsed="false">
      <c r="A164" s="4" t="s">
        <v>714</v>
      </c>
      <c r="B164" s="4" t="s">
        <v>717</v>
      </c>
      <c r="C164" s="9" t="s">
        <v>718</v>
      </c>
      <c r="D164" s="5" t="n">
        <v>30000</v>
      </c>
      <c r="E164" s="9" t="s">
        <v>306</v>
      </c>
      <c r="F164" s="4" t="s">
        <v>307</v>
      </c>
      <c r="G164" s="4" t="s">
        <v>308</v>
      </c>
      <c r="H164" s="4" t="s">
        <v>719</v>
      </c>
      <c r="I164" s="4" t="s">
        <v>613</v>
      </c>
    </row>
    <row r="165" customFormat="false" ht="15" hidden="false" customHeight="false" outlineLevel="0" collapsed="false">
      <c r="A165" s="6" t="s">
        <v>714</v>
      </c>
      <c r="B165" s="6" t="s">
        <v>720</v>
      </c>
      <c r="C165" s="6" t="s">
        <v>721</v>
      </c>
      <c r="D165" s="8" t="n">
        <v>4200</v>
      </c>
      <c r="E165" s="7" t="s">
        <v>306</v>
      </c>
      <c r="F165" s="6" t="s">
        <v>307</v>
      </c>
      <c r="G165" s="6" t="s">
        <v>308</v>
      </c>
      <c r="H165" s="6" t="s">
        <v>722</v>
      </c>
      <c r="I165" s="6" t="s">
        <v>613</v>
      </c>
    </row>
    <row r="166" customFormat="false" ht="15" hidden="false" customHeight="false" outlineLevel="0" collapsed="false">
      <c r="A166" s="4" t="s">
        <v>723</v>
      </c>
      <c r="B166" s="4" t="s">
        <v>724</v>
      </c>
      <c r="C166" s="9" t="s">
        <v>589</v>
      </c>
      <c r="D166" s="5" t="n">
        <v>600</v>
      </c>
      <c r="E166" s="9" t="s">
        <v>306</v>
      </c>
      <c r="F166" s="4" t="s">
        <v>307</v>
      </c>
      <c r="G166" s="4" t="s">
        <v>308</v>
      </c>
      <c r="H166" s="4" t="s">
        <v>725</v>
      </c>
      <c r="I166" s="4" t="s">
        <v>613</v>
      </c>
    </row>
    <row r="167" customFormat="false" ht="15" hidden="false" customHeight="false" outlineLevel="0" collapsed="false">
      <c r="A167" s="6" t="s">
        <v>723</v>
      </c>
      <c r="B167" s="6" t="s">
        <v>726</v>
      </c>
      <c r="C167" s="7" t="s">
        <v>727</v>
      </c>
      <c r="D167" s="8" t="n">
        <v>39000</v>
      </c>
      <c r="E167" s="7" t="s">
        <v>306</v>
      </c>
      <c r="F167" s="6" t="s">
        <v>307</v>
      </c>
      <c r="G167" s="6" t="s">
        <v>308</v>
      </c>
      <c r="H167" s="6" t="s">
        <v>728</v>
      </c>
      <c r="I167" s="6" t="s">
        <v>613</v>
      </c>
    </row>
    <row r="168" customFormat="false" ht="15" hidden="false" customHeight="false" outlineLevel="0" collapsed="false">
      <c r="A168" s="4" t="s">
        <v>723</v>
      </c>
      <c r="B168" s="4" t="s">
        <v>726</v>
      </c>
      <c r="C168" s="9" t="s">
        <v>727</v>
      </c>
      <c r="D168" s="5" t="n">
        <v>-39000</v>
      </c>
      <c r="E168" s="9" t="s">
        <v>306</v>
      </c>
      <c r="F168" s="4" t="s">
        <v>307</v>
      </c>
      <c r="G168" s="9" t="s">
        <v>331</v>
      </c>
      <c r="H168" s="4" t="s">
        <v>728</v>
      </c>
      <c r="I168" s="4"/>
    </row>
    <row r="169" customFormat="false" ht="15" hidden="false" customHeight="false" outlineLevel="0" collapsed="false">
      <c r="A169" s="6" t="s">
        <v>729</v>
      </c>
      <c r="B169" s="6" t="s">
        <v>730</v>
      </c>
      <c r="C169" s="7" t="s">
        <v>731</v>
      </c>
      <c r="D169" s="8" t="n">
        <v>17700</v>
      </c>
      <c r="E169" s="7" t="s">
        <v>306</v>
      </c>
      <c r="F169" s="6" t="s">
        <v>307</v>
      </c>
      <c r="G169" s="6" t="s">
        <v>308</v>
      </c>
      <c r="H169" s="6" t="s">
        <v>732</v>
      </c>
      <c r="I169" s="6" t="s">
        <v>613</v>
      </c>
    </row>
    <row r="170" customFormat="false" ht="15" hidden="false" customHeight="false" outlineLevel="0" collapsed="false">
      <c r="A170" s="4" t="s">
        <v>729</v>
      </c>
      <c r="B170" s="4" t="s">
        <v>733</v>
      </c>
      <c r="C170" s="9" t="s">
        <v>734</v>
      </c>
      <c r="D170" s="5" t="n">
        <v>21000</v>
      </c>
      <c r="E170" s="9" t="s">
        <v>306</v>
      </c>
      <c r="F170" s="4" t="s">
        <v>307</v>
      </c>
      <c r="G170" s="4" t="s">
        <v>308</v>
      </c>
      <c r="H170" s="4" t="s">
        <v>735</v>
      </c>
      <c r="I170" s="4" t="s">
        <v>613</v>
      </c>
    </row>
    <row r="171" customFormat="false" ht="15" hidden="false" customHeight="false" outlineLevel="0" collapsed="false">
      <c r="A171" s="6" t="s">
        <v>729</v>
      </c>
      <c r="B171" s="6" t="s">
        <v>736</v>
      </c>
      <c r="C171" s="7" t="s">
        <v>731</v>
      </c>
      <c r="D171" s="8" t="n">
        <v>25200</v>
      </c>
      <c r="E171" s="7" t="s">
        <v>306</v>
      </c>
      <c r="F171" s="6" t="s">
        <v>307</v>
      </c>
      <c r="G171" s="6" t="s">
        <v>308</v>
      </c>
      <c r="H171" s="6" t="s">
        <v>737</v>
      </c>
      <c r="I171" s="6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4" t="s">
        <v>738</v>
      </c>
    </row>
    <row r="2" customFormat="false" ht="15" hidden="false" customHeight="false" outlineLevel="0" collapsed="false">
      <c r="A2" s="13" t="s">
        <v>739</v>
      </c>
    </row>
    <row r="4" customFormat="false" ht="15" hidden="false" customHeight="false" outlineLevel="0" collapsed="false">
      <c r="A4" s="3" t="s">
        <v>294</v>
      </c>
      <c r="B4" s="3" t="s">
        <v>295</v>
      </c>
      <c r="C4" s="3" t="s">
        <v>740</v>
      </c>
      <c r="D4" s="3" t="s">
        <v>296</v>
      </c>
      <c r="E4" s="3" t="s">
        <v>741</v>
      </c>
      <c r="F4" s="3" t="s">
        <v>742</v>
      </c>
      <c r="G4" s="3" t="s">
        <v>743</v>
      </c>
      <c r="H4" s="3" t="s">
        <v>744</v>
      </c>
      <c r="I4" s="3" t="s">
        <v>301</v>
      </c>
    </row>
    <row r="5" customFormat="false" ht="15" hidden="false" customHeight="false" outlineLevel="0" collapsed="false">
      <c r="A5" s="6" t="s">
        <v>303</v>
      </c>
      <c r="B5" s="6" t="s">
        <v>745</v>
      </c>
      <c r="C5" s="7" t="s">
        <v>746</v>
      </c>
      <c r="D5" s="6" t="s">
        <v>747</v>
      </c>
      <c r="E5" s="15" t="n">
        <v>203.55</v>
      </c>
      <c r="F5" s="6" t="s">
        <v>748</v>
      </c>
      <c r="G5" s="6" t="s">
        <v>749</v>
      </c>
      <c r="H5" s="6"/>
      <c r="I5" s="6" t="s">
        <v>750</v>
      </c>
    </row>
    <row r="6" customFormat="false" ht="15" hidden="false" customHeight="false" outlineLevel="0" collapsed="false">
      <c r="A6" s="4" t="s">
        <v>353</v>
      </c>
      <c r="B6" s="4" t="s">
        <v>751</v>
      </c>
      <c r="C6" s="9" t="s">
        <v>746</v>
      </c>
      <c r="D6" s="4" t="s">
        <v>747</v>
      </c>
      <c r="E6" s="16" t="n">
        <v>22</v>
      </c>
      <c r="F6" s="4" t="s">
        <v>752</v>
      </c>
      <c r="G6" s="4" t="s">
        <v>749</v>
      </c>
      <c r="H6" s="4"/>
      <c r="I6" s="4" t="s">
        <v>753</v>
      </c>
    </row>
    <row r="7" customFormat="false" ht="15" hidden="false" customHeight="false" outlineLevel="0" collapsed="false">
      <c r="A7" s="6" t="s">
        <v>362</v>
      </c>
      <c r="B7" s="6" t="s">
        <v>754</v>
      </c>
      <c r="C7" s="7" t="s">
        <v>746</v>
      </c>
      <c r="D7" s="6" t="s">
        <v>755</v>
      </c>
      <c r="E7" s="15" t="n">
        <v>26.89</v>
      </c>
      <c r="F7" s="6" t="s">
        <v>756</v>
      </c>
      <c r="G7" s="6" t="s">
        <v>749</v>
      </c>
      <c r="H7" s="6"/>
      <c r="I7" s="6" t="s">
        <v>757</v>
      </c>
    </row>
    <row r="8" customFormat="false" ht="15" hidden="false" customHeight="false" outlineLevel="0" collapsed="false">
      <c r="A8" s="4" t="s">
        <v>448</v>
      </c>
      <c r="B8" s="4" t="s">
        <v>758</v>
      </c>
      <c r="C8" s="9" t="s">
        <v>746</v>
      </c>
      <c r="D8" s="4" t="s">
        <v>759</v>
      </c>
      <c r="E8" s="16" t="n">
        <v>21.11</v>
      </c>
      <c r="F8" s="4" t="s">
        <v>760</v>
      </c>
      <c r="G8" s="4" t="s">
        <v>761</v>
      </c>
      <c r="H8" s="4"/>
      <c r="I8" s="4" t="s">
        <v>762</v>
      </c>
    </row>
    <row r="9" customFormat="false" ht="15" hidden="false" customHeight="false" outlineLevel="0" collapsed="false">
      <c r="A9" s="6" t="s">
        <v>459</v>
      </c>
      <c r="B9" s="6" t="s">
        <v>763</v>
      </c>
      <c r="C9" s="7" t="s">
        <v>746</v>
      </c>
      <c r="D9" s="6" t="s">
        <v>764</v>
      </c>
      <c r="E9" s="15" t="n">
        <v>30</v>
      </c>
      <c r="F9" s="6" t="s">
        <v>765</v>
      </c>
      <c r="G9" s="6" t="s">
        <v>749</v>
      </c>
      <c r="H9" s="6"/>
      <c r="I9" s="6" t="s">
        <v>766</v>
      </c>
    </row>
    <row r="10" customFormat="false" ht="15" hidden="false" customHeight="false" outlineLevel="0" collapsed="false">
      <c r="A10" s="4" t="s">
        <v>578</v>
      </c>
      <c r="B10" s="4" t="s">
        <v>767</v>
      </c>
      <c r="C10" s="9" t="s">
        <v>746</v>
      </c>
      <c r="D10" s="4" t="s">
        <v>768</v>
      </c>
      <c r="E10" s="16" t="n">
        <v>14.44</v>
      </c>
      <c r="F10" s="4" t="s">
        <v>769</v>
      </c>
      <c r="G10" s="4" t="s">
        <v>749</v>
      </c>
      <c r="H10" s="4"/>
      <c r="I10" s="4" t="s">
        <v>770</v>
      </c>
    </row>
    <row r="11" customFormat="false" ht="15" hidden="false" customHeight="false" outlineLevel="0" collapsed="false">
      <c r="A11" s="6" t="s">
        <v>771</v>
      </c>
      <c r="B11" s="6" t="s">
        <v>772</v>
      </c>
      <c r="C11" s="7" t="s">
        <v>746</v>
      </c>
      <c r="D11" s="6" t="s">
        <v>773</v>
      </c>
      <c r="E11" s="15" t="n">
        <v>20.02</v>
      </c>
      <c r="F11" s="6" t="s">
        <v>774</v>
      </c>
      <c r="G11" s="6" t="s">
        <v>761</v>
      </c>
      <c r="H11" s="6"/>
      <c r="I11" s="6" t="s">
        <v>775</v>
      </c>
    </row>
    <row r="12" customFormat="false" ht="15" hidden="false" customHeight="false" outlineLevel="0" collapsed="false">
      <c r="A12" s="4" t="s">
        <v>584</v>
      </c>
      <c r="B12" s="4" t="s">
        <v>776</v>
      </c>
      <c r="C12" s="9" t="s">
        <v>746</v>
      </c>
      <c r="D12" s="4" t="s">
        <v>759</v>
      </c>
      <c r="E12" s="16" t="n">
        <v>21.12</v>
      </c>
      <c r="F12" s="4" t="s">
        <v>760</v>
      </c>
      <c r="G12" s="4" t="s">
        <v>761</v>
      </c>
      <c r="H12" s="4"/>
      <c r="I12" s="4" t="s">
        <v>777</v>
      </c>
    </row>
    <row r="13" customFormat="false" ht="15" hidden="false" customHeight="false" outlineLevel="0" collapsed="false">
      <c r="A13" s="6" t="s">
        <v>723</v>
      </c>
      <c r="B13" s="6" t="s">
        <v>778</v>
      </c>
      <c r="C13" s="7" t="s">
        <v>746</v>
      </c>
      <c r="D13" s="6" t="s">
        <v>759</v>
      </c>
      <c r="E13" s="15" t="n">
        <v>60</v>
      </c>
      <c r="F13" s="6" t="s">
        <v>779</v>
      </c>
      <c r="G13" s="6" t="s">
        <v>749</v>
      </c>
      <c r="H13" s="6"/>
      <c r="I13" s="6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2026-04-03T16:24:17Z</dcterms:created>
  <dc:creator>openpyxl</dc:creator>
  <dc:description/>
  <dc:language>en-US</dc:language>
  <cp:lastModifiedBy/>
  <dcterms:modified xsi:type="dcterms:W3CDTF">2026-04-03T16:24:19Z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