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th\Documents\E-Invoice\cvs\easy doc\"/>
    </mc:Choice>
  </mc:AlternateContent>
  <xr:revisionPtr revIDLastSave="0" documentId="13_ncr:1_{2013369C-2B88-4070-871D-372942A44C99}" xr6:coauthVersionLast="46" xr6:coauthVersionMax="46" xr10:uidLastSave="{00000000-0000-0000-0000-000000000000}"/>
  <bookViews>
    <workbookView xWindow="3000" yWindow="2955" windowWidth="21600" windowHeight="11295" activeTab="1" xr2:uid="{60C95D67-B0AA-4F9D-AB92-FFD36D4F4D19}"/>
  </bookViews>
  <sheets>
    <sheet name="Template Description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</calcChain>
</file>

<file path=xl/sharedStrings.xml><?xml version="1.0" encoding="utf-8"?>
<sst xmlns="http://schemas.openxmlformats.org/spreadsheetml/2006/main" count="562" uniqueCount="177">
  <si>
    <t>Document No</t>
  </si>
  <si>
    <t>RefDocumentNo</t>
  </si>
  <si>
    <t>OriginInvoiceUUID</t>
  </si>
  <si>
    <t>docType</t>
  </si>
  <si>
    <t>Currency</t>
  </si>
  <si>
    <t>IssueDate</t>
  </si>
  <si>
    <t>ForeignCurrency</t>
  </si>
  <si>
    <t>ExchangeRate</t>
  </si>
  <si>
    <t>TinNo</t>
  </si>
  <si>
    <t>CompanyName</t>
  </si>
  <si>
    <t>IndustryClassificationCode</t>
  </si>
  <si>
    <t>BizDesciption</t>
  </si>
  <si>
    <t>RegNo</t>
  </si>
  <si>
    <t>RegType</t>
  </si>
  <si>
    <t>SSTNo</t>
  </si>
  <si>
    <t>TTXNo</t>
  </si>
  <si>
    <t>Addr1</t>
  </si>
  <si>
    <t>Addr2</t>
  </si>
  <si>
    <t>Addr3</t>
  </si>
  <si>
    <t>Addr4</t>
  </si>
  <si>
    <t>CityName</t>
  </si>
  <si>
    <t>CountryCode</t>
  </si>
  <si>
    <t>StateCode</t>
  </si>
  <si>
    <t>PostalCode</t>
  </si>
  <si>
    <t>Email</t>
  </si>
  <si>
    <t>PhoneNo</t>
  </si>
  <si>
    <t>Amount Include Tax</t>
  </si>
  <si>
    <t>Tax Amount</t>
  </si>
  <si>
    <t>Discount Amount</t>
  </si>
  <si>
    <t>Amount Excl Tax</t>
  </si>
  <si>
    <t>Payable Amount</t>
  </si>
  <si>
    <t>Line</t>
  </si>
  <si>
    <t>Qty</t>
  </si>
  <si>
    <t>Item Desc</t>
  </si>
  <si>
    <t>UOM</t>
  </si>
  <si>
    <t>Unit Price</t>
  </si>
  <si>
    <t>Gross Amount</t>
  </si>
  <si>
    <t>Amt Incl Tax</t>
  </si>
  <si>
    <t>Amt Excl Tax</t>
  </si>
  <si>
    <t>Tax Type</t>
  </si>
  <si>
    <t>Tax Percent</t>
  </si>
  <si>
    <t>ClassificationCode</t>
  </si>
  <si>
    <t>TaxAbleAmount</t>
  </si>
  <si>
    <t>Supplier Info ( u company Info)</t>
  </si>
  <si>
    <t>Customer Info</t>
  </si>
  <si>
    <t>Invoice Header</t>
  </si>
  <si>
    <t>Invoice Items</t>
  </si>
  <si>
    <t>Sales Tax at Invoice Item</t>
  </si>
  <si>
    <t>Service Tax at Inovice Item</t>
  </si>
  <si>
    <t>INVOICE HEADER</t>
  </si>
  <si>
    <t>SUPPLIER INFO</t>
  </si>
  <si>
    <t>CUSTOMER INFO</t>
  </si>
  <si>
    <t>INVOICE ITEM</t>
  </si>
  <si>
    <t>Invoice/Credit Note/Debit Note Number</t>
  </si>
  <si>
    <t>Document Reference Number, eg DO Number, Origin Invoice number for CN/DN</t>
  </si>
  <si>
    <t>Origin Invoice UUID (used for CN/DN)</t>
  </si>
  <si>
    <t>The invoice date cannot be later than 3 days from the current submission date.</t>
  </si>
  <si>
    <t>Foreign Currency if not using MYR</t>
  </si>
  <si>
    <t>Exchange rate to Malaysian Ringgit.</t>
  </si>
  <si>
    <t>Total Discount Amount</t>
  </si>
  <si>
    <t>Total Tax amount</t>
  </si>
  <si>
    <t>Total Amount include Tax amount</t>
  </si>
  <si>
    <t>Total Payable Amount</t>
  </si>
  <si>
    <t>refer to https://sdk.myinvois.hasil.gov.my/codes/msic-codes/</t>
  </si>
  <si>
    <t>Supplier’s Business Activity Description</t>
  </si>
  <si>
    <t>Supplier’s Registration number (BRN/NRIC)</t>
  </si>
  <si>
    <t>Supplier’s Registration Type   (BRN/NRIC/PASSPORT/ARMY)</t>
  </si>
  <si>
    <t>Supplier’s SST Registration Number</t>
  </si>
  <si>
    <t>Supplier’s Tourism Tax Registration Number</t>
  </si>
  <si>
    <t>Supplier's Address Line 1</t>
  </si>
  <si>
    <t>Supplier's Address Line 2</t>
  </si>
  <si>
    <t>Supplier's Address Line 3</t>
  </si>
  <si>
    <t>Supplier's Address Line 4</t>
  </si>
  <si>
    <t>City Name</t>
  </si>
  <si>
    <t>State Code refer to https://sdk.myinvois.hasil.gov.my/codes/state-codes/</t>
  </si>
  <si>
    <t>Country Code refer to https://sdk.myinvois.hasil.gov.my/codes/countries/</t>
  </si>
  <si>
    <t>Postal Code</t>
  </si>
  <si>
    <t>Supplier's Email</t>
  </si>
  <si>
    <t>Supplier's phone number</t>
  </si>
  <si>
    <t>Customer's TIN Number</t>
  </si>
  <si>
    <t>Supplier's TIN number</t>
  </si>
  <si>
    <t>Supplier's Company Name</t>
  </si>
  <si>
    <t>Customer's Company Name/ Name</t>
  </si>
  <si>
    <t>Customer's Registration Number</t>
  </si>
  <si>
    <t>Customerr’s Registration number (BRN/NRIC)</t>
  </si>
  <si>
    <t>Customer’s SST Registration Number</t>
  </si>
  <si>
    <t>Customer’s Tourism Tax Registration Number</t>
  </si>
  <si>
    <t>Customer's Address Line 1</t>
  </si>
  <si>
    <t>Customer's Address Line 2</t>
  </si>
  <si>
    <t>Customer's Address Line 3</t>
  </si>
  <si>
    <t>Customer's Address Line 4</t>
  </si>
  <si>
    <t>Customer's Email</t>
  </si>
  <si>
    <t>Customer's phone number</t>
  </si>
  <si>
    <t>Description</t>
  </si>
  <si>
    <t>Column Number</t>
  </si>
  <si>
    <t>Field</t>
  </si>
  <si>
    <t>Example</t>
  </si>
  <si>
    <t>INV0001</t>
  </si>
  <si>
    <t>leave blank if don’t have</t>
  </si>
  <si>
    <t>Origin submitted invoice' UUID from LHDN, put NA if don’t have, this only use when document is Credit/Debit Note</t>
  </si>
  <si>
    <t>2024-12-09</t>
  </si>
  <si>
    <t>01</t>
  </si>
  <si>
    <t>Document Type refer to https://sdk.myinvois.hasil.gov.my/codes/e-invoice-types/</t>
  </si>
  <si>
    <t>This invoice currency refer to https://sdk.myinvois.hasil.gov.my/codes/currencies/</t>
  </si>
  <si>
    <t>MYR</t>
  </si>
  <si>
    <t>leave blank if  local currency is MYR</t>
  </si>
  <si>
    <t>1 for MYR otherwise put int the exchange rate for this invoice/CN/DN</t>
  </si>
  <si>
    <t>100</t>
  </si>
  <si>
    <t>10</t>
  </si>
  <si>
    <t>0</t>
  </si>
  <si>
    <t>110</t>
  </si>
  <si>
    <t>C10000299000</t>
  </si>
  <si>
    <t>Demo Company Sdn Bhd</t>
  </si>
  <si>
    <t>62010</t>
  </si>
  <si>
    <t>Computer programming activities</t>
  </si>
  <si>
    <t>200801012978</t>
  </si>
  <si>
    <t>BRN</t>
  </si>
  <si>
    <t>if Supplier’s Registration number put BRN, if is IC no put NRIC, or is passport no put PASSPORT</t>
  </si>
  <si>
    <t>put NA if don’t have</t>
  </si>
  <si>
    <t>Address 1 line is mandatory</t>
  </si>
  <si>
    <t>don’t have leave blank</t>
  </si>
  <si>
    <t>must put eg Johor Bahru</t>
  </si>
  <si>
    <t>07</t>
  </si>
  <si>
    <t>MYS</t>
  </si>
  <si>
    <t>81200</t>
  </si>
  <si>
    <t>demo@demo.com.my</t>
  </si>
  <si>
    <t>012 7767565</t>
  </si>
  <si>
    <t>C3000000122</t>
  </si>
  <si>
    <t>Tech Solution Sdn Bhd</t>
  </si>
  <si>
    <t>2323233444</t>
  </si>
  <si>
    <t>if customer’s Registration number put BRN, if is IC no put NRIC, or is passport no put PASSPORT</t>
  </si>
  <si>
    <t>81300</t>
  </si>
  <si>
    <t>tecch.sol@tech.com.my</t>
  </si>
  <si>
    <t>014223444222</t>
  </si>
  <si>
    <t>Invoice item line no</t>
  </si>
  <si>
    <t>Quatity</t>
  </si>
  <si>
    <t>refer to https://sdk.myinvois.hasil.gov.my/codes/classification-codes/</t>
  </si>
  <si>
    <t>Item description in 1 line only</t>
  </si>
  <si>
    <t>LHDN UOM refer to https://sdk.myinvois.hasil.gov.my/codes/unit-types/</t>
  </si>
  <si>
    <t>Unit price</t>
  </si>
  <si>
    <t>Gross Amount (origin amount)</t>
  </si>
  <si>
    <t>Amount include tax</t>
  </si>
  <si>
    <t>Amount exclude tax</t>
  </si>
  <si>
    <t>Taxable amount ( the amount use for tax calculation)</t>
  </si>
  <si>
    <t>Tax amount</t>
  </si>
  <si>
    <t>Tax type refer to https://sdk.myinvois.hasil.gov.my/codes/tax-types/</t>
  </si>
  <si>
    <t>Tax percent in number</t>
  </si>
  <si>
    <t>Use for Sales Tax</t>
  </si>
  <si>
    <t>Service Tax</t>
  </si>
  <si>
    <t>put 0 if don’t have service tax</t>
  </si>
  <si>
    <t>put NA if don’t have serivce tax</t>
  </si>
  <si>
    <t>NA</t>
  </si>
  <si>
    <t>Taman Kempas Utama</t>
  </si>
  <si>
    <t>81300 Johor Bahru</t>
  </si>
  <si>
    <t>Johor Bahru</t>
  </si>
  <si>
    <t>sales@wincom.com</t>
  </si>
  <si>
    <t>012-333 6511</t>
  </si>
  <si>
    <t>NRIC</t>
  </si>
  <si>
    <t>No 9 Jalan Kempas Utama</t>
  </si>
  <si>
    <t>Tamam Kempas</t>
  </si>
  <si>
    <t>mokrh@gmail.com</t>
  </si>
  <si>
    <t>012-7767567</t>
  </si>
  <si>
    <t>INV2024003</t>
  </si>
  <si>
    <t>C20407777999</t>
  </si>
  <si>
    <t>No 6 , Jln Kempas Utama 2/5</t>
  </si>
  <si>
    <t>IG4670207890</t>
  </si>
  <si>
    <t>Wong Ah Cheng</t>
  </si>
  <si>
    <t>708027088967</t>
  </si>
  <si>
    <t>Computer part</t>
  </si>
  <si>
    <t>H87</t>
  </si>
  <si>
    <t>Example 1  Invoice with 1 item only</t>
  </si>
  <si>
    <t>Example 2 Invoice with mutilple items</t>
  </si>
  <si>
    <t>INV2024004</t>
  </si>
  <si>
    <t>Logic Mouse</t>
  </si>
  <si>
    <t>06</t>
  </si>
  <si>
    <t>The CSV file is speparete by |</t>
  </si>
  <si>
    <t>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</si>
</sst>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6" borderId="0" xfId="0" applyFill="1"/>
    <xf numFmtId="1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 vertical="top" wrapText="1"/>
    </xf>
    <xf numFmtId="0" fontId="0" fillId="9" borderId="0" xfId="0" applyFill="1"/>
    <xf numFmtId="0" fontId="0" fillId="0" borderId="0" xfId="0" applyFill="1"/>
    <xf numFmtId="0" fontId="2" fillId="0" borderId="0" xfId="0" applyFont="1"/>
    <xf numFmtId="49" fontId="0" fillId="0" borderId="0" xfId="0" applyNumberFormat="1" applyAlignment="1">
      <alignment horizontal="left" vertical="center" indent="5"/>
    </xf>
    <xf numFmtId="49" fontId="0" fillId="7" borderId="0" xfId="0" applyNumberFormat="1" applyFill="1"/>
    <xf numFmtId="49" fontId="0" fillId="0" borderId="0" xfId="0" applyNumberFormat="1"/>
    <xf numFmtId="49" fontId="4" fillId="0" borderId="0" xfId="1" applyNumberFormat="1"/>
    <xf numFmtId="49" fontId="0" fillId="4" borderId="0" xfId="0" applyNumberFormat="1" applyFill="1"/>
    <xf numFmtId="0" fontId="0" fillId="8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 textRotation="255"/>
    </xf>
    <xf numFmtId="0" fontId="3" fillId="2" borderId="0" xfId="0" applyFont="1" applyFill="1" applyAlignment="1">
      <alignment horizontal="center" vertical="center" textRotation="255"/>
    </xf>
    <xf numFmtId="0" fontId="3" fillId="3" borderId="0" xfId="0" applyFont="1" applyFill="1" applyAlignment="1">
      <alignment horizontal="center" vertical="center" textRotation="255"/>
    </xf>
    <xf numFmtId="0" fontId="1" fillId="10" borderId="0" xfId="0" applyFont="1" applyFill="1" applyAlignment="1">
      <alignment horizontal="center" vertical="center" textRotation="255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/>
    <xf numFmtId="49" fontId="0" fillId="6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cch.sol@tech.com.my" TargetMode="External"/><Relationship Id="rId1" Type="http://schemas.openxmlformats.org/officeDocument/2006/relationships/hyperlink" Target="mailto:demo@demo.com.m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AA30-85FF-40F8-98AC-7A40BA5F249A}">
  <dimension ref="A1:BM79"/>
  <sheetViews>
    <sheetView topLeftCell="A73" workbookViewId="0">
      <selection activeCell="E20" sqref="E20"/>
    </sheetView>
  </sheetViews>
  <sheetFormatPr defaultColWidth="18.7109375" defaultRowHeight="15" x14ac:dyDescent="0.25"/>
  <cols>
    <col min="8" max="8" width="20.7109375" customWidth="1"/>
    <col min="9" max="9" width="18.7109375" style="17"/>
  </cols>
  <sheetData>
    <row r="1" spans="1:65" x14ac:dyDescent="0.25">
      <c r="A1" s="31" t="s">
        <v>45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9" t="s">
        <v>43</v>
      </c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30" t="s">
        <v>44</v>
      </c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2" t="s">
        <v>46</v>
      </c>
      <c r="AW1" s="32"/>
      <c r="AX1" s="32"/>
      <c r="AY1" s="32"/>
      <c r="AZ1" s="32"/>
      <c r="BA1" s="32"/>
      <c r="BB1" s="32"/>
      <c r="BC1" s="32"/>
      <c r="BD1" s="32"/>
      <c r="BE1" s="32"/>
      <c r="BF1" s="27" t="s">
        <v>47</v>
      </c>
      <c r="BG1" s="27"/>
      <c r="BH1" s="27"/>
      <c r="BI1" s="27"/>
      <c r="BJ1" s="28" t="s">
        <v>48</v>
      </c>
      <c r="BK1" s="28"/>
      <c r="BL1" s="28"/>
      <c r="BM1" s="28"/>
    </row>
    <row r="2" spans="1:65" s="15" customFormat="1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X2" s="15">
        <v>24</v>
      </c>
      <c r="Y2" s="15">
        <v>25</v>
      </c>
      <c r="Z2" s="15">
        <v>26</v>
      </c>
      <c r="AA2" s="15">
        <v>27</v>
      </c>
      <c r="AB2" s="15">
        <v>28</v>
      </c>
      <c r="AC2" s="15">
        <v>29</v>
      </c>
      <c r="AD2" s="15">
        <v>30</v>
      </c>
      <c r="AE2" s="15">
        <v>31</v>
      </c>
      <c r="AF2" s="15">
        <v>32</v>
      </c>
      <c r="AG2" s="15">
        <v>33</v>
      </c>
      <c r="AH2" s="15">
        <v>34</v>
      </c>
      <c r="AI2" s="15">
        <v>35</v>
      </c>
      <c r="AJ2" s="15">
        <v>36</v>
      </c>
      <c r="AK2" s="15">
        <v>37</v>
      </c>
      <c r="AL2" s="15">
        <v>38</v>
      </c>
      <c r="AM2" s="15">
        <v>39</v>
      </c>
      <c r="AN2" s="15">
        <v>40</v>
      </c>
      <c r="AO2" s="15">
        <v>41</v>
      </c>
      <c r="AP2" s="15">
        <v>42</v>
      </c>
      <c r="AQ2" s="15">
        <v>43</v>
      </c>
      <c r="AR2" s="15">
        <v>44</v>
      </c>
      <c r="AS2" s="15">
        <v>45</v>
      </c>
      <c r="AT2" s="15">
        <v>46</v>
      </c>
      <c r="AU2" s="15">
        <v>47</v>
      </c>
      <c r="AV2" s="15">
        <v>48</v>
      </c>
      <c r="AW2" s="15">
        <v>49</v>
      </c>
      <c r="AX2" s="15">
        <v>50</v>
      </c>
      <c r="AY2" s="15">
        <v>51</v>
      </c>
      <c r="AZ2" s="15">
        <v>52</v>
      </c>
      <c r="BA2" s="15">
        <v>53</v>
      </c>
      <c r="BB2" s="15">
        <v>54</v>
      </c>
      <c r="BC2" s="15">
        <v>55</v>
      </c>
      <c r="BD2" s="15">
        <v>56</v>
      </c>
      <c r="BE2" s="15">
        <v>57</v>
      </c>
      <c r="BF2" s="15">
        <v>58</v>
      </c>
      <c r="BG2" s="15">
        <v>59</v>
      </c>
      <c r="BH2" s="15">
        <v>60</v>
      </c>
      <c r="BI2" s="15">
        <v>61</v>
      </c>
      <c r="BJ2" s="15">
        <v>62</v>
      </c>
      <c r="BK2" s="15">
        <v>63</v>
      </c>
      <c r="BL2" s="15">
        <v>64</v>
      </c>
      <c r="BM2" s="15">
        <v>65</v>
      </c>
    </row>
    <row r="3" spans="1:65" x14ac:dyDescent="0.25">
      <c r="A3" s="5" t="s">
        <v>0</v>
      </c>
      <c r="B3" s="5" t="s">
        <v>1</v>
      </c>
      <c r="C3" s="5" t="s">
        <v>2</v>
      </c>
      <c r="D3" s="5" t="s">
        <v>5</v>
      </c>
      <c r="E3" s="5" t="s">
        <v>3</v>
      </c>
      <c r="F3" s="5" t="s">
        <v>4</v>
      </c>
      <c r="G3" s="5" t="s">
        <v>6</v>
      </c>
      <c r="H3" s="5" t="s">
        <v>7</v>
      </c>
      <c r="I3" s="16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1" t="s">
        <v>8</v>
      </c>
      <c r="O3" s="1" t="s">
        <v>9</v>
      </c>
      <c r="P3" s="1" t="s">
        <v>10</v>
      </c>
      <c r="Q3" s="1" t="s">
        <v>11</v>
      </c>
      <c r="R3" s="1" t="s">
        <v>12</v>
      </c>
      <c r="S3" s="1" t="s">
        <v>13</v>
      </c>
      <c r="T3" s="1" t="s">
        <v>14</v>
      </c>
      <c r="U3" s="1" t="s">
        <v>15</v>
      </c>
      <c r="V3" s="1" t="s">
        <v>16</v>
      </c>
      <c r="W3" s="1" t="s">
        <v>17</v>
      </c>
      <c r="X3" s="1" t="s">
        <v>18</v>
      </c>
      <c r="Y3" s="1" t="s">
        <v>19</v>
      </c>
      <c r="Z3" s="1" t="s">
        <v>20</v>
      </c>
      <c r="AA3" s="1" t="s">
        <v>22</v>
      </c>
      <c r="AB3" s="1" t="s">
        <v>21</v>
      </c>
      <c r="AC3" s="1" t="s">
        <v>23</v>
      </c>
      <c r="AD3" s="1" t="s">
        <v>24</v>
      </c>
      <c r="AE3" s="1" t="s">
        <v>25</v>
      </c>
      <c r="AF3" s="2" t="s">
        <v>8</v>
      </c>
      <c r="AG3" s="2" t="s">
        <v>9</v>
      </c>
      <c r="AH3" s="2" t="s">
        <v>12</v>
      </c>
      <c r="AI3" s="2" t="s">
        <v>13</v>
      </c>
      <c r="AJ3" s="2" t="s">
        <v>14</v>
      </c>
      <c r="AK3" s="2" t="s">
        <v>15</v>
      </c>
      <c r="AL3" s="2" t="s">
        <v>16</v>
      </c>
      <c r="AM3" s="2" t="s">
        <v>17</v>
      </c>
      <c r="AN3" s="2" t="s">
        <v>18</v>
      </c>
      <c r="AO3" s="2" t="s">
        <v>19</v>
      </c>
      <c r="AP3" s="2" t="s">
        <v>20</v>
      </c>
      <c r="AQ3" s="2" t="s">
        <v>22</v>
      </c>
      <c r="AR3" s="2" t="s">
        <v>21</v>
      </c>
      <c r="AS3" s="2" t="s">
        <v>23</v>
      </c>
      <c r="AT3" s="2" t="s">
        <v>24</v>
      </c>
      <c r="AU3" s="2" t="s">
        <v>25</v>
      </c>
      <c r="AV3" s="6" t="s">
        <v>31</v>
      </c>
      <c r="AW3" s="6" t="s">
        <v>32</v>
      </c>
      <c r="AX3" s="6" t="s">
        <v>41</v>
      </c>
      <c r="AY3" s="6" t="s">
        <v>33</v>
      </c>
      <c r="AZ3" s="6" t="s">
        <v>34</v>
      </c>
      <c r="BA3" s="6" t="s">
        <v>35</v>
      </c>
      <c r="BB3" s="6" t="s">
        <v>36</v>
      </c>
      <c r="BC3" s="6" t="s">
        <v>37</v>
      </c>
      <c r="BD3" s="6" t="s">
        <v>38</v>
      </c>
      <c r="BE3" s="6" t="s">
        <v>28</v>
      </c>
      <c r="BF3" s="3" t="s">
        <v>42</v>
      </c>
      <c r="BG3" s="3" t="s">
        <v>27</v>
      </c>
      <c r="BH3" s="3" t="s">
        <v>39</v>
      </c>
      <c r="BI3" s="3" t="s">
        <v>40</v>
      </c>
      <c r="BJ3" s="4" t="s">
        <v>42</v>
      </c>
      <c r="BK3" s="4" t="s">
        <v>27</v>
      </c>
      <c r="BL3" s="4" t="s">
        <v>39</v>
      </c>
      <c r="BM3" s="4" t="s">
        <v>40</v>
      </c>
    </row>
    <row r="4" spans="1:65" x14ac:dyDescent="0.25">
      <c r="A4" t="s">
        <v>162</v>
      </c>
      <c r="C4" t="s">
        <v>151</v>
      </c>
      <c r="D4" s="17" t="s">
        <v>100</v>
      </c>
      <c r="E4" s="17" t="s">
        <v>101</v>
      </c>
      <c r="F4" t="s">
        <v>104</v>
      </c>
      <c r="H4">
        <v>1</v>
      </c>
      <c r="I4">
        <v>110</v>
      </c>
      <c r="J4">
        <v>10</v>
      </c>
      <c r="K4">
        <v>0</v>
      </c>
      <c r="L4">
        <v>100</v>
      </c>
      <c r="M4">
        <v>110</v>
      </c>
      <c r="N4" t="s">
        <v>163</v>
      </c>
      <c r="O4" t="s">
        <v>112</v>
      </c>
      <c r="P4">
        <v>62010</v>
      </c>
      <c r="Q4" t="s">
        <v>114</v>
      </c>
      <c r="R4" s="17" t="s">
        <v>127</v>
      </c>
      <c r="S4" t="s">
        <v>116</v>
      </c>
      <c r="T4" t="s">
        <v>151</v>
      </c>
      <c r="U4" t="s">
        <v>151</v>
      </c>
      <c r="V4" t="s">
        <v>164</v>
      </c>
      <c r="W4" t="s">
        <v>152</v>
      </c>
      <c r="X4" t="s">
        <v>153</v>
      </c>
      <c r="Z4" t="s">
        <v>154</v>
      </c>
      <c r="AA4" s="17" t="s">
        <v>101</v>
      </c>
      <c r="AB4" s="17" t="s">
        <v>123</v>
      </c>
      <c r="AC4" s="17">
        <v>81300</v>
      </c>
      <c r="AD4" s="17" t="s">
        <v>155</v>
      </c>
      <c r="AE4" t="s">
        <v>156</v>
      </c>
      <c r="AF4" t="s">
        <v>165</v>
      </c>
      <c r="AG4" t="s">
        <v>166</v>
      </c>
      <c r="AH4" s="17" t="s">
        <v>167</v>
      </c>
      <c r="AI4" t="s">
        <v>157</v>
      </c>
      <c r="AJ4" t="s">
        <v>151</v>
      </c>
      <c r="AK4" t="s">
        <v>151</v>
      </c>
      <c r="AL4" t="s">
        <v>158</v>
      </c>
      <c r="AM4" t="s">
        <v>159</v>
      </c>
      <c r="AP4" t="s">
        <v>154</v>
      </c>
      <c r="AQ4" s="17" t="s">
        <v>101</v>
      </c>
      <c r="AR4" t="s">
        <v>123</v>
      </c>
      <c r="AS4">
        <v>81200</v>
      </c>
      <c r="AT4" t="s">
        <v>160</v>
      </c>
      <c r="AU4" t="s">
        <v>161</v>
      </c>
      <c r="AV4">
        <v>1</v>
      </c>
      <c r="AW4">
        <v>1</v>
      </c>
      <c r="AX4">
        <v>3</v>
      </c>
      <c r="AY4" t="s">
        <v>168</v>
      </c>
      <c r="AZ4" t="s">
        <v>169</v>
      </c>
      <c r="BA4">
        <v>100</v>
      </c>
      <c r="BB4">
        <v>100</v>
      </c>
      <c r="BC4">
        <v>110</v>
      </c>
      <c r="BD4">
        <v>100</v>
      </c>
      <c r="BE4">
        <v>0</v>
      </c>
      <c r="BF4">
        <v>100</v>
      </c>
      <c r="BG4">
        <v>10</v>
      </c>
      <c r="BH4" s="17">
        <v>1</v>
      </c>
      <c r="BI4">
        <v>10</v>
      </c>
      <c r="BJ4">
        <v>0</v>
      </c>
      <c r="BK4">
        <v>0</v>
      </c>
      <c r="BL4" t="s">
        <v>151</v>
      </c>
      <c r="BM4">
        <v>0</v>
      </c>
    </row>
    <row r="5" spans="1:65" x14ac:dyDescent="0.25">
      <c r="D5" s="17"/>
      <c r="E5" s="17"/>
      <c r="R5" s="17"/>
      <c r="AA5" s="17"/>
      <c r="AB5" s="17"/>
      <c r="AC5" s="17"/>
      <c r="AD5" s="17"/>
      <c r="AE5" s="17"/>
    </row>
    <row r="6" spans="1:65" x14ac:dyDescent="0.25">
      <c r="D6" s="17"/>
      <c r="E6" s="17"/>
      <c r="R6" s="17"/>
      <c r="AA6" s="17"/>
      <c r="AB6" s="17"/>
      <c r="AC6" s="17"/>
      <c r="AD6" s="17"/>
      <c r="AE6" s="17"/>
    </row>
    <row r="7" spans="1:65" x14ac:dyDescent="0.25">
      <c r="D7" s="17"/>
      <c r="R7" s="17"/>
      <c r="AA7" s="17"/>
      <c r="AB7" s="17"/>
      <c r="AC7" s="17"/>
      <c r="AD7" s="17"/>
      <c r="AE7" s="17"/>
    </row>
    <row r="8" spans="1:65" ht="11.25" customHeight="1" x14ac:dyDescent="0.25">
      <c r="A8" s="4"/>
      <c r="B8" s="4" t="s">
        <v>94</v>
      </c>
      <c r="C8" s="4" t="s">
        <v>95</v>
      </c>
      <c r="D8" s="4"/>
      <c r="E8" s="26" t="s">
        <v>93</v>
      </c>
      <c r="F8" s="26"/>
      <c r="G8" s="26"/>
      <c r="H8" s="26"/>
      <c r="I8" s="20" t="s">
        <v>96</v>
      </c>
      <c r="J8" s="20"/>
      <c r="K8" s="20"/>
      <c r="R8" s="17"/>
    </row>
    <row r="9" spans="1:65" hidden="1" x14ac:dyDescent="0.25">
      <c r="B9" s="5"/>
      <c r="H9" s="13"/>
      <c r="L9" s="13"/>
      <c r="R9" s="17"/>
    </row>
    <row r="10" spans="1:65" x14ac:dyDescent="0.25">
      <c r="A10" s="22" t="s">
        <v>49</v>
      </c>
      <c r="B10" s="11">
        <v>1</v>
      </c>
      <c r="C10" s="8" t="s">
        <v>0</v>
      </c>
      <c r="D10" s="8"/>
      <c r="E10" s="13" t="s">
        <v>53</v>
      </c>
      <c r="I10" s="17" t="s">
        <v>97</v>
      </c>
      <c r="R10" s="17"/>
    </row>
    <row r="11" spans="1:65" x14ac:dyDescent="0.25">
      <c r="A11" s="22"/>
      <c r="B11" s="11">
        <v>2</v>
      </c>
      <c r="C11" s="8" t="s">
        <v>1</v>
      </c>
      <c r="D11" s="8"/>
      <c r="E11" t="s">
        <v>54</v>
      </c>
      <c r="I11" s="17" t="s">
        <v>98</v>
      </c>
    </row>
    <row r="12" spans="1:65" x14ac:dyDescent="0.25">
      <c r="A12" s="22"/>
      <c r="B12" s="11">
        <v>3</v>
      </c>
      <c r="C12" s="8" t="s">
        <v>2</v>
      </c>
      <c r="D12" s="8"/>
      <c r="E12" t="s">
        <v>55</v>
      </c>
      <c r="I12" s="17" t="s">
        <v>99</v>
      </c>
    </row>
    <row r="13" spans="1:65" x14ac:dyDescent="0.25">
      <c r="A13" s="22"/>
      <c r="B13" s="11">
        <v>4</v>
      </c>
      <c r="C13" s="8" t="s">
        <v>5</v>
      </c>
      <c r="D13" s="8"/>
      <c r="E13" t="s">
        <v>56</v>
      </c>
      <c r="I13" s="17" t="s">
        <v>100</v>
      </c>
    </row>
    <row r="14" spans="1:65" x14ac:dyDescent="0.25">
      <c r="A14" s="22"/>
      <c r="B14" s="11">
        <v>5</v>
      </c>
      <c r="C14" s="8" t="s">
        <v>3</v>
      </c>
      <c r="D14" s="8"/>
      <c r="E14" t="s">
        <v>102</v>
      </c>
      <c r="I14" s="17" t="s">
        <v>101</v>
      </c>
    </row>
    <row r="15" spans="1:65" x14ac:dyDescent="0.25">
      <c r="A15" s="22"/>
      <c r="B15" s="11">
        <v>6</v>
      </c>
      <c r="C15" s="8" t="s">
        <v>4</v>
      </c>
      <c r="D15" s="8"/>
      <c r="E15" t="s">
        <v>103</v>
      </c>
      <c r="I15" s="17" t="s">
        <v>104</v>
      </c>
    </row>
    <row r="16" spans="1:65" x14ac:dyDescent="0.25">
      <c r="A16" s="22"/>
      <c r="B16" s="11">
        <v>7</v>
      </c>
      <c r="C16" s="8" t="s">
        <v>6</v>
      </c>
      <c r="D16" s="8"/>
      <c r="E16" t="s">
        <v>57</v>
      </c>
      <c r="I16" s="17" t="s">
        <v>105</v>
      </c>
    </row>
    <row r="17" spans="1:9" x14ac:dyDescent="0.25">
      <c r="A17" s="22"/>
      <c r="B17" s="11">
        <v>8</v>
      </c>
      <c r="C17" s="8" t="s">
        <v>7</v>
      </c>
      <c r="D17" s="8"/>
      <c r="E17" t="s">
        <v>58</v>
      </c>
      <c r="I17" s="17" t="s">
        <v>106</v>
      </c>
    </row>
    <row r="18" spans="1:9" x14ac:dyDescent="0.25">
      <c r="A18" s="22"/>
      <c r="B18" s="11">
        <v>9</v>
      </c>
      <c r="C18" s="8" t="s">
        <v>26</v>
      </c>
      <c r="D18" s="8"/>
      <c r="E18" t="s">
        <v>61</v>
      </c>
      <c r="I18" s="17" t="s">
        <v>107</v>
      </c>
    </row>
    <row r="19" spans="1:9" x14ac:dyDescent="0.25">
      <c r="A19" s="22"/>
      <c r="B19" s="11">
        <v>10</v>
      </c>
      <c r="C19" s="8" t="s">
        <v>27</v>
      </c>
      <c r="D19" s="8"/>
      <c r="E19" t="s">
        <v>60</v>
      </c>
      <c r="I19" s="17" t="s">
        <v>108</v>
      </c>
    </row>
    <row r="20" spans="1:9" x14ac:dyDescent="0.25">
      <c r="A20" s="22"/>
      <c r="B20" s="10">
        <v>11</v>
      </c>
      <c r="C20" s="8" t="s">
        <v>28</v>
      </c>
      <c r="D20" s="8"/>
      <c r="E20" t="s">
        <v>59</v>
      </c>
      <c r="I20" s="17" t="s">
        <v>109</v>
      </c>
    </row>
    <row r="21" spans="1:9" x14ac:dyDescent="0.25">
      <c r="A21" s="22"/>
      <c r="B21" s="10">
        <v>12</v>
      </c>
      <c r="C21" s="8" t="s">
        <v>29</v>
      </c>
      <c r="D21" s="8"/>
      <c r="E21" t="s">
        <v>61</v>
      </c>
      <c r="I21" s="17" t="s">
        <v>110</v>
      </c>
    </row>
    <row r="22" spans="1:9" x14ac:dyDescent="0.25">
      <c r="A22" s="22"/>
      <c r="B22" s="10">
        <v>13</v>
      </c>
      <c r="C22" s="8" t="s">
        <v>30</v>
      </c>
      <c r="D22" s="8"/>
      <c r="E22" t="s">
        <v>62</v>
      </c>
      <c r="I22" s="17" t="s">
        <v>110</v>
      </c>
    </row>
    <row r="23" spans="1:9" x14ac:dyDescent="0.25">
      <c r="A23" s="23" t="s">
        <v>50</v>
      </c>
      <c r="B23" s="10">
        <v>14</v>
      </c>
      <c r="C23" s="7" t="s">
        <v>8</v>
      </c>
      <c r="D23" s="7"/>
      <c r="E23" t="s">
        <v>80</v>
      </c>
      <c r="I23" s="17" t="s">
        <v>111</v>
      </c>
    </row>
    <row r="24" spans="1:9" x14ac:dyDescent="0.25">
      <c r="A24" s="23"/>
      <c r="B24" s="10">
        <v>15</v>
      </c>
      <c r="C24" s="7" t="s">
        <v>9</v>
      </c>
      <c r="D24" s="7"/>
      <c r="E24" t="s">
        <v>81</v>
      </c>
      <c r="I24" s="17" t="s">
        <v>112</v>
      </c>
    </row>
    <row r="25" spans="1:9" x14ac:dyDescent="0.25">
      <c r="A25" s="23"/>
      <c r="B25" s="10">
        <v>16</v>
      </c>
      <c r="C25" s="7" t="s">
        <v>10</v>
      </c>
      <c r="D25" s="7"/>
      <c r="E25" t="s">
        <v>63</v>
      </c>
      <c r="I25" s="17" t="s">
        <v>113</v>
      </c>
    </row>
    <row r="26" spans="1:9" x14ac:dyDescent="0.25">
      <c r="A26" s="23"/>
      <c r="B26" s="10">
        <v>17</v>
      </c>
      <c r="C26" s="7" t="s">
        <v>11</v>
      </c>
      <c r="D26" s="7"/>
      <c r="E26" t="s">
        <v>64</v>
      </c>
      <c r="I26" s="17" t="s">
        <v>114</v>
      </c>
    </row>
    <row r="27" spans="1:9" x14ac:dyDescent="0.25">
      <c r="A27" s="23"/>
      <c r="B27" s="10">
        <v>18</v>
      </c>
      <c r="C27" s="7" t="s">
        <v>12</v>
      </c>
      <c r="D27" s="7"/>
      <c r="E27" t="s">
        <v>65</v>
      </c>
      <c r="I27" s="17" t="s">
        <v>115</v>
      </c>
    </row>
    <row r="28" spans="1:9" x14ac:dyDescent="0.25">
      <c r="A28" s="23"/>
      <c r="B28" s="10">
        <f>B27+1</f>
        <v>19</v>
      </c>
      <c r="C28" s="7" t="s">
        <v>13</v>
      </c>
      <c r="D28" s="7"/>
      <c r="E28" t="s">
        <v>66</v>
      </c>
      <c r="H28" s="17" t="s">
        <v>116</v>
      </c>
      <c r="I28" t="s">
        <v>117</v>
      </c>
    </row>
    <row r="29" spans="1:9" x14ac:dyDescent="0.25">
      <c r="A29" s="23"/>
      <c r="B29" s="10">
        <f t="shared" ref="B29:B74" si="0">B28+1</f>
        <v>20</v>
      </c>
      <c r="C29" s="7" t="s">
        <v>14</v>
      </c>
      <c r="D29" s="7"/>
      <c r="E29" s="14" t="s">
        <v>67</v>
      </c>
      <c r="I29" s="17" t="s">
        <v>118</v>
      </c>
    </row>
    <row r="30" spans="1:9" x14ac:dyDescent="0.25">
      <c r="A30" s="23"/>
      <c r="B30" s="10">
        <f t="shared" si="0"/>
        <v>21</v>
      </c>
      <c r="C30" s="7" t="s">
        <v>15</v>
      </c>
      <c r="D30" s="7"/>
      <c r="E30" s="14" t="s">
        <v>68</v>
      </c>
      <c r="I30" s="17" t="s">
        <v>118</v>
      </c>
    </row>
    <row r="31" spans="1:9" x14ac:dyDescent="0.25">
      <c r="A31" s="23"/>
      <c r="B31" s="10">
        <f t="shared" si="0"/>
        <v>22</v>
      </c>
      <c r="C31" s="7" t="s">
        <v>16</v>
      </c>
      <c r="D31" s="7"/>
      <c r="E31" t="s">
        <v>69</v>
      </c>
      <c r="I31" s="17" t="s">
        <v>119</v>
      </c>
    </row>
    <row r="32" spans="1:9" x14ac:dyDescent="0.25">
      <c r="A32" s="23"/>
      <c r="B32" s="10">
        <f t="shared" si="0"/>
        <v>23</v>
      </c>
      <c r="C32" s="7" t="s">
        <v>17</v>
      </c>
      <c r="D32" s="7"/>
      <c r="E32" t="s">
        <v>70</v>
      </c>
      <c r="I32" s="17" t="s">
        <v>120</v>
      </c>
    </row>
    <row r="33" spans="1:9" x14ac:dyDescent="0.25">
      <c r="A33" s="23"/>
      <c r="B33" s="10">
        <f t="shared" si="0"/>
        <v>24</v>
      </c>
      <c r="C33" s="7" t="s">
        <v>18</v>
      </c>
      <c r="D33" s="7"/>
      <c r="E33" t="s">
        <v>71</v>
      </c>
      <c r="I33" s="17" t="s">
        <v>120</v>
      </c>
    </row>
    <row r="34" spans="1:9" x14ac:dyDescent="0.25">
      <c r="A34" s="23"/>
      <c r="B34" s="10">
        <f t="shared" si="0"/>
        <v>25</v>
      </c>
      <c r="C34" s="7" t="s">
        <v>19</v>
      </c>
      <c r="D34" s="7"/>
      <c r="E34" t="s">
        <v>72</v>
      </c>
      <c r="I34" s="17" t="s">
        <v>120</v>
      </c>
    </row>
    <row r="35" spans="1:9" x14ac:dyDescent="0.25">
      <c r="A35" s="23"/>
      <c r="B35" s="10">
        <f t="shared" si="0"/>
        <v>26</v>
      </c>
      <c r="C35" s="7" t="s">
        <v>20</v>
      </c>
      <c r="D35" s="7"/>
      <c r="E35" t="s">
        <v>73</v>
      </c>
      <c r="I35" s="17" t="s">
        <v>121</v>
      </c>
    </row>
    <row r="36" spans="1:9" x14ac:dyDescent="0.25">
      <c r="A36" s="23"/>
      <c r="B36" s="10">
        <f t="shared" si="0"/>
        <v>27</v>
      </c>
      <c r="C36" s="7" t="s">
        <v>22</v>
      </c>
      <c r="D36" s="7"/>
      <c r="E36" t="s">
        <v>74</v>
      </c>
      <c r="I36" s="17" t="s">
        <v>122</v>
      </c>
    </row>
    <row r="37" spans="1:9" x14ac:dyDescent="0.25">
      <c r="A37" s="23"/>
      <c r="B37" s="10">
        <f t="shared" si="0"/>
        <v>28</v>
      </c>
      <c r="C37" s="7" t="s">
        <v>21</v>
      </c>
      <c r="D37" s="7"/>
      <c r="E37" t="s">
        <v>75</v>
      </c>
      <c r="I37" s="17" t="s">
        <v>123</v>
      </c>
    </row>
    <row r="38" spans="1:9" x14ac:dyDescent="0.25">
      <c r="A38" s="23"/>
      <c r="B38" s="10">
        <f t="shared" si="0"/>
        <v>29</v>
      </c>
      <c r="C38" s="7" t="s">
        <v>23</v>
      </c>
      <c r="D38" s="7"/>
      <c r="E38" t="s">
        <v>76</v>
      </c>
      <c r="I38" s="17" t="s">
        <v>124</v>
      </c>
    </row>
    <row r="39" spans="1:9" x14ac:dyDescent="0.25">
      <c r="A39" s="23"/>
      <c r="B39" s="10">
        <f t="shared" si="0"/>
        <v>30</v>
      </c>
      <c r="C39" s="7" t="s">
        <v>24</v>
      </c>
      <c r="D39" s="7"/>
      <c r="E39" t="s">
        <v>77</v>
      </c>
      <c r="I39" s="18" t="s">
        <v>125</v>
      </c>
    </row>
    <row r="40" spans="1:9" x14ac:dyDescent="0.25">
      <c r="A40" s="23"/>
      <c r="B40" s="10">
        <f t="shared" si="0"/>
        <v>31</v>
      </c>
      <c r="C40" s="7" t="s">
        <v>25</v>
      </c>
      <c r="D40" s="7"/>
      <c r="E40" t="s">
        <v>78</v>
      </c>
      <c r="I40" s="17" t="s">
        <v>126</v>
      </c>
    </row>
    <row r="41" spans="1:9" x14ac:dyDescent="0.25">
      <c r="A41" s="24" t="s">
        <v>51</v>
      </c>
      <c r="B41" s="10">
        <f t="shared" si="0"/>
        <v>32</v>
      </c>
      <c r="C41" s="2" t="s">
        <v>8</v>
      </c>
      <c r="D41" s="2"/>
      <c r="E41" t="s">
        <v>79</v>
      </c>
      <c r="I41" s="17" t="s">
        <v>127</v>
      </c>
    </row>
    <row r="42" spans="1:9" x14ac:dyDescent="0.25">
      <c r="A42" s="24"/>
      <c r="B42" s="10">
        <f t="shared" si="0"/>
        <v>33</v>
      </c>
      <c r="C42" s="2" t="s">
        <v>9</v>
      </c>
      <c r="D42" s="2"/>
      <c r="E42" t="s">
        <v>82</v>
      </c>
      <c r="I42" s="17" t="s">
        <v>128</v>
      </c>
    </row>
    <row r="43" spans="1:9" x14ac:dyDescent="0.25">
      <c r="A43" s="24"/>
      <c r="B43" s="10">
        <f t="shared" si="0"/>
        <v>34</v>
      </c>
      <c r="C43" s="2" t="s">
        <v>12</v>
      </c>
      <c r="D43" s="2"/>
      <c r="E43" t="s">
        <v>83</v>
      </c>
      <c r="I43" s="17" t="s">
        <v>129</v>
      </c>
    </row>
    <row r="44" spans="1:9" x14ac:dyDescent="0.25">
      <c r="A44" s="24"/>
      <c r="B44" s="10">
        <f t="shared" si="0"/>
        <v>35</v>
      </c>
      <c r="C44" s="2" t="s">
        <v>13</v>
      </c>
      <c r="D44" s="2"/>
      <c r="E44" t="s">
        <v>84</v>
      </c>
      <c r="I44" t="s">
        <v>130</v>
      </c>
    </row>
    <row r="45" spans="1:9" x14ac:dyDescent="0.25">
      <c r="A45" s="24"/>
      <c r="B45" s="10">
        <f t="shared" si="0"/>
        <v>36</v>
      </c>
      <c r="C45" s="2" t="s">
        <v>14</v>
      </c>
      <c r="D45" s="2"/>
      <c r="E45" s="14" t="s">
        <v>85</v>
      </c>
      <c r="I45" s="17" t="s">
        <v>118</v>
      </c>
    </row>
    <row r="46" spans="1:9" x14ac:dyDescent="0.25">
      <c r="A46" s="24"/>
      <c r="B46" s="10">
        <f t="shared" si="0"/>
        <v>37</v>
      </c>
      <c r="C46" s="2" t="s">
        <v>15</v>
      </c>
      <c r="D46" s="2"/>
      <c r="E46" s="14" t="s">
        <v>86</v>
      </c>
      <c r="I46" s="17" t="s">
        <v>118</v>
      </c>
    </row>
    <row r="47" spans="1:9" x14ac:dyDescent="0.25">
      <c r="A47" s="24"/>
      <c r="B47" s="10">
        <f t="shared" si="0"/>
        <v>38</v>
      </c>
      <c r="C47" s="2" t="s">
        <v>16</v>
      </c>
      <c r="D47" s="2"/>
      <c r="E47" t="s">
        <v>87</v>
      </c>
      <c r="I47" s="17" t="s">
        <v>119</v>
      </c>
    </row>
    <row r="48" spans="1:9" x14ac:dyDescent="0.25">
      <c r="A48" s="24"/>
      <c r="B48" s="10">
        <f t="shared" si="0"/>
        <v>39</v>
      </c>
      <c r="C48" s="2" t="s">
        <v>17</v>
      </c>
      <c r="D48" s="2"/>
      <c r="E48" t="s">
        <v>88</v>
      </c>
      <c r="I48" s="17" t="s">
        <v>120</v>
      </c>
    </row>
    <row r="49" spans="1:9" x14ac:dyDescent="0.25">
      <c r="A49" s="24"/>
      <c r="B49" s="10">
        <f t="shared" si="0"/>
        <v>40</v>
      </c>
      <c r="C49" s="2" t="s">
        <v>18</v>
      </c>
      <c r="D49" s="2"/>
      <c r="E49" t="s">
        <v>89</v>
      </c>
      <c r="I49" s="17" t="s">
        <v>120</v>
      </c>
    </row>
    <row r="50" spans="1:9" x14ac:dyDescent="0.25">
      <c r="A50" s="24"/>
      <c r="B50" s="10">
        <f t="shared" si="0"/>
        <v>41</v>
      </c>
      <c r="C50" s="2" t="s">
        <v>19</v>
      </c>
      <c r="D50" s="2"/>
      <c r="E50" t="s">
        <v>90</v>
      </c>
      <c r="I50" s="17" t="s">
        <v>120</v>
      </c>
    </row>
    <row r="51" spans="1:9" x14ac:dyDescent="0.25">
      <c r="A51" s="24"/>
      <c r="B51" s="10">
        <f t="shared" si="0"/>
        <v>42</v>
      </c>
      <c r="C51" s="2" t="s">
        <v>20</v>
      </c>
      <c r="D51" s="2"/>
      <c r="E51" t="s">
        <v>73</v>
      </c>
      <c r="I51" s="17" t="s">
        <v>121</v>
      </c>
    </row>
    <row r="52" spans="1:9" x14ac:dyDescent="0.25">
      <c r="A52" s="24"/>
      <c r="B52" s="10">
        <f t="shared" si="0"/>
        <v>43</v>
      </c>
      <c r="C52" s="2" t="s">
        <v>22</v>
      </c>
      <c r="D52" s="2"/>
      <c r="E52" t="s">
        <v>74</v>
      </c>
      <c r="I52" s="17" t="s">
        <v>122</v>
      </c>
    </row>
    <row r="53" spans="1:9" x14ac:dyDescent="0.25">
      <c r="A53" s="24"/>
      <c r="B53" s="10">
        <f t="shared" si="0"/>
        <v>44</v>
      </c>
      <c r="C53" s="2" t="s">
        <v>21</v>
      </c>
      <c r="D53" s="2"/>
      <c r="E53" t="s">
        <v>75</v>
      </c>
      <c r="I53" s="17" t="s">
        <v>123</v>
      </c>
    </row>
    <row r="54" spans="1:9" x14ac:dyDescent="0.25">
      <c r="A54" s="24"/>
      <c r="B54" s="10">
        <f t="shared" si="0"/>
        <v>45</v>
      </c>
      <c r="C54" s="2" t="s">
        <v>23</v>
      </c>
      <c r="D54" s="2"/>
      <c r="E54" t="s">
        <v>76</v>
      </c>
      <c r="I54" s="17" t="s">
        <v>131</v>
      </c>
    </row>
    <row r="55" spans="1:9" x14ac:dyDescent="0.25">
      <c r="A55" s="24"/>
      <c r="B55" s="10">
        <f t="shared" si="0"/>
        <v>46</v>
      </c>
      <c r="C55" s="2" t="s">
        <v>24</v>
      </c>
      <c r="D55" s="2"/>
      <c r="E55" t="s">
        <v>91</v>
      </c>
      <c r="I55" s="18" t="s">
        <v>132</v>
      </c>
    </row>
    <row r="56" spans="1:9" x14ac:dyDescent="0.25">
      <c r="A56" s="24"/>
      <c r="B56" s="10">
        <f t="shared" si="0"/>
        <v>47</v>
      </c>
      <c r="C56" s="2" t="s">
        <v>25</v>
      </c>
      <c r="D56" s="2"/>
      <c r="E56" t="s">
        <v>92</v>
      </c>
      <c r="I56" s="17" t="s">
        <v>133</v>
      </c>
    </row>
    <row r="57" spans="1:9" x14ac:dyDescent="0.25">
      <c r="A57" s="25" t="s">
        <v>52</v>
      </c>
      <c r="B57" s="10">
        <f t="shared" si="0"/>
        <v>48</v>
      </c>
      <c r="C57" s="4" t="s">
        <v>31</v>
      </c>
      <c r="D57" s="4"/>
      <c r="E57" t="s">
        <v>134</v>
      </c>
    </row>
    <row r="58" spans="1:9" x14ac:dyDescent="0.25">
      <c r="A58" s="25"/>
      <c r="B58" s="10">
        <f t="shared" si="0"/>
        <v>49</v>
      </c>
      <c r="C58" s="4" t="s">
        <v>32</v>
      </c>
      <c r="D58" s="4"/>
      <c r="E58" t="s">
        <v>135</v>
      </c>
    </row>
    <row r="59" spans="1:9" x14ac:dyDescent="0.25">
      <c r="A59" s="25"/>
      <c r="B59" s="10">
        <f t="shared" si="0"/>
        <v>50</v>
      </c>
      <c r="C59" s="4" t="s">
        <v>41</v>
      </c>
      <c r="D59" s="4"/>
      <c r="E59" t="s">
        <v>136</v>
      </c>
    </row>
    <row r="60" spans="1:9" x14ac:dyDescent="0.25">
      <c r="A60" s="25"/>
      <c r="B60" s="10">
        <f t="shared" si="0"/>
        <v>51</v>
      </c>
      <c r="C60" s="4" t="s">
        <v>33</v>
      </c>
      <c r="D60" s="4"/>
      <c r="E60" t="s">
        <v>137</v>
      </c>
    </row>
    <row r="61" spans="1:9" x14ac:dyDescent="0.25">
      <c r="A61" s="25"/>
      <c r="B61" s="10">
        <f t="shared" si="0"/>
        <v>52</v>
      </c>
      <c r="C61" s="4" t="s">
        <v>34</v>
      </c>
      <c r="D61" s="4"/>
      <c r="E61" t="s">
        <v>138</v>
      </c>
    </row>
    <row r="62" spans="1:9" x14ac:dyDescent="0.25">
      <c r="A62" s="25"/>
      <c r="B62" s="10">
        <f t="shared" si="0"/>
        <v>53</v>
      </c>
      <c r="C62" s="4" t="s">
        <v>35</v>
      </c>
      <c r="D62" s="4"/>
      <c r="E62" t="s">
        <v>139</v>
      </c>
    </row>
    <row r="63" spans="1:9" x14ac:dyDescent="0.25">
      <c r="A63" s="25"/>
      <c r="B63" s="10">
        <f t="shared" si="0"/>
        <v>54</v>
      </c>
      <c r="C63" s="4" t="s">
        <v>36</v>
      </c>
      <c r="D63" s="4"/>
      <c r="E63" t="s">
        <v>140</v>
      </c>
    </row>
    <row r="64" spans="1:9" x14ac:dyDescent="0.25">
      <c r="A64" s="25"/>
      <c r="B64" s="10">
        <f t="shared" si="0"/>
        <v>55</v>
      </c>
      <c r="C64" s="4" t="s">
        <v>37</v>
      </c>
      <c r="D64" s="4"/>
      <c r="E64" t="s">
        <v>141</v>
      </c>
    </row>
    <row r="65" spans="1:9" x14ac:dyDescent="0.25">
      <c r="A65" s="25"/>
      <c r="B65" s="10">
        <f t="shared" si="0"/>
        <v>56</v>
      </c>
      <c r="C65" s="4" t="s">
        <v>38</v>
      </c>
      <c r="D65" s="4"/>
      <c r="E65" t="s">
        <v>142</v>
      </c>
    </row>
    <row r="66" spans="1:9" x14ac:dyDescent="0.25">
      <c r="A66" s="25"/>
      <c r="B66" s="10">
        <f t="shared" si="0"/>
        <v>57</v>
      </c>
      <c r="C66" s="4" t="s">
        <v>28</v>
      </c>
      <c r="D66" s="4"/>
      <c r="E66" t="s">
        <v>28</v>
      </c>
    </row>
    <row r="67" spans="1:9" x14ac:dyDescent="0.25">
      <c r="A67" s="25"/>
      <c r="B67" s="10">
        <f t="shared" si="0"/>
        <v>58</v>
      </c>
      <c r="C67" s="3" t="s">
        <v>42</v>
      </c>
      <c r="D67" s="21" t="s">
        <v>147</v>
      </c>
      <c r="E67" t="s">
        <v>143</v>
      </c>
      <c r="I67" s="17" t="s">
        <v>107</v>
      </c>
    </row>
    <row r="68" spans="1:9" x14ac:dyDescent="0.25">
      <c r="A68" s="25"/>
      <c r="B68" s="10">
        <f t="shared" si="0"/>
        <v>59</v>
      </c>
      <c r="C68" s="3" t="s">
        <v>27</v>
      </c>
      <c r="D68" s="21"/>
      <c r="E68" t="s">
        <v>144</v>
      </c>
      <c r="I68" s="17" t="s">
        <v>108</v>
      </c>
    </row>
    <row r="69" spans="1:9" x14ac:dyDescent="0.25">
      <c r="A69" s="25"/>
      <c r="B69" s="10">
        <f t="shared" si="0"/>
        <v>60</v>
      </c>
      <c r="C69" s="3" t="s">
        <v>39</v>
      </c>
      <c r="D69" s="21"/>
      <c r="E69" t="s">
        <v>145</v>
      </c>
      <c r="I69" s="17" t="s">
        <v>101</v>
      </c>
    </row>
    <row r="70" spans="1:9" x14ac:dyDescent="0.25">
      <c r="A70" s="25"/>
      <c r="B70" s="10">
        <f t="shared" si="0"/>
        <v>61</v>
      </c>
      <c r="C70" s="3" t="s">
        <v>40</v>
      </c>
      <c r="D70" s="21"/>
      <c r="E70" t="s">
        <v>146</v>
      </c>
      <c r="I70" s="17" t="s">
        <v>108</v>
      </c>
    </row>
    <row r="71" spans="1:9" x14ac:dyDescent="0.25">
      <c r="A71" s="25"/>
      <c r="B71" s="10">
        <f t="shared" si="0"/>
        <v>62</v>
      </c>
      <c r="C71" s="12" t="s">
        <v>42</v>
      </c>
      <c r="D71" s="12"/>
      <c r="E71" t="s">
        <v>143</v>
      </c>
      <c r="I71" s="17" t="s">
        <v>149</v>
      </c>
    </row>
    <row r="72" spans="1:9" x14ac:dyDescent="0.25">
      <c r="A72" s="25"/>
      <c r="B72" s="10">
        <f t="shared" si="0"/>
        <v>63</v>
      </c>
      <c r="C72" s="12" t="s">
        <v>27</v>
      </c>
      <c r="D72" s="12"/>
      <c r="E72" t="s">
        <v>144</v>
      </c>
      <c r="I72" s="17" t="s">
        <v>149</v>
      </c>
    </row>
    <row r="73" spans="1:9" x14ac:dyDescent="0.25">
      <c r="A73" s="25"/>
      <c r="B73" s="10">
        <f t="shared" si="0"/>
        <v>64</v>
      </c>
      <c r="C73" s="12" t="s">
        <v>39</v>
      </c>
      <c r="D73" s="12" t="s">
        <v>148</v>
      </c>
      <c r="E73" t="s">
        <v>145</v>
      </c>
      <c r="I73" s="17" t="s">
        <v>150</v>
      </c>
    </row>
    <row r="74" spans="1:9" x14ac:dyDescent="0.25">
      <c r="A74" s="25"/>
      <c r="B74" s="10">
        <f t="shared" si="0"/>
        <v>65</v>
      </c>
      <c r="C74" s="12" t="s">
        <v>40</v>
      </c>
      <c r="D74" s="12"/>
      <c r="E74" t="s">
        <v>146</v>
      </c>
      <c r="I74" s="17" t="s">
        <v>149</v>
      </c>
    </row>
    <row r="79" spans="1:9" x14ac:dyDescent="0.25">
      <c r="B79" s="6"/>
    </row>
  </sheetData>
  <mergeCells count="13">
    <mergeCell ref="BF1:BI1"/>
    <mergeCell ref="BJ1:BM1"/>
    <mergeCell ref="N1:AE1"/>
    <mergeCell ref="AF1:AU1"/>
    <mergeCell ref="A1:M1"/>
    <mergeCell ref="AV1:BE1"/>
    <mergeCell ref="I8:K8"/>
    <mergeCell ref="D67:D70"/>
    <mergeCell ref="A10:A22"/>
    <mergeCell ref="A23:A40"/>
    <mergeCell ref="A41:A56"/>
    <mergeCell ref="A57:A74"/>
    <mergeCell ref="E8:H8"/>
  </mergeCells>
  <hyperlinks>
    <hyperlink ref="I39" r:id="rId1" xr:uid="{89E512F8-76C4-446B-B644-4B7A0DBEFB40}"/>
    <hyperlink ref="I55" r:id="rId2" xr:uid="{4787167E-81C4-4E2A-B071-AA1014DE56F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53F1-5E6B-481C-96EA-F38F6CE9FE3A}">
  <dimension ref="A1:BM16"/>
  <sheetViews>
    <sheetView tabSelected="1" topLeftCell="AY1" workbookViewId="0">
      <selection activeCell="BD5" sqref="BD5"/>
    </sheetView>
  </sheetViews>
  <sheetFormatPr defaultRowHeight="15" x14ac:dyDescent="0.25"/>
  <cols>
    <col min="1" max="1" width="13.28515625" bestFit="1" customWidth="1"/>
    <col min="2" max="2" width="15.85546875" style="10" bestFit="1" customWidth="1"/>
    <col min="3" max="3" width="17.5703125" bestFit="1" customWidth="1"/>
    <col min="4" max="4" width="10.42578125" bestFit="1" customWidth="1"/>
    <col min="5" max="5" width="8.42578125" bestFit="1" customWidth="1"/>
    <col min="6" max="6" width="8.85546875" bestFit="1" customWidth="1"/>
    <col min="7" max="7" width="15.7109375" bestFit="1" customWidth="1"/>
    <col min="8" max="8" width="13.42578125" bestFit="1" customWidth="1"/>
    <col min="9" max="9" width="18.85546875" bestFit="1" customWidth="1"/>
    <col min="10" max="10" width="11.5703125" bestFit="1" customWidth="1"/>
    <col min="11" max="11" width="16.42578125" bestFit="1" customWidth="1"/>
    <col min="12" max="12" width="15.5703125" bestFit="1" customWidth="1"/>
    <col min="13" max="13" width="15.7109375" bestFit="1" customWidth="1"/>
    <col min="14" max="14" width="13.28515625" bestFit="1" customWidth="1"/>
    <col min="15" max="15" width="23" bestFit="1" customWidth="1"/>
    <col min="16" max="16" width="25" bestFit="1" customWidth="1"/>
    <col min="17" max="17" width="31.28515625" bestFit="1" customWidth="1"/>
    <col min="18" max="18" width="12.140625" bestFit="1" customWidth="1"/>
    <col min="19" max="21" width="9.42578125" bestFit="1" customWidth="1"/>
    <col min="22" max="22" width="26.28515625" bestFit="1" customWidth="1"/>
    <col min="23" max="23" width="20.7109375" bestFit="1" customWidth="1"/>
    <col min="24" max="24" width="17" bestFit="1" customWidth="1"/>
    <col min="25" max="25" width="9.42578125" bestFit="1" customWidth="1"/>
    <col min="26" max="26" width="11.42578125" bestFit="1" customWidth="1"/>
    <col min="27" max="27" width="10.140625" bestFit="1" customWidth="1"/>
    <col min="28" max="28" width="12.5703125" bestFit="1" customWidth="1"/>
    <col min="29" max="29" width="11" bestFit="1" customWidth="1"/>
    <col min="30" max="30" width="18.85546875" bestFit="1" customWidth="1"/>
    <col min="31" max="31" width="12.140625" bestFit="1" customWidth="1"/>
    <col min="32" max="32" width="12.85546875" bestFit="1" customWidth="1"/>
    <col min="33" max="33" width="15.140625" bestFit="1" customWidth="1"/>
    <col min="34" max="34" width="13.140625" bestFit="1" customWidth="1"/>
    <col min="35" max="37" width="9.42578125" bestFit="1" customWidth="1"/>
    <col min="38" max="38" width="23.85546875" bestFit="1" customWidth="1"/>
    <col min="39" max="39" width="15" bestFit="1" customWidth="1"/>
    <col min="40" max="41" width="9.42578125" bestFit="1" customWidth="1"/>
    <col min="42" max="42" width="11.42578125" bestFit="1" customWidth="1"/>
    <col min="43" max="43" width="10.140625" bestFit="1" customWidth="1"/>
    <col min="44" max="44" width="12.5703125" bestFit="1" customWidth="1"/>
    <col min="45" max="45" width="11" bestFit="1" customWidth="1"/>
    <col min="46" max="46" width="18" bestFit="1" customWidth="1"/>
    <col min="47" max="47" width="11.7109375" bestFit="1" customWidth="1"/>
    <col min="48" max="49" width="9.42578125" bestFit="1" customWidth="1"/>
    <col min="50" max="50" width="17.5703125" style="17" bestFit="1" customWidth="1"/>
    <col min="51" max="51" width="14" bestFit="1" customWidth="1"/>
    <col min="52" max="52" width="9.42578125" bestFit="1" customWidth="1"/>
    <col min="53" max="53" width="9.5703125" bestFit="1" customWidth="1"/>
    <col min="54" max="54" width="13.5703125" bestFit="1" customWidth="1"/>
    <col min="55" max="55" width="11.7109375" bestFit="1" customWidth="1"/>
    <col min="56" max="56" width="12" bestFit="1" customWidth="1"/>
    <col min="57" max="57" width="16.42578125" bestFit="1" customWidth="1"/>
    <col min="58" max="58" width="15.42578125" bestFit="1" customWidth="1"/>
    <col min="59" max="59" width="11.5703125" bestFit="1" customWidth="1"/>
    <col min="60" max="60" width="9.42578125" style="17" bestFit="1" customWidth="1"/>
    <col min="61" max="61" width="11.28515625" bestFit="1" customWidth="1"/>
    <col min="62" max="62" width="15.42578125" bestFit="1" customWidth="1"/>
    <col min="63" max="63" width="11.5703125" bestFit="1" customWidth="1"/>
    <col min="64" max="64" width="9.42578125" bestFit="1" customWidth="1"/>
    <col min="65" max="65" width="11.28515625" bestFit="1" customWidth="1"/>
  </cols>
  <sheetData>
    <row r="1" spans="1:65" x14ac:dyDescent="0.25">
      <c r="A1" t="s">
        <v>170</v>
      </c>
    </row>
    <row r="2" spans="1:65" x14ac:dyDescent="0.25">
      <c r="A2" s="31" t="s">
        <v>45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29" t="s">
        <v>43</v>
      </c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30" t="s">
        <v>44</v>
      </c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2" t="s">
        <v>46</v>
      </c>
      <c r="AW2" s="32"/>
      <c r="AX2" s="32"/>
      <c r="AY2" s="32"/>
      <c r="AZ2" s="32"/>
      <c r="BA2" s="32"/>
      <c r="BB2" s="32"/>
      <c r="BC2" s="32"/>
      <c r="BD2" s="32"/>
      <c r="BE2" s="32"/>
      <c r="BF2" s="27" t="s">
        <v>47</v>
      </c>
      <c r="BG2" s="27"/>
      <c r="BH2" s="27"/>
      <c r="BI2" s="27"/>
      <c r="BJ2" s="28" t="s">
        <v>48</v>
      </c>
      <c r="BK2" s="28"/>
      <c r="BL2" s="28"/>
      <c r="BM2" s="28"/>
    </row>
    <row r="3" spans="1:65" s="15" customFormat="1" x14ac:dyDescent="0.25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5">
        <v>18</v>
      </c>
      <c r="S3" s="15">
        <v>19</v>
      </c>
      <c r="T3" s="15">
        <v>20</v>
      </c>
      <c r="U3" s="15">
        <v>21</v>
      </c>
      <c r="V3" s="15">
        <v>22</v>
      </c>
      <c r="W3" s="15">
        <v>23</v>
      </c>
      <c r="X3" s="15">
        <v>24</v>
      </c>
      <c r="Y3" s="15">
        <v>25</v>
      </c>
      <c r="Z3" s="15">
        <v>26</v>
      </c>
      <c r="AA3" s="15">
        <v>27</v>
      </c>
      <c r="AB3" s="15">
        <v>28</v>
      </c>
      <c r="AC3" s="15">
        <v>29</v>
      </c>
      <c r="AD3" s="15">
        <v>30</v>
      </c>
      <c r="AE3" s="15">
        <v>31</v>
      </c>
      <c r="AF3" s="15">
        <v>32</v>
      </c>
      <c r="AG3" s="15">
        <v>33</v>
      </c>
      <c r="AH3" s="15">
        <v>34</v>
      </c>
      <c r="AI3" s="15">
        <v>35</v>
      </c>
      <c r="AJ3" s="15">
        <v>36</v>
      </c>
      <c r="AK3" s="15">
        <v>37</v>
      </c>
      <c r="AL3" s="15">
        <v>38</v>
      </c>
      <c r="AM3" s="15">
        <v>39</v>
      </c>
      <c r="AN3" s="15">
        <v>40</v>
      </c>
      <c r="AO3" s="15">
        <v>41</v>
      </c>
      <c r="AP3" s="15">
        <v>42</v>
      </c>
      <c r="AQ3" s="15">
        <v>43</v>
      </c>
      <c r="AR3" s="15">
        <v>44</v>
      </c>
      <c r="AS3" s="15">
        <v>45</v>
      </c>
      <c r="AT3" s="15">
        <v>46</v>
      </c>
      <c r="AU3" s="15">
        <v>47</v>
      </c>
      <c r="AV3" s="15">
        <v>48</v>
      </c>
      <c r="AW3" s="15">
        <v>49</v>
      </c>
      <c r="AX3" s="15">
        <v>50</v>
      </c>
      <c r="AY3" s="15">
        <v>51</v>
      </c>
      <c r="AZ3" s="15">
        <v>52</v>
      </c>
      <c r="BA3" s="15">
        <v>53</v>
      </c>
      <c r="BB3" s="15">
        <v>54</v>
      </c>
      <c r="BC3" s="15">
        <v>55</v>
      </c>
      <c r="BD3" s="15">
        <v>56</v>
      </c>
      <c r="BE3" s="15">
        <v>57</v>
      </c>
      <c r="BF3" s="15">
        <v>58</v>
      </c>
      <c r="BG3" s="15">
        <v>59</v>
      </c>
      <c r="BH3" s="15">
        <v>60</v>
      </c>
      <c r="BI3" s="15">
        <v>61</v>
      </c>
      <c r="BJ3" s="15">
        <v>62</v>
      </c>
      <c r="BK3" s="15">
        <v>63</v>
      </c>
      <c r="BL3" s="15">
        <v>64</v>
      </c>
      <c r="BM3" s="15">
        <v>65</v>
      </c>
    </row>
    <row r="4" spans="1:65" x14ac:dyDescent="0.25">
      <c r="A4" s="8" t="s">
        <v>0</v>
      </c>
      <c r="B4" s="8" t="s">
        <v>1</v>
      </c>
      <c r="C4" s="8" t="s">
        <v>2</v>
      </c>
      <c r="D4" s="8" t="s">
        <v>5</v>
      </c>
      <c r="E4" s="8" t="s">
        <v>3</v>
      </c>
      <c r="F4" s="8" t="s">
        <v>4</v>
      </c>
      <c r="G4" s="8" t="s">
        <v>6</v>
      </c>
      <c r="H4" s="8" t="s">
        <v>7</v>
      </c>
      <c r="I4" s="16" t="s">
        <v>26</v>
      </c>
      <c r="J4" s="8" t="s">
        <v>27</v>
      </c>
      <c r="K4" s="8" t="s">
        <v>28</v>
      </c>
      <c r="L4" s="8" t="s">
        <v>29</v>
      </c>
      <c r="M4" s="8" t="s">
        <v>30</v>
      </c>
      <c r="N4" s="7" t="s">
        <v>8</v>
      </c>
      <c r="O4" s="7" t="s">
        <v>9</v>
      </c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7" t="s">
        <v>15</v>
      </c>
      <c r="V4" s="7" t="s">
        <v>16</v>
      </c>
      <c r="W4" s="7" t="s">
        <v>17</v>
      </c>
      <c r="X4" s="7" t="s">
        <v>18</v>
      </c>
      <c r="Y4" s="7" t="s">
        <v>19</v>
      </c>
      <c r="Z4" s="7" t="s">
        <v>20</v>
      </c>
      <c r="AA4" s="7" t="s">
        <v>22</v>
      </c>
      <c r="AB4" s="7" t="s">
        <v>21</v>
      </c>
      <c r="AC4" s="7" t="s">
        <v>23</v>
      </c>
      <c r="AD4" s="7" t="s">
        <v>24</v>
      </c>
      <c r="AE4" s="7" t="s">
        <v>25</v>
      </c>
      <c r="AF4" s="2" t="s">
        <v>8</v>
      </c>
      <c r="AG4" s="2" t="s">
        <v>9</v>
      </c>
      <c r="AH4" s="2" t="s">
        <v>12</v>
      </c>
      <c r="AI4" s="2" t="s">
        <v>13</v>
      </c>
      <c r="AJ4" s="2" t="s">
        <v>14</v>
      </c>
      <c r="AK4" s="2" t="s">
        <v>15</v>
      </c>
      <c r="AL4" s="2" t="s">
        <v>16</v>
      </c>
      <c r="AM4" s="2" t="s">
        <v>17</v>
      </c>
      <c r="AN4" s="2" t="s">
        <v>18</v>
      </c>
      <c r="AO4" s="2" t="s">
        <v>19</v>
      </c>
      <c r="AP4" s="2" t="s">
        <v>20</v>
      </c>
      <c r="AQ4" s="2" t="s">
        <v>22</v>
      </c>
      <c r="AR4" s="2" t="s">
        <v>21</v>
      </c>
      <c r="AS4" s="2" t="s">
        <v>23</v>
      </c>
      <c r="AT4" s="2" t="s">
        <v>24</v>
      </c>
      <c r="AU4" s="2" t="s">
        <v>25</v>
      </c>
      <c r="AV4" s="9" t="s">
        <v>31</v>
      </c>
      <c r="AW4" s="9" t="s">
        <v>32</v>
      </c>
      <c r="AX4" s="33" t="s">
        <v>41</v>
      </c>
      <c r="AY4" s="9" t="s">
        <v>33</v>
      </c>
      <c r="AZ4" s="9" t="s">
        <v>34</v>
      </c>
      <c r="BA4" s="9" t="s">
        <v>35</v>
      </c>
      <c r="BB4" s="9" t="s">
        <v>36</v>
      </c>
      <c r="BC4" s="9" t="s">
        <v>37</v>
      </c>
      <c r="BD4" s="9" t="s">
        <v>38</v>
      </c>
      <c r="BE4" s="9" t="s">
        <v>28</v>
      </c>
      <c r="BF4" s="3" t="s">
        <v>42</v>
      </c>
      <c r="BG4" s="3" t="s">
        <v>27</v>
      </c>
      <c r="BH4" s="19" t="s">
        <v>39</v>
      </c>
      <c r="BI4" s="3" t="s">
        <v>40</v>
      </c>
      <c r="BJ4" s="4" t="s">
        <v>42</v>
      </c>
      <c r="BK4" s="4" t="s">
        <v>27</v>
      </c>
      <c r="BL4" s="4" t="s">
        <v>39</v>
      </c>
      <c r="BM4" s="4" t="s">
        <v>40</v>
      </c>
    </row>
    <row r="5" spans="1:65" x14ac:dyDescent="0.25">
      <c r="A5" t="s">
        <v>162</v>
      </c>
      <c r="B5"/>
      <c r="C5" t="s">
        <v>151</v>
      </c>
      <c r="D5" s="17" t="s">
        <v>100</v>
      </c>
      <c r="E5" s="17" t="s">
        <v>101</v>
      </c>
      <c r="F5" t="s">
        <v>104</v>
      </c>
      <c r="H5">
        <v>1</v>
      </c>
      <c r="I5">
        <v>110</v>
      </c>
      <c r="J5">
        <v>10</v>
      </c>
      <c r="K5">
        <v>0</v>
      </c>
      <c r="L5">
        <v>100</v>
      </c>
      <c r="M5">
        <v>110</v>
      </c>
      <c r="N5" t="s">
        <v>163</v>
      </c>
      <c r="O5" t="s">
        <v>112</v>
      </c>
      <c r="P5">
        <v>62010</v>
      </c>
      <c r="Q5" t="s">
        <v>114</v>
      </c>
      <c r="R5" s="17" t="s">
        <v>127</v>
      </c>
      <c r="S5" t="s">
        <v>116</v>
      </c>
      <c r="T5" t="s">
        <v>151</v>
      </c>
      <c r="U5" t="s">
        <v>151</v>
      </c>
      <c r="V5" t="s">
        <v>164</v>
      </c>
      <c r="W5" t="s">
        <v>152</v>
      </c>
      <c r="X5" t="s">
        <v>153</v>
      </c>
      <c r="Z5" t="s">
        <v>154</v>
      </c>
      <c r="AA5" s="17" t="s">
        <v>101</v>
      </c>
      <c r="AB5" s="17" t="s">
        <v>123</v>
      </c>
      <c r="AC5" s="17">
        <v>81300</v>
      </c>
      <c r="AD5" s="17" t="s">
        <v>155</v>
      </c>
      <c r="AE5" t="s">
        <v>156</v>
      </c>
      <c r="AF5" t="s">
        <v>165</v>
      </c>
      <c r="AG5" t="s">
        <v>166</v>
      </c>
      <c r="AH5" s="17" t="s">
        <v>167</v>
      </c>
      <c r="AI5" t="s">
        <v>157</v>
      </c>
      <c r="AJ5" t="s">
        <v>151</v>
      </c>
      <c r="AK5" t="s">
        <v>151</v>
      </c>
      <c r="AL5" t="s">
        <v>158</v>
      </c>
      <c r="AM5" t="s">
        <v>159</v>
      </c>
      <c r="AP5" t="s">
        <v>154</v>
      </c>
      <c r="AQ5" s="17" t="s">
        <v>101</v>
      </c>
      <c r="AR5" t="s">
        <v>123</v>
      </c>
      <c r="AS5">
        <v>81200</v>
      </c>
      <c r="AT5" t="s">
        <v>160</v>
      </c>
      <c r="AU5" t="s">
        <v>161</v>
      </c>
      <c r="AV5">
        <v>1</v>
      </c>
      <c r="AW5">
        <v>1</v>
      </c>
      <c r="AX5" s="17" t="s">
        <v>176</v>
      </c>
      <c r="AY5" t="s">
        <v>168</v>
      </c>
      <c r="AZ5" t="s">
        <v>169</v>
      </c>
      <c r="BA5">
        <v>100</v>
      </c>
      <c r="BB5">
        <v>100</v>
      </c>
      <c r="BC5">
        <v>110</v>
      </c>
      <c r="BD5">
        <v>100</v>
      </c>
      <c r="BE5">
        <v>0</v>
      </c>
      <c r="BF5">
        <v>100</v>
      </c>
      <c r="BG5">
        <v>10</v>
      </c>
      <c r="BH5" s="17" t="s">
        <v>101</v>
      </c>
      <c r="BI5">
        <v>10</v>
      </c>
      <c r="BJ5">
        <v>0</v>
      </c>
      <c r="BK5">
        <v>0</v>
      </c>
      <c r="BL5" t="s">
        <v>151</v>
      </c>
      <c r="BM5">
        <v>0</v>
      </c>
    </row>
    <row r="8" spans="1:65" x14ac:dyDescent="0.25">
      <c r="A8" t="s">
        <v>171</v>
      </c>
    </row>
    <row r="9" spans="1:65" x14ac:dyDescent="0.25">
      <c r="A9" s="31" t="s">
        <v>45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29" t="s">
        <v>43</v>
      </c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30" t="s">
        <v>44</v>
      </c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2" t="s">
        <v>46</v>
      </c>
      <c r="AW9" s="32"/>
      <c r="AX9" s="32"/>
      <c r="AY9" s="32"/>
      <c r="AZ9" s="32"/>
      <c r="BA9" s="32"/>
      <c r="BB9" s="32"/>
      <c r="BC9" s="32"/>
      <c r="BD9" s="32"/>
      <c r="BE9" s="32"/>
      <c r="BF9" s="27" t="s">
        <v>47</v>
      </c>
      <c r="BG9" s="27"/>
      <c r="BH9" s="27"/>
      <c r="BI9" s="27"/>
      <c r="BJ9" s="28" t="s">
        <v>48</v>
      </c>
      <c r="BK9" s="28"/>
      <c r="BL9" s="28"/>
      <c r="BM9" s="28"/>
    </row>
    <row r="10" spans="1:65" s="15" customFormat="1" x14ac:dyDescent="0.25">
      <c r="A10" s="15">
        <v>1</v>
      </c>
      <c r="B10" s="15">
        <v>2</v>
      </c>
      <c r="C10" s="15">
        <v>3</v>
      </c>
      <c r="D10" s="15">
        <v>4</v>
      </c>
      <c r="E10" s="15">
        <v>5</v>
      </c>
      <c r="F10" s="15">
        <v>6</v>
      </c>
      <c r="G10" s="15">
        <v>7</v>
      </c>
      <c r="H10" s="15">
        <v>8</v>
      </c>
      <c r="I10" s="15">
        <v>9</v>
      </c>
      <c r="J10" s="15">
        <v>10</v>
      </c>
      <c r="K10" s="15">
        <v>11</v>
      </c>
      <c r="L10" s="15">
        <v>12</v>
      </c>
      <c r="M10" s="15">
        <v>13</v>
      </c>
      <c r="N10" s="15">
        <v>14</v>
      </c>
      <c r="O10" s="15">
        <v>15</v>
      </c>
      <c r="P10" s="15">
        <v>16</v>
      </c>
      <c r="Q10" s="15">
        <v>17</v>
      </c>
      <c r="R10" s="15">
        <v>18</v>
      </c>
      <c r="S10" s="15">
        <v>19</v>
      </c>
      <c r="T10" s="15">
        <v>20</v>
      </c>
      <c r="U10" s="15">
        <v>21</v>
      </c>
      <c r="V10" s="15">
        <v>22</v>
      </c>
      <c r="W10" s="15">
        <v>23</v>
      </c>
      <c r="X10" s="15">
        <v>24</v>
      </c>
      <c r="Y10" s="15">
        <v>25</v>
      </c>
      <c r="Z10" s="15">
        <v>26</v>
      </c>
      <c r="AA10" s="15">
        <v>27</v>
      </c>
      <c r="AB10" s="15">
        <v>28</v>
      </c>
      <c r="AC10" s="15">
        <v>29</v>
      </c>
      <c r="AD10" s="15">
        <v>30</v>
      </c>
      <c r="AE10" s="15">
        <v>31</v>
      </c>
      <c r="AF10" s="15">
        <v>32</v>
      </c>
      <c r="AG10" s="15">
        <v>33</v>
      </c>
      <c r="AH10" s="15">
        <v>34</v>
      </c>
      <c r="AI10" s="15">
        <v>35</v>
      </c>
      <c r="AJ10" s="15">
        <v>36</v>
      </c>
      <c r="AK10" s="15">
        <v>37</v>
      </c>
      <c r="AL10" s="15">
        <v>38</v>
      </c>
      <c r="AM10" s="15">
        <v>39</v>
      </c>
      <c r="AN10" s="15">
        <v>40</v>
      </c>
      <c r="AO10" s="15">
        <v>41</v>
      </c>
      <c r="AP10" s="15">
        <v>42</v>
      </c>
      <c r="AQ10" s="15">
        <v>43</v>
      </c>
      <c r="AR10" s="15">
        <v>44</v>
      </c>
      <c r="AS10" s="15">
        <v>45</v>
      </c>
      <c r="AT10" s="15">
        <v>46</v>
      </c>
      <c r="AU10" s="15">
        <v>47</v>
      </c>
      <c r="AV10" s="15">
        <v>48</v>
      </c>
      <c r="AW10" s="15">
        <v>49</v>
      </c>
      <c r="AX10" s="15">
        <v>50</v>
      </c>
      <c r="AY10" s="15">
        <v>51</v>
      </c>
      <c r="AZ10" s="15">
        <v>52</v>
      </c>
      <c r="BA10" s="15">
        <v>53</v>
      </c>
      <c r="BB10" s="15">
        <v>54</v>
      </c>
      <c r="BC10" s="15">
        <v>55</v>
      </c>
      <c r="BD10" s="15">
        <v>56</v>
      </c>
      <c r="BE10" s="15">
        <v>57</v>
      </c>
      <c r="BF10" s="15">
        <v>58</v>
      </c>
      <c r="BG10" s="15">
        <v>59</v>
      </c>
      <c r="BH10" s="15">
        <v>60</v>
      </c>
      <c r="BI10" s="15">
        <v>61</v>
      </c>
      <c r="BJ10" s="15">
        <v>62</v>
      </c>
      <c r="BK10" s="15">
        <v>63</v>
      </c>
      <c r="BL10" s="15">
        <v>64</v>
      </c>
      <c r="BM10" s="15">
        <v>65</v>
      </c>
    </row>
    <row r="11" spans="1:65" x14ac:dyDescent="0.25">
      <c r="A11" s="8" t="s">
        <v>0</v>
      </c>
      <c r="B11" s="8" t="s">
        <v>1</v>
      </c>
      <c r="C11" s="8" t="s">
        <v>2</v>
      </c>
      <c r="D11" s="8" t="s">
        <v>5</v>
      </c>
      <c r="E11" s="8" t="s">
        <v>3</v>
      </c>
      <c r="F11" s="8" t="s">
        <v>4</v>
      </c>
      <c r="G11" s="8" t="s">
        <v>6</v>
      </c>
      <c r="H11" s="8" t="s">
        <v>7</v>
      </c>
      <c r="I11" s="16" t="s">
        <v>26</v>
      </c>
      <c r="J11" s="8" t="s">
        <v>27</v>
      </c>
      <c r="K11" s="8" t="s">
        <v>28</v>
      </c>
      <c r="L11" s="8" t="s">
        <v>29</v>
      </c>
      <c r="M11" s="8" t="s">
        <v>30</v>
      </c>
      <c r="N11" s="7" t="s">
        <v>8</v>
      </c>
      <c r="O11" s="7" t="s">
        <v>9</v>
      </c>
      <c r="P11" s="7" t="s">
        <v>10</v>
      </c>
      <c r="Q11" s="7" t="s">
        <v>11</v>
      </c>
      <c r="R11" s="7" t="s">
        <v>12</v>
      </c>
      <c r="S11" s="7" t="s">
        <v>13</v>
      </c>
      <c r="T11" s="7" t="s">
        <v>14</v>
      </c>
      <c r="U11" s="7" t="s">
        <v>15</v>
      </c>
      <c r="V11" s="7" t="s">
        <v>16</v>
      </c>
      <c r="W11" s="7" t="s">
        <v>17</v>
      </c>
      <c r="X11" s="7" t="s">
        <v>18</v>
      </c>
      <c r="Y11" s="7" t="s">
        <v>19</v>
      </c>
      <c r="Z11" s="7" t="s">
        <v>20</v>
      </c>
      <c r="AA11" s="7" t="s">
        <v>22</v>
      </c>
      <c r="AB11" s="7" t="s">
        <v>21</v>
      </c>
      <c r="AC11" s="7" t="s">
        <v>23</v>
      </c>
      <c r="AD11" s="7" t="s">
        <v>24</v>
      </c>
      <c r="AE11" s="7" t="s">
        <v>25</v>
      </c>
      <c r="AF11" s="2" t="s">
        <v>8</v>
      </c>
      <c r="AG11" s="2" t="s">
        <v>9</v>
      </c>
      <c r="AH11" s="2" t="s">
        <v>12</v>
      </c>
      <c r="AI11" s="2" t="s">
        <v>13</v>
      </c>
      <c r="AJ11" s="2" t="s">
        <v>14</v>
      </c>
      <c r="AK11" s="2" t="s">
        <v>15</v>
      </c>
      <c r="AL11" s="2" t="s">
        <v>16</v>
      </c>
      <c r="AM11" s="2" t="s">
        <v>17</v>
      </c>
      <c r="AN11" s="2" t="s">
        <v>18</v>
      </c>
      <c r="AO11" s="2" t="s">
        <v>19</v>
      </c>
      <c r="AP11" s="2" t="s">
        <v>20</v>
      </c>
      <c r="AQ11" s="2" t="s">
        <v>22</v>
      </c>
      <c r="AR11" s="2" t="s">
        <v>21</v>
      </c>
      <c r="AS11" s="2" t="s">
        <v>23</v>
      </c>
      <c r="AT11" s="2" t="s">
        <v>24</v>
      </c>
      <c r="AU11" s="2" t="s">
        <v>25</v>
      </c>
      <c r="AV11" s="9" t="s">
        <v>31</v>
      </c>
      <c r="AW11" s="9" t="s">
        <v>32</v>
      </c>
      <c r="AX11" s="33" t="s">
        <v>41</v>
      </c>
      <c r="AY11" s="9" t="s">
        <v>33</v>
      </c>
      <c r="AZ11" s="9" t="s">
        <v>34</v>
      </c>
      <c r="BA11" s="9" t="s">
        <v>35</v>
      </c>
      <c r="BB11" s="9" t="s">
        <v>36</v>
      </c>
      <c r="BC11" s="9" t="s">
        <v>37</v>
      </c>
      <c r="BD11" s="9" t="s">
        <v>38</v>
      </c>
      <c r="BE11" s="9" t="s">
        <v>28</v>
      </c>
      <c r="BF11" s="3" t="s">
        <v>42</v>
      </c>
      <c r="BG11" s="3" t="s">
        <v>27</v>
      </c>
      <c r="BH11" s="19" t="s">
        <v>39</v>
      </c>
      <c r="BI11" s="3" t="s">
        <v>40</v>
      </c>
      <c r="BJ11" s="4" t="s">
        <v>42</v>
      </c>
      <c r="BK11" s="4" t="s">
        <v>27</v>
      </c>
      <c r="BL11" s="4" t="s">
        <v>39</v>
      </c>
      <c r="BM11" s="4" t="s">
        <v>40</v>
      </c>
    </row>
    <row r="12" spans="1:65" x14ac:dyDescent="0.25">
      <c r="A12" t="s">
        <v>172</v>
      </c>
      <c r="B12"/>
      <c r="C12" t="s">
        <v>151</v>
      </c>
      <c r="D12" s="17" t="s">
        <v>100</v>
      </c>
      <c r="E12" s="17" t="s">
        <v>101</v>
      </c>
      <c r="F12" t="s">
        <v>104</v>
      </c>
      <c r="H12">
        <v>1</v>
      </c>
      <c r="I12">
        <v>160</v>
      </c>
      <c r="J12">
        <v>10</v>
      </c>
      <c r="K12">
        <v>0</v>
      </c>
      <c r="L12">
        <v>150</v>
      </c>
      <c r="M12">
        <v>160</v>
      </c>
      <c r="N12" t="s">
        <v>163</v>
      </c>
      <c r="O12" t="s">
        <v>112</v>
      </c>
      <c r="P12">
        <v>62010</v>
      </c>
      <c r="Q12" t="s">
        <v>114</v>
      </c>
      <c r="R12" s="17" t="s">
        <v>127</v>
      </c>
      <c r="S12" t="s">
        <v>116</v>
      </c>
      <c r="T12" t="s">
        <v>151</v>
      </c>
      <c r="U12" t="s">
        <v>151</v>
      </c>
      <c r="V12" t="s">
        <v>164</v>
      </c>
      <c r="W12" t="s">
        <v>152</v>
      </c>
      <c r="X12" t="s">
        <v>153</v>
      </c>
      <c r="Z12" t="s">
        <v>154</v>
      </c>
      <c r="AA12" s="17" t="s">
        <v>101</v>
      </c>
      <c r="AB12" s="17" t="s">
        <v>123</v>
      </c>
      <c r="AC12" s="17">
        <v>81300</v>
      </c>
      <c r="AD12" s="17" t="s">
        <v>155</v>
      </c>
      <c r="AE12" t="s">
        <v>156</v>
      </c>
      <c r="AF12" t="s">
        <v>165</v>
      </c>
      <c r="AG12" t="s">
        <v>166</v>
      </c>
      <c r="AH12" s="17" t="s">
        <v>167</v>
      </c>
      <c r="AI12" t="s">
        <v>157</v>
      </c>
      <c r="AJ12" t="s">
        <v>151</v>
      </c>
      <c r="AK12" t="s">
        <v>151</v>
      </c>
      <c r="AL12" t="s">
        <v>158</v>
      </c>
      <c r="AM12" t="s">
        <v>159</v>
      </c>
      <c r="AP12" t="s">
        <v>154</v>
      </c>
      <c r="AQ12" s="17" t="s">
        <v>101</v>
      </c>
      <c r="AR12" t="s">
        <v>123</v>
      </c>
      <c r="AS12">
        <v>81200</v>
      </c>
      <c r="AT12" t="s">
        <v>160</v>
      </c>
      <c r="AU12" t="s">
        <v>161</v>
      </c>
      <c r="AV12">
        <v>1</v>
      </c>
      <c r="AW12">
        <v>1</v>
      </c>
      <c r="AX12" s="17" t="s">
        <v>176</v>
      </c>
      <c r="AY12" t="s">
        <v>168</v>
      </c>
      <c r="AZ12" t="s">
        <v>169</v>
      </c>
      <c r="BA12">
        <v>100</v>
      </c>
      <c r="BB12">
        <v>100</v>
      </c>
      <c r="BC12">
        <v>110</v>
      </c>
      <c r="BD12">
        <v>100</v>
      </c>
      <c r="BE12">
        <v>0</v>
      </c>
      <c r="BF12">
        <v>100</v>
      </c>
      <c r="BG12">
        <v>10</v>
      </c>
      <c r="BH12" s="17" t="s">
        <v>101</v>
      </c>
      <c r="BI12">
        <v>10</v>
      </c>
      <c r="BJ12">
        <v>0</v>
      </c>
      <c r="BK12">
        <v>0</v>
      </c>
      <c r="BL12" t="s">
        <v>151</v>
      </c>
      <c r="BM12">
        <v>0</v>
      </c>
    </row>
    <row r="13" spans="1:65" x14ac:dyDescent="0.25">
      <c r="A13" t="s">
        <v>172</v>
      </c>
      <c r="B13"/>
      <c r="C13" t="s">
        <v>151</v>
      </c>
      <c r="D13" s="17" t="s">
        <v>100</v>
      </c>
      <c r="E13" s="17" t="s">
        <v>101</v>
      </c>
      <c r="F13" t="s">
        <v>104</v>
      </c>
      <c r="H13">
        <v>1</v>
      </c>
      <c r="I13">
        <v>160</v>
      </c>
      <c r="J13">
        <v>10</v>
      </c>
      <c r="K13">
        <v>0</v>
      </c>
      <c r="L13">
        <v>150</v>
      </c>
      <c r="M13">
        <v>160</v>
      </c>
      <c r="N13" t="s">
        <v>163</v>
      </c>
      <c r="O13" t="s">
        <v>112</v>
      </c>
      <c r="P13">
        <v>62010</v>
      </c>
      <c r="Q13" t="s">
        <v>114</v>
      </c>
      <c r="R13" s="17" t="s">
        <v>127</v>
      </c>
      <c r="S13" t="s">
        <v>116</v>
      </c>
      <c r="T13" t="s">
        <v>151</v>
      </c>
      <c r="U13" t="s">
        <v>151</v>
      </c>
      <c r="V13" t="s">
        <v>164</v>
      </c>
      <c r="W13" t="s">
        <v>152</v>
      </c>
      <c r="X13" t="s">
        <v>153</v>
      </c>
      <c r="Z13" t="s">
        <v>154</v>
      </c>
      <c r="AA13" s="17" t="s">
        <v>101</v>
      </c>
      <c r="AB13" s="17" t="s">
        <v>123</v>
      </c>
      <c r="AC13" s="17">
        <v>81300</v>
      </c>
      <c r="AD13" s="17" t="s">
        <v>155</v>
      </c>
      <c r="AE13" t="s">
        <v>156</v>
      </c>
      <c r="AF13" t="s">
        <v>165</v>
      </c>
      <c r="AG13" t="s">
        <v>166</v>
      </c>
      <c r="AH13" s="17" t="s">
        <v>167</v>
      </c>
      <c r="AI13" t="s">
        <v>157</v>
      </c>
      <c r="AJ13" t="s">
        <v>151</v>
      </c>
      <c r="AK13" t="s">
        <v>151</v>
      </c>
      <c r="AL13" t="s">
        <v>158</v>
      </c>
      <c r="AM13" t="s">
        <v>159</v>
      </c>
      <c r="AP13" t="s">
        <v>154</v>
      </c>
      <c r="AQ13" s="17" t="s">
        <v>101</v>
      </c>
      <c r="AR13" t="s">
        <v>123</v>
      </c>
      <c r="AS13">
        <v>81200</v>
      </c>
      <c r="AT13" t="s">
        <v>160</v>
      </c>
      <c r="AU13" t="s">
        <v>161</v>
      </c>
      <c r="AV13">
        <v>2</v>
      </c>
      <c r="AW13">
        <v>1</v>
      </c>
      <c r="AX13" s="17" t="s">
        <v>176</v>
      </c>
      <c r="AY13" t="s">
        <v>173</v>
      </c>
      <c r="AZ13" t="s">
        <v>169</v>
      </c>
      <c r="BA13">
        <v>50</v>
      </c>
      <c r="BB13">
        <v>50</v>
      </c>
      <c r="BC13">
        <v>50</v>
      </c>
      <c r="BD13">
        <v>50</v>
      </c>
      <c r="BE13">
        <v>0</v>
      </c>
      <c r="BF13">
        <v>0</v>
      </c>
      <c r="BG13">
        <v>0</v>
      </c>
      <c r="BH13" s="17" t="s">
        <v>174</v>
      </c>
      <c r="BI13">
        <v>0</v>
      </c>
      <c r="BJ13">
        <v>0</v>
      </c>
      <c r="BK13">
        <v>0</v>
      </c>
      <c r="BL13" t="s">
        <v>151</v>
      </c>
      <c r="BM13">
        <v>0</v>
      </c>
    </row>
    <row r="16" spans="1:65" x14ac:dyDescent="0.25">
      <c r="A16" t="s">
        <v>175</v>
      </c>
    </row>
  </sheetData>
  <mergeCells count="12">
    <mergeCell ref="A2:M2"/>
    <mergeCell ref="A9:M9"/>
    <mergeCell ref="N2:AE2"/>
    <mergeCell ref="AF2:AU2"/>
    <mergeCell ref="AV2:BE2"/>
    <mergeCell ref="BF2:BI2"/>
    <mergeCell ref="BJ2:BM2"/>
    <mergeCell ref="N9:AE9"/>
    <mergeCell ref="AF9:AU9"/>
    <mergeCell ref="AV9:BE9"/>
    <mergeCell ref="BF9:BI9"/>
    <mergeCell ref="BJ9:BM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Description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 MOK</dc:creator>
  <cp:lastModifiedBy>TH MOK</cp:lastModifiedBy>
  <dcterms:created xsi:type="dcterms:W3CDTF">2024-09-19T08:58:27Z</dcterms:created>
  <dcterms:modified xsi:type="dcterms:W3CDTF">2024-12-13T10:17:40Z</dcterms:modified>
</cp:coreProperties>
</file>